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>
    <definedName hidden="1" localSheetId="0" name="_xlnm._FilterDatabase">'Sheet1'!$A$1:$U$1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0" numFmtId="0"/>
    <xf borderId="0" fillId="0" fontId="3" numFmtId="0"/>
  </cellStyleXfs>
  <cellXfs count="6">
    <xf borderId="0" fillId="0" fontId="0" numFmtId="0" pivotButton="0" quotePrefix="0" xfId="0"/>
    <xf borderId="1" fillId="2" fontId="1" numFmtId="0" pivotButton="0" quotePrefix="0" xfId="0"/>
    <xf borderId="0" fillId="0" fontId="3" numFmtId="0" pivotButton="0" quotePrefix="0" xfId="1"/>
    <xf borderId="2" fillId="2" fontId="1" numFmtId="0" pivotButton="0" quotePrefix="0" xfId="0"/>
    <xf borderId="2" fillId="0" fontId="0" numFmtId="0" pivotButton="0" quotePrefix="0" xfId="0"/>
    <xf borderId="2" fillId="0" fontId="3" numFmtId="0" pivotButton="0" quotePrefix="0" xfId="1"/>
  </cellXfs>
  <cellStyles count="2">
    <cellStyle builtinId="0" name="Normal" xfId="0"/>
    <cellStyle builtinId="8" name="Hyperlink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501"/>
  <sheetViews>
    <sheetView tabSelected="1" workbookViewId="0">
      <selection activeCell="B5" sqref="B5"/>
    </sheetView>
  </sheetViews>
  <sheetFormatPr baseColWidth="8" defaultRowHeight="14.3"/>
  <cols>
    <col customWidth="1" max="1" min="1" width="11.75"/>
    <col customWidth="1" max="2" min="2" width="17.125"/>
    <col bestFit="1" customWidth="1" max="3" min="3" width="15"/>
    <col customWidth="1" max="4" min="4" width="14.625"/>
    <col customWidth="1" max="5" min="5" width="18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9.5"/>
    <col customWidth="1" max="11" min="11" width="30.125"/>
    <col customWidth="1" max="12" min="12" width="26.25"/>
    <col customWidth="1" max="13" min="13" width="31.75"/>
    <col customWidth="1" max="14" min="14" width="26.375"/>
    <col customWidth="1" max="15" min="15" width="34.5"/>
    <col customWidth="1" max="16" min="16" width="19.375"/>
    <col customWidth="1" max="17" min="17" width="34.375"/>
    <col customWidth="1" max="18" min="18" width="37.25"/>
    <col customWidth="1" max="20" min="19" width="35.5"/>
    <col customWidth="1" max="21" min="21" width="44.375"/>
    <col hidden="1" max="35" min="34"/>
  </cols>
  <sheetData>
    <row r="1">
      <c r="A1" s="3" t="inlineStr">
        <is>
          <t>PRID</t>
        </is>
      </c>
      <c r="B1" s="3" t="inlineStr">
        <is>
          <t>PRTitle</t>
        </is>
      </c>
      <c r="C1" s="3" t="inlineStr">
        <is>
          <t>PRSeverity</t>
        </is>
      </c>
      <c r="D1" s="3" t="inlineStr">
        <is>
          <t>JiraIssueId</t>
        </is>
      </c>
      <c r="E1" s="3" t="inlineStr">
        <is>
          <t>JiraIssueParentId</t>
        </is>
      </c>
      <c r="F1" s="3" t="inlineStr">
        <is>
          <t>PRAttached</t>
        </is>
      </c>
      <c r="G1" s="3" t="inlineStr">
        <is>
          <t>JiraIssueType</t>
        </is>
      </c>
      <c r="H1" s="3" t="inlineStr">
        <is>
          <t>JiraIssueCaseType</t>
        </is>
      </c>
      <c r="I1" s="3" t="inlineStr">
        <is>
          <t>JiraIssueStatus</t>
        </is>
      </c>
      <c r="J1" s="3" t="inlineStr">
        <is>
          <t>JiraIssueOverDue</t>
        </is>
      </c>
      <c r="K1" s="3" t="inlineStr">
        <is>
          <t>JiraIssueOpenDays</t>
        </is>
      </c>
      <c r="L1" s="3" t="inlineStr">
        <is>
          <t>JiraIssueCreatedDate</t>
        </is>
      </c>
      <c r="M1" s="3" t="inlineStr">
        <is>
          <t>JiraIssueParentCreatedDate</t>
        </is>
      </c>
      <c r="N1" s="3" t="inlineStr">
        <is>
          <t>JiraIssueResolutionDate</t>
        </is>
      </c>
      <c r="O1" s="3" t="inlineStr">
        <is>
          <t>JiraIssueParentResolutionDate</t>
        </is>
      </c>
      <c r="P1" s="3" t="inlineStr">
        <is>
          <t>JiraIssueDueDate</t>
        </is>
      </c>
      <c r="Q1" s="3" t="inlineStr">
        <is>
          <t>JiraIssueAssignee</t>
        </is>
      </c>
      <c r="R1" s="3" t="inlineStr">
        <is>
          <t>PRRcaEdaAssessor</t>
        </is>
      </c>
      <c r="S1" s="3" t="inlineStr">
        <is>
          <t>JiraIssueAssigneeTribe</t>
        </is>
      </c>
      <c r="T1" s="3" t="inlineStr">
        <is>
          <t>JiraIssueAssigneeSquadGroup</t>
        </is>
      </c>
      <c r="U1" s="3" t="inlineStr">
        <is>
          <t>JiraIssueAssigneeSquadGroupLead</t>
        </is>
      </c>
    </row>
    <row r="2">
      <c r="A2" s="4" t="inlineStr">
        <is>
          <t>02398936</t>
        </is>
      </c>
      <c r="B2" s="4" t="inlineStr">
        <is>
          <t>[NPI 5G22R1 ATT Field][AIRSCALE][SBTS22R1 D4_SBTS22R1_ENB_0000_001337_000034]: "NR_263a_ATT_Average admission hold time exceeds 900 (seconds) per 15 minute interval in some instances</t>
        </is>
      </c>
      <c r="C2" s="4" t="inlineStr">
        <is>
          <t>B - Major</t>
        </is>
      </c>
      <c r="D2" s="5">
        <f>IF(ISBLANK(AH2),"", HYPERLINK(_xlfn.CONCAT("https://jiradc.ext.net.nokia.com/browse/",AH2),AH2))</f>
        <v/>
      </c>
      <c r="E2" s="5">
        <f>IF(ISBLANK(AI2),"", HYPERLINK(_xlfn.CONCAT("https://jiradc.ext.net.nokia.com/browse/",AI2),AI2))</f>
        <v/>
      </c>
      <c r="F2" s="4" t="inlineStr"/>
      <c r="G2" s="4" t="inlineStr">
        <is>
          <t>Analysis subtask</t>
        </is>
      </c>
      <c r="H2" s="4" t="inlineStr">
        <is>
          <t>RCA</t>
        </is>
      </c>
      <c r="I2" s="4" t="inlineStr">
        <is>
          <t>Open</t>
        </is>
      </c>
      <c r="J2" s="4" t="inlineStr">
        <is>
          <t>No</t>
        </is>
      </c>
      <c r="K2" s="4" t="n">
        <v>1</v>
      </c>
      <c r="L2" s="4" t="inlineStr">
        <is>
          <t>2022-03-22</t>
        </is>
      </c>
      <c r="M2" s="4" t="inlineStr">
        <is>
          <t>2022-03-22</t>
        </is>
      </c>
      <c r="N2" s="4" t="inlineStr">
        <is>
          <t>2022-03-23</t>
        </is>
      </c>
      <c r="O2" s="4" t="inlineStr">
        <is>
          <t>2022-03-23</t>
        </is>
      </c>
      <c r="P2" s="4" t="inlineStr">
        <is>
          <t>2022-04-06</t>
        </is>
      </c>
      <c r="Q2" s="4" t="inlineStr">
        <is>
          <t>Swierczewski, Andrzej (Nokia - PL/Wroclaw)</t>
        </is>
      </c>
      <c r="R2" s="4" t="inlineStr">
        <is>
          <t>Tatarczyk, Krzysztof (Nokia - PL/Wroclaw)</t>
        </is>
      </c>
      <c r="S2" s="4" t="inlineStr">
        <is>
          <t>MN RAN Arch</t>
        </is>
      </c>
      <c r="T2" s="4" t="inlineStr">
        <is>
          <t>MN RAN Arch PMO&amp;Tools WRO</t>
        </is>
      </c>
      <c r="U2" s="4" t="inlineStr">
        <is>
          <t>Tatarczyk, Krzysztof (Nokia - PL/Wroclaw)</t>
        </is>
      </c>
      <c r="AH2" t="inlineStr">
        <is>
          <t>MNRCA-49392</t>
        </is>
      </c>
      <c r="AI2" t="inlineStr">
        <is>
          <t>MNRCA-49391</t>
        </is>
      </c>
    </row>
    <row r="3">
      <c r="A3" s="4" t="inlineStr">
        <is>
          <t>02357069</t>
        </is>
      </c>
      <c r="B3" s="4" t="inlineStr">
        <is>
          <t>Large File(more than 1.6GB) downloading fail from LSS/Data Explorer</t>
        </is>
      </c>
      <c r="C3" s="4" t="inlineStr">
        <is>
          <t>B - Major</t>
        </is>
      </c>
      <c r="D3" s="5">
        <f>IF(ISBLANK(AH3),"", HYPERLINK(_xlfn.CONCAT("https://jiradc.ext.net.nokia.com/browse/",AH3),AH3))</f>
        <v/>
      </c>
      <c r="E3" s="5">
        <f>IF(ISBLANK(AI3),"", HYPERLINK(_xlfn.CONCAT("https://jiradc.ext.net.nokia.com/browse/",AI3),AI3))</f>
        <v/>
      </c>
      <c r="F3" s="4" t="inlineStr"/>
      <c r="G3" s="4" t="inlineStr">
        <is>
          <t>Analysis subtask</t>
        </is>
      </c>
      <c r="H3" s="4" t="inlineStr">
        <is>
          <t>RCA</t>
        </is>
      </c>
      <c r="I3" s="4" t="inlineStr">
        <is>
          <t>Open</t>
        </is>
      </c>
      <c r="J3" s="4" t="inlineStr">
        <is>
          <t>No</t>
        </is>
      </c>
      <c r="K3" s="4" t="n">
        <v>1</v>
      </c>
      <c r="L3" s="4" t="inlineStr">
        <is>
          <t>2022-03-21</t>
        </is>
      </c>
      <c r="M3" s="4" t="inlineStr">
        <is>
          <t>2022-03-21</t>
        </is>
      </c>
      <c r="N3" s="4" t="inlineStr">
        <is>
          <t>2022-03-22</t>
        </is>
      </c>
      <c r="O3" s="4" t="inlineStr">
        <is>
          <t>2022-03-22</t>
        </is>
      </c>
      <c r="P3" s="4" t="inlineStr">
        <is>
          <t>2022-04-05</t>
        </is>
      </c>
      <c r="Q3" s="4" t="inlineStr">
        <is>
          <t>Gopalakrishnan, Lakshmi (Nokia - IN/Bangalore)</t>
        </is>
      </c>
      <c r="R3" s="4" t="inlineStr">
        <is>
          <t>Godziewski, Piotr (Nokia - PL/Wroclaw)</t>
        </is>
      </c>
      <c r="S3" s="4" t="inlineStr">
        <is>
          <t>MN RAN NM RD UTF</t>
        </is>
      </c>
      <c r="T3" s="4" t="inlineStr">
        <is>
          <t>MN RAN NM RD UTF</t>
        </is>
      </c>
      <c r="U3" s="4" t="inlineStr">
        <is>
          <t>Godziewski, Piotr (Nokia - PL/Wroclaw)</t>
        </is>
      </c>
      <c r="AH3" t="inlineStr">
        <is>
          <t>MNRCA-49322</t>
        </is>
      </c>
      <c r="AI3" t="inlineStr">
        <is>
          <t>MNRCA-49321</t>
        </is>
      </c>
    </row>
    <row r="4">
      <c r="A4" s="4" t="inlineStr">
        <is>
          <t>02367661</t>
        </is>
      </c>
      <c r="B4" s="4" t="inlineStr">
        <is>
          <t>[Elisa][NPI][SBTS22R1] BTS presents Nokia Default Certificate instead of Nokia HW Vendor certificates</t>
        </is>
      </c>
      <c r="C4" s="4" t="inlineStr">
        <is>
          <t>B - Major</t>
        </is>
      </c>
      <c r="D4" s="5">
        <f>IF(ISBLANK(AH4),"", HYPERLINK(_xlfn.CONCAT("https://jiradc.ext.net.nokia.com/browse/",AH4),AH4))</f>
        <v/>
      </c>
      <c r="E4" s="5">
        <f>IF(ISBLANK(AI4),"", HYPERLINK(_xlfn.CONCAT("https://jiradc.ext.net.nokia.com/browse/",AI4),AI4))</f>
        <v/>
      </c>
      <c r="F4" s="4" t="inlineStr">
        <is>
          <t>02179213,PR621377</t>
        </is>
      </c>
      <c r="G4" s="4" t="inlineStr">
        <is>
          <t>Analysis subtask</t>
        </is>
      </c>
      <c r="H4" s="4" t="inlineStr">
        <is>
          <t>RCA and EDA</t>
        </is>
      </c>
      <c r="I4" s="4" t="inlineStr">
        <is>
          <t>Open</t>
        </is>
      </c>
      <c r="J4" s="4" t="inlineStr">
        <is>
          <t>No</t>
        </is>
      </c>
      <c r="K4" s="4" t="n">
        <v>1</v>
      </c>
      <c r="L4" s="4" t="inlineStr">
        <is>
          <t>2022-03-05</t>
        </is>
      </c>
      <c r="M4" s="4" t="inlineStr">
        <is>
          <t>2022-03-05</t>
        </is>
      </c>
      <c r="N4" s="4" t="inlineStr">
        <is>
          <t>2022-03-06</t>
        </is>
      </c>
      <c r="O4" s="4" t="inlineStr">
        <is>
          <t>2022-03-06</t>
        </is>
      </c>
      <c r="P4" s="4" t="inlineStr">
        <is>
          <t>2022-03-20</t>
        </is>
      </c>
      <c r="Q4" s="4" t="inlineStr">
        <is>
          <t>Chikkerur, Santosh R. (Nokia - IN/Bangalore)</t>
        </is>
      </c>
      <c r="R4" s="4" t="inlineStr">
        <is>
          <t>Panda, Paban (Nokia - IN/Bangalore)</t>
        </is>
      </c>
      <c r="S4" s="4" t="inlineStr">
        <is>
          <t>MN BB&amp;SoC RD TRS2</t>
        </is>
      </c>
      <c r="T4" s="4" t="inlineStr">
        <is>
          <t>MN BB&amp;SoC RD TRS2 SG2</t>
        </is>
      </c>
      <c r="U4" s="4" t="inlineStr">
        <is>
          <t>Panda, Paban (Nokia - IN/Bangalore)</t>
        </is>
      </c>
      <c r="AH4" t="inlineStr">
        <is>
          <t>MNRCA-48815</t>
        </is>
      </c>
      <c r="AI4" t="inlineStr">
        <is>
          <t>MNRCA-48814</t>
        </is>
      </c>
    </row>
    <row r="5">
      <c r="A5" s="4" t="inlineStr">
        <is>
          <t>02335177</t>
        </is>
      </c>
      <c r="B5" s="4" t="inlineStr">
        <is>
          <t>5C cells failed with Alarm 'Fiber delay and antenna round trip delay exceeded'</t>
        </is>
      </c>
      <c r="C5" s="4" t="inlineStr">
        <is>
          <t>B - Major</t>
        </is>
      </c>
      <c r="D5" s="5">
        <f>IF(ISBLANK(AH5),"", HYPERLINK(_xlfn.CONCAT("https://jiradc.ext.net.nokia.com/browse/",AH5),AH5))</f>
        <v/>
      </c>
      <c r="E5" s="5">
        <f>IF(ISBLANK(AI5),"", HYPERLINK(_xlfn.CONCAT("https://jiradc.ext.net.nokia.com/browse/",AI5),AI5))</f>
        <v/>
      </c>
      <c r="F5" s="4" t="inlineStr"/>
      <c r="G5" s="4" t="inlineStr">
        <is>
          <t>Analysis subtask</t>
        </is>
      </c>
      <c r="H5" s="4" t="inlineStr">
        <is>
          <t>RCA</t>
        </is>
      </c>
      <c r="I5" s="4" t="inlineStr">
        <is>
          <t>Open</t>
        </is>
      </c>
      <c r="J5" s="4" t="inlineStr">
        <is>
          <t>No</t>
        </is>
      </c>
      <c r="K5" s="4" t="n">
        <v>1</v>
      </c>
      <c r="L5" s="4" t="inlineStr">
        <is>
          <t>2022-03-05</t>
        </is>
      </c>
      <c r="M5" s="4" t="inlineStr">
        <is>
          <t>2022-03-05</t>
        </is>
      </c>
      <c r="N5" s="4" t="inlineStr">
        <is>
          <t>2022-03-06</t>
        </is>
      </c>
      <c r="O5" s="4" t="inlineStr">
        <is>
          <t>2022-03-06</t>
        </is>
      </c>
      <c r="P5" s="4" t="inlineStr">
        <is>
          <t>2022-03-20</t>
        </is>
      </c>
      <c r="Q5" s="4" t="inlineStr">
        <is>
          <t>Li, Jiangmeng (NSB - CN/Hangzhou)</t>
        </is>
      </c>
      <c r="R5" s="4" t="inlineStr">
        <is>
          <t>Jin, Shuqiang (NSB - CN/Hangzhou)</t>
        </is>
      </c>
      <c r="S5" s="4" t="inlineStr">
        <is>
          <t>NSB MN RAN BOAM RD O&amp;M FRS&amp;MZ</t>
        </is>
      </c>
      <c r="T5" s="4" t="inlineStr">
        <is>
          <t>NSB MN RAN BOAM RD O&amp;M FRS&amp;MZ HAZ 3 SG</t>
        </is>
      </c>
      <c r="U5" s="4" t="inlineStr">
        <is>
          <t>Jin, Shuqiang (NSB - CN/Hangzhou)</t>
        </is>
      </c>
      <c r="AH5" t="inlineStr">
        <is>
          <t>MNRCA-48813</t>
        </is>
      </c>
      <c r="AI5" t="inlineStr">
        <is>
          <t>MNRCA-48812</t>
        </is>
      </c>
    </row>
    <row r="6">
      <c r="A6" s="4" t="inlineStr">
        <is>
          <t>PR635010</t>
        </is>
      </c>
      <c r="B6" s="4" t="inlineStr">
        <is>
          <t>[SBTS22R2][ASIL][ABIO][AZHL][TDD][PET][ECPRI]: [FAULT_SIGNATURE][DATE: 2022-02-17T12:57:21Z][CATEGORY: SW_FAILURE][MINOR: 0x0000][INFO: MxAB crash : MHAB crash = Name: FDEQ0, = Domain: LTE_NR_UL, send dumpStatusInd done : onMxabCrash</t>
        </is>
      </c>
      <c r="C6" s="4" t="inlineStr">
        <is>
          <t>B - Major</t>
        </is>
      </c>
      <c r="D6" s="5">
        <f>IF(ISBLANK(AH6),"", HYPERLINK(_xlfn.CONCAT("https://jiradc.ext.net.nokia.com/browse/",AH6),AH6))</f>
        <v/>
      </c>
      <c r="E6" s="5">
        <f>IF(ISBLANK(AI6),"", HYPERLINK(_xlfn.CONCAT("https://jiradc.ext.net.nokia.com/browse/",AI6),AI6))</f>
        <v/>
      </c>
      <c r="F6" s="4" t="inlineStr"/>
      <c r="G6" s="4" t="inlineStr">
        <is>
          <t>Analysis subtask</t>
        </is>
      </c>
      <c r="H6" s="4" t="inlineStr">
        <is>
          <t>RCA and EDA</t>
        </is>
      </c>
      <c r="I6" s="4" t="inlineStr">
        <is>
          <t>Open</t>
        </is>
      </c>
      <c r="J6" s="4" t="inlineStr">
        <is>
          <t>No</t>
        </is>
      </c>
      <c r="K6" s="4" t="n">
        <v>2</v>
      </c>
      <c r="L6" s="4" t="inlineStr">
        <is>
          <t>2022-03-04</t>
        </is>
      </c>
      <c r="M6" s="4" t="inlineStr">
        <is>
          <t>2022-03-04</t>
        </is>
      </c>
      <c r="N6" s="4" t="inlineStr">
        <is>
          <t>2022-03-06</t>
        </is>
      </c>
      <c r="O6" s="4" t="inlineStr">
        <is>
          <t>2022-03-06</t>
        </is>
      </c>
      <c r="P6" s="4" t="inlineStr">
        <is>
          <t>2022-03-19</t>
        </is>
      </c>
      <c r="Q6" s="4" t="inlineStr">
        <is>
          <t>Kuang, Mingsheng (NSB - CN/Hangzhou)</t>
        </is>
      </c>
      <c r="R6" s="4" t="inlineStr">
        <is>
          <t>Yu, Shancheng (NSB - CN/Hangzhou)</t>
        </is>
      </c>
      <c r="S6" s="4" t="inlineStr">
        <is>
          <t>NSB MN RAN L1 RD HAZ</t>
        </is>
      </c>
      <c r="T6" s="4" t="inlineStr">
        <is>
          <t>NSB MN RAN L1 RD HAZ SW 7 SG</t>
        </is>
      </c>
      <c r="U6" s="4" t="inlineStr">
        <is>
          <t>Yu, Shancheng (NSB - CN/Hangzhou)</t>
        </is>
      </c>
      <c r="AH6" t="inlineStr">
        <is>
          <t>MNRCA-48801</t>
        </is>
      </c>
      <c r="AI6" t="inlineStr">
        <is>
          <t>MNRCA-48800</t>
        </is>
      </c>
    </row>
    <row r="7">
      <c r="A7" s="4" t="inlineStr">
        <is>
          <t>PR629647</t>
        </is>
      </c>
      <c r="B7" s="4" t="inlineStr">
        <is>
          <t>[SBTS22R2][PET][CLOUD][ASOD][AEUB][eCPRI][4CC] PM Counters stopped pegging</t>
        </is>
      </c>
      <c r="C7" s="4" t="inlineStr">
        <is>
          <t>B - Major</t>
        </is>
      </c>
      <c r="D7" s="5">
        <f>IF(ISBLANK(AH7),"", HYPERLINK(_xlfn.CONCAT("https://jiradc.ext.net.nokia.com/browse/",AH7),AH7))</f>
        <v/>
      </c>
      <c r="E7" s="5">
        <f>IF(ISBLANK(AI7),"", HYPERLINK(_xlfn.CONCAT("https://jiradc.ext.net.nokia.com/browse/",AI7),AI7))</f>
        <v/>
      </c>
      <c r="F7" s="4" t="inlineStr">
        <is>
          <t>PR629843,PR634560</t>
        </is>
      </c>
      <c r="G7" s="4" t="inlineStr">
        <is>
          <t>Analysis subtask</t>
        </is>
      </c>
      <c r="H7" s="4" t="inlineStr">
        <is>
          <t>RCA</t>
        </is>
      </c>
      <c r="I7" s="4" t="inlineStr">
        <is>
          <t>Open</t>
        </is>
      </c>
      <c r="J7" s="4" t="inlineStr">
        <is>
          <t>No</t>
        </is>
      </c>
      <c r="K7" s="4" t="n">
        <v>2</v>
      </c>
      <c r="L7" s="4" t="inlineStr">
        <is>
          <t>2022-03-04</t>
        </is>
      </c>
      <c r="M7" s="4" t="inlineStr">
        <is>
          <t>2022-03-04</t>
        </is>
      </c>
      <c r="N7" s="4" t="inlineStr">
        <is>
          <t>2022-03-06</t>
        </is>
      </c>
      <c r="O7" s="4" t="inlineStr">
        <is>
          <t>2022-03-06</t>
        </is>
      </c>
      <c r="P7" s="4" t="inlineStr">
        <is>
          <t>2022-03-19</t>
        </is>
      </c>
      <c r="Q7" s="4" t="inlineStr">
        <is>
          <t>Shen, Dan 1. (NSB - CN/Hangzhou)</t>
        </is>
      </c>
      <c r="R7" s="4" t="inlineStr">
        <is>
          <t>Wang, Fuqiang-Frank (NSB - CN/Hangzhou)</t>
        </is>
      </c>
      <c r="S7" s="4" t="inlineStr">
        <is>
          <t>NSB MN RAN ECP RD&amp;Pz RCP SW</t>
        </is>
      </c>
      <c r="T7" s="4" t="inlineStr">
        <is>
          <t>NSB MN RAN ECP RD&amp;Pz RCP SW Messaging SG</t>
        </is>
      </c>
      <c r="U7" s="4" t="inlineStr">
        <is>
          <t>Wang, Fuqiang-Frank (NSB - CN/Hangzhou)</t>
        </is>
      </c>
      <c r="AH7" t="inlineStr">
        <is>
          <t>MNRCA-48799</t>
        </is>
      </c>
      <c r="AI7" t="inlineStr">
        <is>
          <t>MNRCA-48798</t>
        </is>
      </c>
    </row>
    <row r="8">
      <c r="A8" s="4" t="inlineStr">
        <is>
          <t>02375557</t>
        </is>
      </c>
      <c r="B8" s="4" t="inlineStr">
        <is>
          <t>cpif segv crash followed by 100% sgnbaddition failures on many DUs</t>
        </is>
      </c>
      <c r="C8" s="4" t="inlineStr">
        <is>
          <t>B - Major</t>
        </is>
      </c>
      <c r="D8" s="5">
        <f>IF(ISBLANK(AH8),"", HYPERLINK(_xlfn.CONCAT("https://jiradc.ext.net.nokia.com/browse/",AH8),AH8))</f>
        <v/>
      </c>
      <c r="E8" s="5">
        <f>IF(ISBLANK(AI8),"", HYPERLINK(_xlfn.CONCAT("https://jiradc.ext.net.nokia.com/browse/",AI8),AI8))</f>
        <v/>
      </c>
      <c r="F8" s="4" t="inlineStr"/>
      <c r="G8" s="4" t="inlineStr">
        <is>
          <t>Analysis subtask</t>
        </is>
      </c>
      <c r="H8" s="4" t="inlineStr">
        <is>
          <t>RCA and EDA</t>
        </is>
      </c>
      <c r="I8" s="4" t="inlineStr">
        <is>
          <t>Open</t>
        </is>
      </c>
      <c r="J8" s="4" t="inlineStr">
        <is>
          <t>No</t>
        </is>
      </c>
      <c r="K8" s="4" t="n">
        <v>2</v>
      </c>
      <c r="L8" s="4" t="inlineStr">
        <is>
          <t>2022-03-04</t>
        </is>
      </c>
      <c r="M8" s="4" t="inlineStr">
        <is>
          <t>2022-03-04</t>
        </is>
      </c>
      <c r="N8" s="4" t="inlineStr">
        <is>
          <t>2022-03-06</t>
        </is>
      </c>
      <c r="O8" s="4" t="inlineStr">
        <is>
          <t>2022-03-06</t>
        </is>
      </c>
      <c r="P8" s="4" t="inlineStr">
        <is>
          <t>2022-03-19</t>
        </is>
      </c>
      <c r="Q8" s="4" t="inlineStr">
        <is>
          <t>Mi, Yuanshan (NSB - CN/Hangzhou)</t>
        </is>
      </c>
      <c r="R8" s="4" t="inlineStr">
        <is>
          <t>Fu, Johnny (NSB - CN/Hangzhou)</t>
        </is>
      </c>
      <c r="S8" s="4" t="inlineStr">
        <is>
          <t>NSB MN RAN L3 SW 1 CN</t>
        </is>
      </c>
      <c r="T8" s="4" t="inlineStr">
        <is>
          <t>NSB MN RAN L3 SW 1 CN Arch</t>
        </is>
      </c>
      <c r="U8" s="4" t="inlineStr">
        <is>
          <t>Fu, Johnny (NSB - CN/Hangzhou)</t>
        </is>
      </c>
      <c r="AH8" t="inlineStr">
        <is>
          <t>MNRCA-48797</t>
        </is>
      </c>
      <c r="AI8" t="inlineStr">
        <is>
          <t>MNRCA-48796</t>
        </is>
      </c>
    </row>
    <row r="9">
      <c r="A9" s="4" t="inlineStr">
        <is>
          <t>02368528</t>
        </is>
      </c>
      <c r="B9" s="4" t="inlineStr">
        <is>
          <t>[NPI 5G22R1 ATT Lab][TDD cmW][AIRSCALE][ABIO][AEQK][D4_SBTS22R1_ENB_0000_001337_000034] ASIL/ABIO/AEQK with NRCellType as 8DL4UL, RxBeamforming as 4Rx with 2 channel groups configured cells staying down</t>
        </is>
      </c>
      <c r="C9" s="4" t="inlineStr">
        <is>
          <t>B - Major</t>
        </is>
      </c>
      <c r="D9" s="5">
        <f>IF(ISBLANK(AH9),"", HYPERLINK(_xlfn.CONCAT("https://jiradc.ext.net.nokia.com/browse/",AH9),AH9))</f>
        <v/>
      </c>
      <c r="E9" s="5">
        <f>IF(ISBLANK(AI9),"", HYPERLINK(_xlfn.CONCAT("https://jiradc.ext.net.nokia.com/browse/",AI9),AI9))</f>
        <v/>
      </c>
      <c r="F9" s="4" t="inlineStr">
        <is>
          <t>PR635486</t>
        </is>
      </c>
      <c r="G9" s="4" t="inlineStr">
        <is>
          <t>Analysis subtask</t>
        </is>
      </c>
      <c r="H9" s="4" t="inlineStr">
        <is>
          <t>RCA</t>
        </is>
      </c>
      <c r="I9" s="4" t="inlineStr">
        <is>
          <t>Open</t>
        </is>
      </c>
      <c r="J9" s="4" t="inlineStr">
        <is>
          <t>No</t>
        </is>
      </c>
      <c r="K9" s="4" t="n">
        <v>2</v>
      </c>
      <c r="L9" s="4" t="inlineStr">
        <is>
          <t>2022-03-04</t>
        </is>
      </c>
      <c r="M9" s="4" t="inlineStr">
        <is>
          <t>2022-03-04</t>
        </is>
      </c>
      <c r="N9" s="4" t="inlineStr">
        <is>
          <t>2022-03-06</t>
        </is>
      </c>
      <c r="O9" s="4" t="inlineStr">
        <is>
          <t>2022-03-06</t>
        </is>
      </c>
      <c r="P9" s="4" t="inlineStr">
        <is>
          <t>2022-03-19</t>
        </is>
      </c>
      <c r="Q9" s="4" t="inlineStr">
        <is>
          <t>Kozlowski, Mateusz (Nokia - PL/Wroclaw)</t>
        </is>
      </c>
      <c r="R9" s="4" t="inlineStr">
        <is>
          <t>Baran, Maciej (Nokia - PL/Wroclaw)</t>
        </is>
      </c>
      <c r="S9" s="4" t="inlineStr">
        <is>
          <t>MN RAN BOAM RD O&amp;M CELL Mgmt</t>
        </is>
      </c>
      <c r="T9" s="4" t="inlineStr">
        <is>
          <t>MN RAN BOAM RD O&amp;M CELL Mgmt OPS SG</t>
        </is>
      </c>
      <c r="U9" s="4" t="inlineStr">
        <is>
          <t>Baran, Maciej (Nokia - PL/Wroclaw)</t>
        </is>
      </c>
      <c r="AH9" t="inlineStr">
        <is>
          <t>MNRCA-48795</t>
        </is>
      </c>
      <c r="AI9" t="inlineStr">
        <is>
          <t>MNRCA-48794</t>
        </is>
      </c>
    </row>
    <row r="10">
      <c r="A10" s="4" t="inlineStr">
        <is>
          <t>02352364</t>
        </is>
      </c>
      <c r="B10" s="4" t="inlineStr">
        <is>
          <t>(SRAN) Several Cell went down due to XML Plan run</t>
        </is>
      </c>
      <c r="C10" s="4" t="inlineStr">
        <is>
          <t>B - Major</t>
        </is>
      </c>
      <c r="D10" s="5">
        <f>IF(ISBLANK(AH10),"", HYPERLINK(_xlfn.CONCAT("https://jiradc.ext.net.nokia.com/browse/",AH10),AH10))</f>
        <v/>
      </c>
      <c r="E10" s="5">
        <f>IF(ISBLANK(AI10),"", HYPERLINK(_xlfn.CONCAT("https://jiradc.ext.net.nokia.com/browse/",AI10),AI10))</f>
        <v/>
      </c>
      <c r="F10" s="4" t="inlineStr"/>
      <c r="G10" s="4" t="inlineStr">
        <is>
          <t>Analysis subtask</t>
        </is>
      </c>
      <c r="H10" s="4" t="inlineStr">
        <is>
          <t>RCA</t>
        </is>
      </c>
      <c r="I10" s="4" t="inlineStr">
        <is>
          <t>Open</t>
        </is>
      </c>
      <c r="J10" s="4" t="inlineStr">
        <is>
          <t>No</t>
        </is>
      </c>
      <c r="K10" s="4" t="n">
        <v>2</v>
      </c>
      <c r="L10" s="4" t="inlineStr">
        <is>
          <t>2022-03-04</t>
        </is>
      </c>
      <c r="M10" s="4" t="inlineStr">
        <is>
          <t>2022-03-04</t>
        </is>
      </c>
      <c r="N10" s="4" t="inlineStr">
        <is>
          <t>2022-03-06</t>
        </is>
      </c>
      <c r="O10" s="4" t="inlineStr">
        <is>
          <t>2022-03-06</t>
        </is>
      </c>
      <c r="P10" s="4" t="inlineStr">
        <is>
          <t>2022-03-19</t>
        </is>
      </c>
      <c r="Q10" s="4" t="inlineStr">
        <is>
          <t>M J, Manjunatha (Nokia - IN/Bangalore)</t>
        </is>
      </c>
      <c r="R10" s="4" t="inlineStr">
        <is>
          <t>Marwaha, Arvind (Nokia - IN/Bangalore)</t>
        </is>
      </c>
      <c r="S10" s="4" t="inlineStr">
        <is>
          <t>MN RAN L2 SW 1 BLR</t>
        </is>
      </c>
      <c r="T10" s="4" t="inlineStr">
        <is>
          <t>MN RAN L2 SW 1 BLR AS Arch</t>
        </is>
      </c>
      <c r="U10" s="4" t="inlineStr">
        <is>
          <t>Marwaha, Arvind (Nokia - IN/Bangalore)</t>
        </is>
      </c>
      <c r="AH10" t="inlineStr">
        <is>
          <t>MNRCA-48793</t>
        </is>
      </c>
      <c r="AI10" t="inlineStr">
        <is>
          <t>MNRCA-48792</t>
        </is>
      </c>
    </row>
    <row r="11">
      <c r="A11" s="4" t="inlineStr">
        <is>
          <t>02304317</t>
        </is>
      </c>
      <c r="B11" s="4" t="inlineStr">
        <is>
          <t>[ Operations FLF19A ] 6707 autonomous reset as recovery action &amp; DSP concurrent crash error alarms intermittent in Multiple small cell sites</t>
        </is>
      </c>
      <c r="C11" s="4" t="inlineStr">
        <is>
          <t>B - Major</t>
        </is>
      </c>
      <c r="D11" s="5">
        <f>IF(ISBLANK(AH11),"", HYPERLINK(_xlfn.CONCAT("https://jiradc.ext.net.nokia.com/browse/",AH11),AH11))</f>
        <v/>
      </c>
      <c r="E11" s="5">
        <f>IF(ISBLANK(AI11),"", HYPERLINK(_xlfn.CONCAT("https://jiradc.ext.net.nokia.com/browse/",AI11),AI11))</f>
        <v/>
      </c>
      <c r="F11" s="4" t="inlineStr"/>
      <c r="G11" s="4" t="inlineStr">
        <is>
          <t>Analysis subtask</t>
        </is>
      </c>
      <c r="H11" s="4" t="inlineStr">
        <is>
          <t>RCA</t>
        </is>
      </c>
      <c r="I11" s="4" t="inlineStr">
        <is>
          <t>Open</t>
        </is>
      </c>
      <c r="J11" s="4" t="inlineStr">
        <is>
          <t>No</t>
        </is>
      </c>
      <c r="K11" s="4" t="n">
        <v>2</v>
      </c>
      <c r="L11" s="4" t="inlineStr">
        <is>
          <t>2022-03-04</t>
        </is>
      </c>
      <c r="M11" s="4" t="inlineStr">
        <is>
          <t>2022-03-04</t>
        </is>
      </c>
      <c r="N11" s="4" t="inlineStr">
        <is>
          <t>2022-03-06</t>
        </is>
      </c>
      <c r="O11" s="4" t="inlineStr">
        <is>
          <t>2022-03-06</t>
        </is>
      </c>
      <c r="P11" s="4" t="inlineStr">
        <is>
          <t>2022-03-19</t>
        </is>
      </c>
      <c r="Q11" s="4" t="inlineStr">
        <is>
          <t>Thekkekkara, Joshy (Nokia - IN/Bangalore)</t>
        </is>
      </c>
      <c r="R11" s="4" t="inlineStr">
        <is>
          <t>Karunakaran, Shibin (Nokia - IN/Bangalore)</t>
        </is>
      </c>
      <c r="S11" s="4" t="inlineStr">
        <is>
          <t>MN RAN L2 SW 1 BLR</t>
        </is>
      </c>
      <c r="T11" s="4" t="inlineStr">
        <is>
          <t>MN RAN L2 SW 1 BLR Dev 5 SG</t>
        </is>
      </c>
      <c r="U11" s="4" t="inlineStr">
        <is>
          <t>Karunakaran, Shibin (Nokia - IN/Bangalore)</t>
        </is>
      </c>
      <c r="AH11" t="inlineStr">
        <is>
          <t>MNRCA-48776</t>
        </is>
      </c>
      <c r="AI11" t="inlineStr">
        <is>
          <t>MNRCA-48775</t>
        </is>
      </c>
    </row>
    <row r="12">
      <c r="A12" s="4" t="inlineStr">
        <is>
          <t>PR634254</t>
        </is>
      </c>
      <c r="B12" s="4" t="inlineStr">
        <is>
          <t>[SBTS00][PET][TDD][LTE][NSA][SA][IWK][mMIMO][AEHC][RFS][]FID 2087] Critical SW Component Failure after 33h stability</t>
        </is>
      </c>
      <c r="C12" s="4" t="inlineStr">
        <is>
          <t>B - Major</t>
        </is>
      </c>
      <c r="D12" s="5">
        <f>IF(ISBLANK(AH12),"", HYPERLINK(_xlfn.CONCAT("https://jiradc.ext.net.nokia.com/browse/",AH12),AH12))</f>
        <v/>
      </c>
      <c r="E12" s="5">
        <f>IF(ISBLANK(AI12),"", HYPERLINK(_xlfn.CONCAT("https://jiradc.ext.net.nokia.com/browse/",AI12),AI12))</f>
        <v/>
      </c>
      <c r="F12" s="4" t="inlineStr"/>
      <c r="G12" s="4" t="inlineStr">
        <is>
          <t>Analysis subtask</t>
        </is>
      </c>
      <c r="H12" s="4" t="inlineStr">
        <is>
          <t>RCA and EDA</t>
        </is>
      </c>
      <c r="I12" s="4" t="inlineStr">
        <is>
          <t>Open</t>
        </is>
      </c>
      <c r="J12" s="4" t="inlineStr">
        <is>
          <t>No</t>
        </is>
      </c>
      <c r="K12" s="4" t="n">
        <v>3</v>
      </c>
      <c r="L12" s="4" t="inlineStr">
        <is>
          <t>2022-03-03</t>
        </is>
      </c>
      <c r="M12" s="4" t="inlineStr">
        <is>
          <t>2022-03-03</t>
        </is>
      </c>
      <c r="N12" s="4" t="inlineStr">
        <is>
          <t>2022-03-06</t>
        </is>
      </c>
      <c r="O12" s="4" t="inlineStr">
        <is>
          <t>2022-03-06</t>
        </is>
      </c>
      <c r="P12" s="4" t="inlineStr">
        <is>
          <t>2022-03-18</t>
        </is>
      </c>
      <c r="Q12" s="4" t="inlineStr">
        <is>
          <t>Kirla, Olli (Nokia - FI/Espoo)</t>
        </is>
      </c>
      <c r="R12" s="4" t="inlineStr">
        <is>
          <t>Virtanen, Sami P. (Nokia - FI/Espoo)</t>
        </is>
      </c>
      <c r="S12" s="4" t="inlineStr">
        <is>
          <t>MN RAN L1 RD ESP1</t>
        </is>
      </c>
      <c r="T12" s="4" t="inlineStr">
        <is>
          <t>MN RAN L1 RD ESP1 SW 2 SG</t>
        </is>
      </c>
      <c r="U12" s="4" t="inlineStr">
        <is>
          <t>Virtanen, Sami P. (Nokia - FI/Espoo)</t>
        </is>
      </c>
      <c r="AH12" t="inlineStr">
        <is>
          <t>MNRCA-48772</t>
        </is>
      </c>
      <c r="AI12" t="inlineStr">
        <is>
          <t>MNRCA-48771</t>
        </is>
      </c>
    </row>
    <row r="13">
      <c r="A13" s="4" t="inlineStr">
        <is>
          <t>02374247</t>
        </is>
      </c>
      <c r="B13" s="4" t="inlineStr">
        <is>
          <t>[NPI 22R1 SW drop4][SB][field][5G][5G: FDD,TDD][AIRSCALE][ABIO][6282][6282 Inter eNB CA parameter(s) inconsistency in between eNBs" happened when lock/unlock cells]</t>
        </is>
      </c>
      <c r="C13" s="4" t="inlineStr">
        <is>
          <t>B - Major</t>
        </is>
      </c>
      <c r="D13" s="5">
        <f>IF(ISBLANK(AH13),"", HYPERLINK(_xlfn.CONCAT("https://jiradc.ext.net.nokia.com/browse/",AH13),AH13))</f>
        <v/>
      </c>
      <c r="E13" s="5">
        <f>IF(ISBLANK(AI13),"", HYPERLINK(_xlfn.CONCAT("https://jiradc.ext.net.nokia.com/browse/",AI13),AI13))</f>
        <v/>
      </c>
      <c r="F13" s="4" t="inlineStr"/>
      <c r="G13" s="4" t="inlineStr">
        <is>
          <t>Analysis subtask</t>
        </is>
      </c>
      <c r="H13" s="4" t="inlineStr">
        <is>
          <t>RCA and EDA</t>
        </is>
      </c>
      <c r="I13" s="4" t="inlineStr">
        <is>
          <t>Open</t>
        </is>
      </c>
      <c r="J13" s="4" t="inlineStr">
        <is>
          <t>No</t>
        </is>
      </c>
      <c r="K13" s="4" t="n">
        <v>3</v>
      </c>
      <c r="L13" s="4" t="inlineStr">
        <is>
          <t>2022-03-03</t>
        </is>
      </c>
      <c r="M13" s="4" t="inlineStr">
        <is>
          <t>2022-03-03</t>
        </is>
      </c>
      <c r="N13" s="4" t="inlineStr">
        <is>
          <t>2022-03-06</t>
        </is>
      </c>
      <c r="O13" s="4" t="inlineStr">
        <is>
          <t>2022-03-06</t>
        </is>
      </c>
      <c r="P13" s="4" t="inlineStr">
        <is>
          <t>2022-03-18</t>
        </is>
      </c>
      <c r="Q13" s="4" t="inlineStr">
        <is>
          <t>Ge S, Vimalkumar (Nokia - IN/Bangalore)</t>
        </is>
      </c>
      <c r="R13" s="4" t="inlineStr">
        <is>
          <t>Ranjan, Rakesh 5. (Nokia - IN/Bangalore)</t>
        </is>
      </c>
      <c r="S13" s="4" t="inlineStr">
        <is>
          <t>MN RAN L2 SW 1 BLR</t>
        </is>
      </c>
      <c r="T13" s="4" t="inlineStr">
        <is>
          <t>MN RAN L2 SW 1 BLR Dev 2 SG</t>
        </is>
      </c>
      <c r="U13" s="4" t="inlineStr">
        <is>
          <t>Ranjan, Rakesh 5. (Nokia - IN/Bangalore)</t>
        </is>
      </c>
      <c r="AH13" t="inlineStr">
        <is>
          <t>MNRCA-48770</t>
        </is>
      </c>
      <c r="AI13" t="inlineStr">
        <is>
          <t>MNRCA-48769</t>
        </is>
      </c>
    </row>
    <row r="14">
      <c r="A14" s="4" t="inlineStr">
        <is>
          <t>02372120</t>
        </is>
      </c>
      <c r="B14" s="4" t="inlineStr">
        <is>
          <t>[22R1][ABIO][LTE]We had to disable UL COMP during the ABIO cutover due to PDL validation issues.</t>
        </is>
      </c>
      <c r="C14" s="4" t="inlineStr">
        <is>
          <t>B - Major</t>
        </is>
      </c>
      <c r="D14" s="5">
        <f>IF(ISBLANK(AH14),"", HYPERLINK(_xlfn.CONCAT("https://jiradc.ext.net.nokia.com/browse/",AH14),AH14))</f>
        <v/>
      </c>
      <c r="E14" s="5">
        <f>IF(ISBLANK(AI14),"", HYPERLINK(_xlfn.CONCAT("https://jiradc.ext.net.nokia.com/browse/",AI14),AI14))</f>
        <v/>
      </c>
      <c r="F14" s="4" t="inlineStr"/>
      <c r="G14" s="4" t="inlineStr">
        <is>
          <t>Analysis subtask</t>
        </is>
      </c>
      <c r="H14" s="4" t="inlineStr">
        <is>
          <t>RCA and EDA</t>
        </is>
      </c>
      <c r="I14" s="4" t="inlineStr">
        <is>
          <t>Open</t>
        </is>
      </c>
      <c r="J14" s="4" t="inlineStr">
        <is>
          <t>No</t>
        </is>
      </c>
      <c r="K14" s="4" t="n">
        <v>3</v>
      </c>
      <c r="L14" s="4" t="inlineStr">
        <is>
          <t>2022-03-03</t>
        </is>
      </c>
      <c r="M14" s="4" t="inlineStr">
        <is>
          <t>2022-03-03</t>
        </is>
      </c>
      <c r="N14" s="4" t="inlineStr">
        <is>
          <t>2022-03-06</t>
        </is>
      </c>
      <c r="O14" s="4" t="inlineStr">
        <is>
          <t>2022-03-06</t>
        </is>
      </c>
      <c r="P14" s="4" t="inlineStr">
        <is>
          <t>2022-03-18</t>
        </is>
      </c>
      <c r="Q14" s="4" t="inlineStr">
        <is>
          <t>Orda, Tamara (Nokia - PL/Wroclaw)</t>
        </is>
      </c>
      <c r="R14" s="4" t="inlineStr">
        <is>
          <t>Zezula, Pawel (Nokia - PL/Wroclaw)</t>
        </is>
      </c>
      <c r="S14" s="4" t="inlineStr">
        <is>
          <t>MN RAN Spec Call H</t>
        </is>
      </c>
      <c r="T14" s="4" t="inlineStr">
        <is>
          <t>MN RAN Spec Call H Telco WRO SysSpec</t>
        </is>
      </c>
      <c r="U14" s="4" t="inlineStr">
        <is>
          <t>Zezula, Pawel (Nokia - PL/Wroclaw)</t>
        </is>
      </c>
      <c r="AH14" t="inlineStr">
        <is>
          <t>MNRCA-48768</t>
        </is>
      </c>
      <c r="AI14" t="inlineStr">
        <is>
          <t>MNRCA-48767</t>
        </is>
      </c>
    </row>
    <row r="15">
      <c r="A15" s="4" t="inlineStr">
        <is>
          <t>02342846</t>
        </is>
      </c>
      <c r="B15" s="4" t="inlineStr">
        <is>
          <t>[Telus][Lab][5G 21B] online parameter Commissioning Failed in all gNBs.</t>
        </is>
      </c>
      <c r="C15" s="4" t="inlineStr">
        <is>
          <t>B - Major</t>
        </is>
      </c>
      <c r="D15" s="5">
        <f>IF(ISBLANK(AH15),"", HYPERLINK(_xlfn.CONCAT("https://jiradc.ext.net.nokia.com/browse/",AH15),AH15))</f>
        <v/>
      </c>
      <c r="E15" s="5">
        <f>IF(ISBLANK(AI15),"", HYPERLINK(_xlfn.CONCAT("https://jiradc.ext.net.nokia.com/browse/",AI15),AI15))</f>
        <v/>
      </c>
      <c r="F15" s="4" t="inlineStr"/>
      <c r="G15" s="4" t="inlineStr">
        <is>
          <t>Analysis subtask</t>
        </is>
      </c>
      <c r="H15" s="4" t="inlineStr">
        <is>
          <t>RCA and EDA</t>
        </is>
      </c>
      <c r="I15" s="4" t="inlineStr">
        <is>
          <t>Open</t>
        </is>
      </c>
      <c r="J15" s="4" t="inlineStr">
        <is>
          <t>No</t>
        </is>
      </c>
      <c r="K15" s="4" t="n">
        <v>3</v>
      </c>
      <c r="L15" s="4" t="inlineStr">
        <is>
          <t>2022-03-03</t>
        </is>
      </c>
      <c r="M15" s="4" t="inlineStr">
        <is>
          <t>2022-03-03</t>
        </is>
      </c>
      <c r="N15" s="4" t="inlineStr">
        <is>
          <t>2022-03-06</t>
        </is>
      </c>
      <c r="O15" s="4" t="inlineStr">
        <is>
          <t>2022-03-06</t>
        </is>
      </c>
      <c r="P15" s="4" t="inlineStr">
        <is>
          <t>2022-03-18</t>
        </is>
      </c>
      <c r="Q15" s="4" t="inlineStr">
        <is>
          <t>Swierczewski, Andrzej (Nokia - PL/Wroclaw)</t>
        </is>
      </c>
      <c r="R15" s="4" t="inlineStr">
        <is>
          <t>Tatarczyk, Krzysztof (Nokia - PL/Wroclaw)</t>
        </is>
      </c>
      <c r="S15" s="4" t="inlineStr">
        <is>
          <t>MN RAN Arch</t>
        </is>
      </c>
      <c r="T15" s="4" t="inlineStr">
        <is>
          <t>MN RAN Arch PMO&amp;Tools WRO</t>
        </is>
      </c>
      <c r="U15" s="4" t="inlineStr">
        <is>
          <t>Tatarczyk, Krzysztof (Nokia - PL/Wroclaw)</t>
        </is>
      </c>
      <c r="AH15" t="inlineStr">
        <is>
          <t>MNRCA-48766</t>
        </is>
      </c>
      <c r="AI15" t="inlineStr">
        <is>
          <t>MNRCA-48765</t>
        </is>
      </c>
    </row>
    <row r="16">
      <c r="A16" s="4" t="inlineStr">
        <is>
          <t>02335496</t>
        </is>
      </c>
      <c r="B16" s="4" t="inlineStr">
        <is>
          <t>NRF TPS Limit Reached: AMFs have relativeAMFCapacity = 0 is selected</t>
        </is>
      </c>
      <c r="C16" s="4" t="inlineStr">
        <is>
          <t>B - Major</t>
        </is>
      </c>
      <c r="D16" s="5">
        <f>IF(ISBLANK(AH16),"", HYPERLINK(_xlfn.CONCAT("https://jiradc.ext.net.nokia.com/browse/",AH16),AH16))</f>
        <v/>
      </c>
      <c r="E16" s="5">
        <f>IF(ISBLANK(AI16),"", HYPERLINK(_xlfn.CONCAT("https://jiradc.ext.net.nokia.com/browse/",AI16),AI16))</f>
        <v/>
      </c>
      <c r="F16" s="4" t="inlineStr"/>
      <c r="G16" s="4" t="inlineStr">
        <is>
          <t>Analysis subtask</t>
        </is>
      </c>
      <c r="H16" s="4" t="inlineStr">
        <is>
          <t>RCA and EDA</t>
        </is>
      </c>
      <c r="I16" s="4" t="inlineStr">
        <is>
          <t>Open</t>
        </is>
      </c>
      <c r="J16" s="4" t="inlineStr">
        <is>
          <t>No</t>
        </is>
      </c>
      <c r="K16" s="4" t="n">
        <v>3</v>
      </c>
      <c r="L16" s="4" t="inlineStr">
        <is>
          <t>2022-03-03</t>
        </is>
      </c>
      <c r="M16" s="4" t="inlineStr">
        <is>
          <t>2022-03-03</t>
        </is>
      </c>
      <c r="N16" s="4" t="inlineStr">
        <is>
          <t>2022-03-06</t>
        </is>
      </c>
      <c r="O16" s="4" t="inlineStr">
        <is>
          <t>2022-03-06</t>
        </is>
      </c>
      <c r="P16" s="4" t="inlineStr">
        <is>
          <t>2022-03-18</t>
        </is>
      </c>
      <c r="Q16" s="4" t="inlineStr">
        <is>
          <t>Ma, Yanfang (NSB - CN/Hangzhou)</t>
        </is>
      </c>
      <c r="R16" s="4" t="inlineStr">
        <is>
          <t>Yao, Yuheng (NSB - CN/Hangzhou)</t>
        </is>
      </c>
      <c r="S16" s="4" t="inlineStr">
        <is>
          <t>NSB MN RAN L3 SW 3 CN</t>
        </is>
      </c>
      <c r="T16" s="4" t="inlineStr">
        <is>
          <t>NSB MN RAN L3 SW 3 CN Arch Ops</t>
        </is>
      </c>
      <c r="U16" s="4" t="inlineStr">
        <is>
          <t>Yao, Yuheng (NSB - CN/Hangzhou)</t>
        </is>
      </c>
      <c r="AH16" t="inlineStr">
        <is>
          <t>MNRCA-48764</t>
        </is>
      </c>
      <c r="AI16" t="inlineStr">
        <is>
          <t>MNRCA-48763</t>
        </is>
      </c>
    </row>
    <row r="17">
      <c r="A17" s="4" t="inlineStr">
        <is>
          <t>02264092</t>
        </is>
      </c>
      <c r="B17" s="4" t="inlineStr">
        <is>
          <t>[AZHN] Radio modules not detected on the newly commissioned sites.</t>
        </is>
      </c>
      <c r="C17" s="4" t="inlineStr">
        <is>
          <t>B - Major</t>
        </is>
      </c>
      <c r="D17" s="5">
        <f>IF(ISBLANK(AH17),"", HYPERLINK(_xlfn.CONCAT("https://jiradc.ext.net.nokia.com/browse/",AH17),AH17))</f>
        <v/>
      </c>
      <c r="E17" s="5">
        <f>IF(ISBLANK(AI17),"", HYPERLINK(_xlfn.CONCAT("https://jiradc.ext.net.nokia.com/browse/",AI17),AI17))</f>
        <v/>
      </c>
      <c r="F17" s="4" t="inlineStr"/>
      <c r="G17" s="4" t="inlineStr">
        <is>
          <t>Analysis subtask</t>
        </is>
      </c>
      <c r="H17" s="4" t="inlineStr">
        <is>
          <t>RCA and EDA</t>
        </is>
      </c>
      <c r="I17" s="4" t="inlineStr">
        <is>
          <t>Open</t>
        </is>
      </c>
      <c r="J17" s="4" t="inlineStr">
        <is>
          <t>No</t>
        </is>
      </c>
      <c r="K17" s="4" t="n">
        <v>3</v>
      </c>
      <c r="L17" s="4" t="inlineStr">
        <is>
          <t>2022-03-03</t>
        </is>
      </c>
      <c r="M17" s="4" t="inlineStr">
        <is>
          <t>2022-03-03</t>
        </is>
      </c>
      <c r="N17" s="4" t="inlineStr">
        <is>
          <t>2022-03-06</t>
        </is>
      </c>
      <c r="O17" s="4" t="inlineStr">
        <is>
          <t>2022-03-06</t>
        </is>
      </c>
      <c r="P17" s="4" t="inlineStr">
        <is>
          <t>2022-03-18</t>
        </is>
      </c>
      <c r="Q17" s="4" t="inlineStr">
        <is>
          <t>Gil, Marcin (Nokia - PL/Wroclaw)</t>
        </is>
      </c>
      <c r="R17" s="4" t="inlineStr">
        <is>
          <t>Gawlik, Radoslaw (Nokia - PL/Wroclaw)</t>
        </is>
      </c>
      <c r="S17" s="4" t="inlineStr">
        <is>
          <t>MN RF Platform SW</t>
        </is>
      </c>
      <c r="T17" s="4" t="inlineStr">
        <is>
          <t>MN RF PLATF SW SWMAN PL SG</t>
        </is>
      </c>
      <c r="U17" s="4" t="inlineStr">
        <is>
          <t>Gawlik, Radoslaw (Nokia - PL/Wroclaw)</t>
        </is>
      </c>
      <c r="AH17" t="inlineStr">
        <is>
          <t>MNRCA-48762</t>
        </is>
      </c>
      <c r="AI17" t="inlineStr">
        <is>
          <t>MNRCA-48761</t>
        </is>
      </c>
    </row>
    <row r="18">
      <c r="A18" s="4" t="inlineStr">
        <is>
          <t>02326653</t>
        </is>
      </c>
      <c r="B18" s="4" t="inlineStr">
        <is>
          <t>[NPI SRAN21B Verizon field][sub3] - Degraded Retainability KPIs on 132576 LNCEL-24 since DSS Phase 3 activation</t>
        </is>
      </c>
      <c r="C18" s="4" t="inlineStr">
        <is>
          <t>B - Major</t>
        </is>
      </c>
      <c r="D18" s="5">
        <f>IF(ISBLANK(AH18),"", HYPERLINK(_xlfn.CONCAT("https://jiradc.ext.net.nokia.com/browse/",AH18),AH18))</f>
        <v/>
      </c>
      <c r="E18" s="5">
        <f>IF(ISBLANK(AI18),"", HYPERLINK(_xlfn.CONCAT("https://jiradc.ext.net.nokia.com/browse/",AI18),AI18))</f>
        <v/>
      </c>
      <c r="F18" s="4" t="inlineStr"/>
      <c r="G18" s="4" t="inlineStr">
        <is>
          <t>Analysis subtask</t>
        </is>
      </c>
      <c r="H18" s="4" t="inlineStr">
        <is>
          <t>RCA and EDA</t>
        </is>
      </c>
      <c r="I18" s="4" t="inlineStr">
        <is>
          <t>Open</t>
        </is>
      </c>
      <c r="J18" s="4" t="inlineStr">
        <is>
          <t>No</t>
        </is>
      </c>
      <c r="K18" s="4" t="n">
        <v>3</v>
      </c>
      <c r="L18" s="4" t="inlineStr">
        <is>
          <t>2022-03-03</t>
        </is>
      </c>
      <c r="M18" s="4" t="inlineStr">
        <is>
          <t>2022-03-03</t>
        </is>
      </c>
      <c r="N18" s="4" t="inlineStr">
        <is>
          <t>2022-03-06</t>
        </is>
      </c>
      <c r="O18" s="4" t="inlineStr">
        <is>
          <t>2022-03-06</t>
        </is>
      </c>
      <c r="P18" s="4" t="inlineStr">
        <is>
          <t>2022-03-18</t>
        </is>
      </c>
      <c r="Q18" s="4" t="inlineStr">
        <is>
          <t>Heilig, Michael (Nokia - DE/Ulm)</t>
        </is>
      </c>
      <c r="R18" s="4" t="inlineStr">
        <is>
          <t>Haetty, Birger (Nokia - DE/Ulm)</t>
        </is>
      </c>
      <c r="S18" s="4" t="inlineStr">
        <is>
          <t>MN RAN Spec RRM</t>
        </is>
      </c>
      <c r="T18" s="4" t="inlineStr">
        <is>
          <t>MN RAN Spec RRM ULM 1 SysSpec</t>
        </is>
      </c>
      <c r="U18" s="4" t="inlineStr">
        <is>
          <t>Haetty, Birger (Nokia - DE/Ulm)</t>
        </is>
      </c>
      <c r="AH18" t="inlineStr">
        <is>
          <t>MNRCA-48752</t>
        </is>
      </c>
      <c r="AI18" t="inlineStr">
        <is>
          <t>MNRCA-48751</t>
        </is>
      </c>
    </row>
    <row r="19">
      <c r="A19" s="4" t="inlineStr">
        <is>
          <t>PR636274</t>
        </is>
      </c>
      <c r="B19" s="4" t="inlineStr">
        <is>
          <t>[5G][QT][vDU][FDD][NSA]Commisison issue due to WaitMinDeploymentReady failed with getPodReadinessInfo of oamext pod error</t>
        </is>
      </c>
      <c r="C19" s="4" t="inlineStr">
        <is>
          <t>B - Major</t>
        </is>
      </c>
      <c r="D19" s="5">
        <f>IF(ISBLANK(AH19),"", HYPERLINK(_xlfn.CONCAT("https://jiradc.ext.net.nokia.com/browse/",AH19),AH19))</f>
        <v/>
      </c>
      <c r="E19" s="5">
        <f>IF(ISBLANK(AI19),"", HYPERLINK(_xlfn.CONCAT("https://jiradc.ext.net.nokia.com/browse/",AI19),AI19))</f>
        <v/>
      </c>
      <c r="F19" s="4" t="inlineStr"/>
      <c r="G19" s="4" t="inlineStr">
        <is>
          <t>Analysis subtask</t>
        </is>
      </c>
      <c r="H19" s="4" t="inlineStr">
        <is>
          <t>RCA</t>
        </is>
      </c>
      <c r="I19" s="4" t="inlineStr">
        <is>
          <t>Open</t>
        </is>
      </c>
      <c r="J19" s="4" t="inlineStr">
        <is>
          <t>No</t>
        </is>
      </c>
      <c r="K19" s="4" t="n">
        <v>4</v>
      </c>
      <c r="L19" s="4" t="inlineStr">
        <is>
          <t>2022-03-02</t>
        </is>
      </c>
      <c r="M19" s="4" t="inlineStr">
        <is>
          <t>2022-03-02</t>
        </is>
      </c>
      <c r="N19" s="4" t="inlineStr">
        <is>
          <t>2022-03-06</t>
        </is>
      </c>
      <c r="O19" s="4" t="inlineStr">
        <is>
          <t>2022-03-06</t>
        </is>
      </c>
      <c r="P19" s="4" t="inlineStr">
        <is>
          <t>2022-03-17</t>
        </is>
      </c>
      <c r="Q19" s="4" t="inlineStr">
        <is>
          <t>Chen, Sijie (NSB - CN/Hangzhou)</t>
        </is>
      </c>
      <c r="R19" s="4" t="inlineStr">
        <is>
          <t>Lu, Shunlong (NSB - CN/Hangzhou)</t>
        </is>
      </c>
      <c r="S19" s="4" t="inlineStr">
        <is>
          <t>NSB MN RAN ECP RD&amp;Pz RCP RMW&amp;eSW</t>
        </is>
      </c>
      <c r="T19" s="4" t="inlineStr">
        <is>
          <t>NSB MN RAN ECP RD&amp;Pz RCP RMW&amp;eSW N&amp;T SG</t>
        </is>
      </c>
      <c r="U19" s="4" t="inlineStr">
        <is>
          <t>Lu, Shunlong (NSB - CN/Hangzhou)</t>
        </is>
      </c>
      <c r="AH19" t="inlineStr">
        <is>
          <t>MNRCA-48743</t>
        </is>
      </c>
      <c r="AI19" t="inlineStr">
        <is>
          <t>MNRCA-48742</t>
        </is>
      </c>
    </row>
    <row r="20">
      <c r="A20" s="4" t="inlineStr">
        <is>
          <t>PR635549</t>
        </is>
      </c>
      <c r="B20" s="4" t="inlineStr">
        <is>
          <t>[SMOKE][CU][TDD][RCPCUINT]E1 setup failed during commission</t>
        </is>
      </c>
      <c r="C20" s="4" t="inlineStr">
        <is>
          <t>B - Major</t>
        </is>
      </c>
      <c r="D20" s="5">
        <f>IF(ISBLANK(AH20),"", HYPERLINK(_xlfn.CONCAT("https://jiradc.ext.net.nokia.com/browse/",AH20),AH20))</f>
        <v/>
      </c>
      <c r="E20" s="5">
        <f>IF(ISBLANK(AI20),"", HYPERLINK(_xlfn.CONCAT("https://jiradc.ext.net.nokia.com/browse/",AI20),AI20))</f>
        <v/>
      </c>
      <c r="F20" s="4" t="inlineStr"/>
      <c r="G20" s="4" t="inlineStr">
        <is>
          <t>Analysis subtask</t>
        </is>
      </c>
      <c r="H20" s="4" t="inlineStr">
        <is>
          <t>RCA</t>
        </is>
      </c>
      <c r="I20" s="4" t="inlineStr">
        <is>
          <t>Open</t>
        </is>
      </c>
      <c r="J20" s="4" t="inlineStr">
        <is>
          <t>No</t>
        </is>
      </c>
      <c r="K20" s="4" t="n">
        <v>4</v>
      </c>
      <c r="L20" s="4" t="inlineStr">
        <is>
          <t>2022-03-02</t>
        </is>
      </c>
      <c r="M20" s="4" t="inlineStr">
        <is>
          <t>2022-03-02</t>
        </is>
      </c>
      <c r="N20" s="4" t="inlineStr">
        <is>
          <t>2022-03-06</t>
        </is>
      </c>
      <c r="O20" s="4" t="inlineStr">
        <is>
          <t>2022-03-06</t>
        </is>
      </c>
      <c r="P20" s="4" t="inlineStr">
        <is>
          <t>2022-03-17</t>
        </is>
      </c>
      <c r="Q20" s="4" t="inlineStr">
        <is>
          <t>Wang, Pei-Emily (NSB - CN/Hangzhou)</t>
        </is>
      </c>
      <c r="R20" s="4" t="inlineStr">
        <is>
          <t>Shi, Ling (NSB - CN/Hangzhou)</t>
        </is>
      </c>
      <c r="S20" s="4" t="inlineStr">
        <is>
          <t>NSB MN RAN ECP RD&amp;Pz RCP RMW&amp;eSW</t>
        </is>
      </c>
      <c r="T20" s="4" t="inlineStr">
        <is>
          <t>NSB MN RAN ECP RD&amp;Pz RCP RMW&amp;eSW TRH1 SG</t>
        </is>
      </c>
      <c r="U20" s="4" t="inlineStr">
        <is>
          <t>Shi, Ling (NSB - CN/Hangzhou)</t>
        </is>
      </c>
      <c r="AH20" t="inlineStr">
        <is>
          <t>MNRCA-48741</t>
        </is>
      </c>
      <c r="AI20" t="inlineStr">
        <is>
          <t>MNRCA-48740</t>
        </is>
      </c>
    </row>
    <row r="21">
      <c r="A21" s="4" t="inlineStr">
        <is>
          <t>PR628575</t>
        </is>
      </c>
      <c r="B21" s="4" t="inlineStr">
        <is>
          <t>[SMOKE][CU][TDD][RCPCUINT]CU VNF deployment failed as VM process failed</t>
        </is>
      </c>
      <c r="C21" s="4" t="inlineStr">
        <is>
          <t>B - Major</t>
        </is>
      </c>
      <c r="D21" s="5">
        <f>IF(ISBLANK(AH21),"", HYPERLINK(_xlfn.CONCAT("https://jiradc.ext.net.nokia.com/browse/",AH21),AH21))</f>
        <v/>
      </c>
      <c r="E21" s="5">
        <f>IF(ISBLANK(AI21),"", HYPERLINK(_xlfn.CONCAT("https://jiradc.ext.net.nokia.com/browse/",AI21),AI21))</f>
        <v/>
      </c>
      <c r="F21" s="4" t="inlineStr"/>
      <c r="G21" s="4" t="inlineStr">
        <is>
          <t>Analysis subtask</t>
        </is>
      </c>
      <c r="H21" s="4" t="inlineStr">
        <is>
          <t>RCA</t>
        </is>
      </c>
      <c r="I21" s="4" t="inlineStr">
        <is>
          <t>Open</t>
        </is>
      </c>
      <c r="J21" s="4" t="inlineStr">
        <is>
          <t>No</t>
        </is>
      </c>
      <c r="K21" s="4" t="n">
        <v>4</v>
      </c>
      <c r="L21" s="4" t="inlineStr">
        <is>
          <t>2022-03-02</t>
        </is>
      </c>
      <c r="M21" s="4" t="inlineStr">
        <is>
          <t>2022-03-02</t>
        </is>
      </c>
      <c r="N21" s="4" t="inlineStr">
        <is>
          <t>2022-03-06</t>
        </is>
      </c>
      <c r="O21" s="4" t="inlineStr">
        <is>
          <t>2022-03-06</t>
        </is>
      </c>
      <c r="P21" s="4" t="inlineStr">
        <is>
          <t>2022-03-17</t>
        </is>
      </c>
      <c r="Q21" s="4" t="inlineStr">
        <is>
          <t>Ling, Xiao 1. (NSB - CN/Hangzhou)</t>
        </is>
      </c>
      <c r="R21" s="4" t="inlineStr">
        <is>
          <t>Lu, Shunlong (NSB - CN/Hangzhou)</t>
        </is>
      </c>
      <c r="S21" s="4" t="inlineStr">
        <is>
          <t>NSB MN RAN ECP RD&amp;Pz RCP RMW&amp;eSW</t>
        </is>
      </c>
      <c r="T21" s="4" t="inlineStr">
        <is>
          <t>NSB MN RAN ECP RD&amp;Pz RCP RMW&amp;eSW N&amp;T SG</t>
        </is>
      </c>
      <c r="U21" s="4" t="inlineStr">
        <is>
          <t>Lu, Shunlong (NSB - CN/Hangzhou)</t>
        </is>
      </c>
      <c r="AH21" t="inlineStr">
        <is>
          <t>MNRCA-48739</t>
        </is>
      </c>
      <c r="AI21" t="inlineStr">
        <is>
          <t>MNRCA-48738</t>
        </is>
      </c>
    </row>
    <row r="22">
      <c r="A22" s="4" t="inlineStr">
        <is>
          <t>02370014</t>
        </is>
      </c>
      <c r="B22" s="4" t="inlineStr">
        <is>
          <t>[TMOUS][SRAN22R1_Field][TR] System Module Failure</t>
        </is>
      </c>
      <c r="C22" s="4" t="inlineStr">
        <is>
          <t>B - Major</t>
        </is>
      </c>
      <c r="D22" s="5">
        <f>IF(ISBLANK(AH22),"", HYPERLINK(_xlfn.CONCAT("https://jiradc.ext.net.nokia.com/browse/",AH22),AH22))</f>
        <v/>
      </c>
      <c r="E22" s="5">
        <f>IF(ISBLANK(AI22),"", HYPERLINK(_xlfn.CONCAT("https://jiradc.ext.net.nokia.com/browse/",AI22),AI22))</f>
        <v/>
      </c>
      <c r="F22" s="4" t="inlineStr"/>
      <c r="G22" s="4" t="inlineStr">
        <is>
          <t>Analysis subtask</t>
        </is>
      </c>
      <c r="H22" s="4" t="inlineStr">
        <is>
          <t>RCA</t>
        </is>
      </c>
      <c r="I22" s="4" t="inlineStr">
        <is>
          <t>Open</t>
        </is>
      </c>
      <c r="J22" s="4" t="inlineStr">
        <is>
          <t>No</t>
        </is>
      </c>
      <c r="K22" s="4" t="n">
        <v>4</v>
      </c>
      <c r="L22" s="4" t="inlineStr">
        <is>
          <t>2022-03-02</t>
        </is>
      </c>
      <c r="M22" s="4" t="inlineStr">
        <is>
          <t>2022-03-02</t>
        </is>
      </c>
      <c r="N22" s="4" t="inlineStr">
        <is>
          <t>2022-03-06</t>
        </is>
      </c>
      <c r="O22" s="4" t="inlineStr">
        <is>
          <t>2022-03-06</t>
        </is>
      </c>
      <c r="P22" s="4" t="inlineStr">
        <is>
          <t>2022-03-17</t>
        </is>
      </c>
      <c r="Q22" s="4" t="inlineStr">
        <is>
          <t>Sun, Fumei (NSB - CN/Hangzhou)</t>
        </is>
      </c>
      <c r="R22" s="4" t="inlineStr">
        <is>
          <t>Qiu, Haobo (NSB - CN/Hangzhou)</t>
        </is>
      </c>
      <c r="S22" s="4" t="inlineStr">
        <is>
          <t>NSB MN BB&amp;SoC RD PSW3</t>
        </is>
      </c>
      <c r="T22" s="4" t="inlineStr">
        <is>
          <t>NSB MN BB&amp;SoC RD PSW3 HAZ 4 SG</t>
        </is>
      </c>
      <c r="U22" s="4" t="inlineStr">
        <is>
          <t>Qiu, Haobo (NSB - CN/Hangzhou)</t>
        </is>
      </c>
      <c r="AH22" t="inlineStr">
        <is>
          <t>MNRCA-48737</t>
        </is>
      </c>
      <c r="AI22" t="inlineStr">
        <is>
          <t>MNRCA-48736</t>
        </is>
      </c>
    </row>
    <row r="23">
      <c r="A23" s="4" t="inlineStr">
        <is>
          <t>02349995</t>
        </is>
      </c>
      <c r="B23" s="4" t="inlineStr">
        <is>
          <t>Nokia fALU UDIA DAS RRH not going into service after SBTS21B Software Upgrade</t>
        </is>
      </c>
      <c r="C23" s="4" t="inlineStr">
        <is>
          <t>B - Major</t>
        </is>
      </c>
      <c r="D23" s="5">
        <f>IF(ISBLANK(AH23),"", HYPERLINK(_xlfn.CONCAT("https://jiradc.ext.net.nokia.com/browse/",AH23),AH23))</f>
        <v/>
      </c>
      <c r="E23" s="5">
        <f>IF(ISBLANK(AI23),"", HYPERLINK(_xlfn.CONCAT("https://jiradc.ext.net.nokia.com/browse/",AI23),AI23))</f>
        <v/>
      </c>
      <c r="F23" s="4" t="inlineStr"/>
      <c r="G23" s="4" t="inlineStr">
        <is>
          <t>Analysis subtask</t>
        </is>
      </c>
      <c r="H23" s="4" t="inlineStr">
        <is>
          <t>RCA and EDA</t>
        </is>
      </c>
      <c r="I23" s="4" t="inlineStr">
        <is>
          <t>Open</t>
        </is>
      </c>
      <c r="J23" s="4" t="inlineStr">
        <is>
          <t>No</t>
        </is>
      </c>
      <c r="K23" s="4" t="n">
        <v>4</v>
      </c>
      <c r="L23" s="4" t="inlineStr">
        <is>
          <t>2022-03-02</t>
        </is>
      </c>
      <c r="M23" s="4" t="inlineStr">
        <is>
          <t>2022-03-02</t>
        </is>
      </c>
      <c r="N23" s="4" t="inlineStr">
        <is>
          <t>2022-03-06</t>
        </is>
      </c>
      <c r="O23" s="4" t="inlineStr">
        <is>
          <t>2022-03-06</t>
        </is>
      </c>
      <c r="P23" s="4" t="inlineStr">
        <is>
          <t>2022-03-17</t>
        </is>
      </c>
      <c r="Q23" s="4" t="inlineStr">
        <is>
          <t>Zhang, Qi L. (NSB - CN/Nanjing)</t>
        </is>
      </c>
      <c r="R23" s="4" t="inlineStr">
        <is>
          <t>Wen, Shuxin (NSB - CN/Nanjing)</t>
        </is>
      </c>
      <c r="S23" s="4" t="inlineStr">
        <is>
          <t>NSB MN RF PD CN SC</t>
        </is>
      </c>
      <c r="T23" s="4" t="inlineStr">
        <is>
          <t>NSB MN RF PD CN SC ProdPlan SG</t>
        </is>
      </c>
      <c r="U23" s="4" t="inlineStr">
        <is>
          <t>Wen, Shuxin (NSB - CN/Nanjing)</t>
        </is>
      </c>
      <c r="AH23" t="inlineStr">
        <is>
          <t>MNRCA-48735</t>
        </is>
      </c>
      <c r="AI23" t="inlineStr">
        <is>
          <t>MNRCA-48734</t>
        </is>
      </c>
    </row>
    <row r="24">
      <c r="A24" s="4" t="inlineStr">
        <is>
          <t>02279870</t>
        </is>
      </c>
      <c r="B24" s="4" t="inlineStr">
        <is>
          <t>One of three small cells connected to IBS site (FWGR module) reset continuously</t>
        </is>
      </c>
      <c r="C24" s="4" t="inlineStr">
        <is>
          <t>B - Major</t>
        </is>
      </c>
      <c r="D24" s="5">
        <f>IF(ISBLANK(AH24),"", HYPERLINK(_xlfn.CONCAT("https://jiradc.ext.net.nokia.com/browse/",AH24),AH24))</f>
        <v/>
      </c>
      <c r="E24" s="5">
        <f>IF(ISBLANK(AI24),"", HYPERLINK(_xlfn.CONCAT("https://jiradc.ext.net.nokia.com/browse/",AI24),AI24))</f>
        <v/>
      </c>
      <c r="F24" s="4" t="inlineStr"/>
      <c r="G24" s="4" t="inlineStr">
        <is>
          <t>Analysis subtask</t>
        </is>
      </c>
      <c r="H24" s="4" t="inlineStr">
        <is>
          <t>RCA and EDA</t>
        </is>
      </c>
      <c r="I24" s="4" t="inlineStr">
        <is>
          <t>Open</t>
        </is>
      </c>
      <c r="J24" s="4" t="inlineStr">
        <is>
          <t>No</t>
        </is>
      </c>
      <c r="K24" s="4" t="n">
        <v>4</v>
      </c>
      <c r="L24" s="4" t="inlineStr">
        <is>
          <t>2022-03-02</t>
        </is>
      </c>
      <c r="M24" s="4" t="inlineStr">
        <is>
          <t>2022-03-02</t>
        </is>
      </c>
      <c r="N24" s="4" t="inlineStr">
        <is>
          <t>2022-03-06</t>
        </is>
      </c>
      <c r="O24" s="4" t="inlineStr">
        <is>
          <t>2022-03-06</t>
        </is>
      </c>
      <c r="P24" s="4" t="inlineStr">
        <is>
          <t>2022-03-17</t>
        </is>
      </c>
      <c r="Q24" s="4" t="inlineStr">
        <is>
          <t>Jiang, Hui C. (NSB - CN/Nanjing)</t>
        </is>
      </c>
      <c r="R24" s="4" t="inlineStr">
        <is>
          <t>Zhang, Qi (NSB - CN/Hangzhou)</t>
        </is>
      </c>
      <c r="S24" s="4" t="inlineStr">
        <is>
          <t>NSB MN China</t>
        </is>
      </c>
      <c r="T24" s="4" t="inlineStr">
        <is>
          <t>NSB MN RAN L3 SW 2 CN FZRTSP&amp;Phy</t>
        </is>
      </c>
      <c r="U24" s="4" t="inlineStr">
        <is>
          <t>Zhang, Qi (NSB - CN/Hangzhou)</t>
        </is>
      </c>
      <c r="AH24" t="inlineStr">
        <is>
          <t>MNRCA-48733</t>
        </is>
      </c>
      <c r="AI24" t="inlineStr">
        <is>
          <t>MNRCA-48732</t>
        </is>
      </c>
    </row>
    <row r="25">
      <c r="A25" s="4" t="inlineStr">
        <is>
          <t>02106691</t>
        </is>
      </c>
      <c r="B25" s="4" t="inlineStr">
        <is>
          <t>TMO USA Multiple AHFIG sites are showing bogus alarm 7655 with fault id 1932 no module fan detected</t>
        </is>
      </c>
      <c r="C25" s="4" t="inlineStr">
        <is>
          <t>B - Major</t>
        </is>
      </c>
      <c r="D25" s="5">
        <f>IF(ISBLANK(AH25),"", HYPERLINK(_xlfn.CONCAT("https://jiradc.ext.net.nokia.com/browse/",AH25),AH25))</f>
        <v/>
      </c>
      <c r="E25" s="5">
        <f>IF(ISBLANK(AI25),"", HYPERLINK(_xlfn.CONCAT("https://jiradc.ext.net.nokia.com/browse/",AI25),AI25))</f>
        <v/>
      </c>
      <c r="F25" s="4" t="inlineStr"/>
      <c r="G25" s="4" t="inlineStr">
        <is>
          <t>Analysis subtask</t>
        </is>
      </c>
      <c r="H25" s="4" t="inlineStr">
        <is>
          <t>RCA and EDA</t>
        </is>
      </c>
      <c r="I25" s="4" t="inlineStr">
        <is>
          <t>Open</t>
        </is>
      </c>
      <c r="J25" s="4" t="inlineStr">
        <is>
          <t>No</t>
        </is>
      </c>
      <c r="K25" s="4" t="n">
        <v>4</v>
      </c>
      <c r="L25" s="4" t="inlineStr">
        <is>
          <t>2022-03-02</t>
        </is>
      </c>
      <c r="M25" s="4" t="inlineStr">
        <is>
          <t>2022-03-02</t>
        </is>
      </c>
      <c r="N25" s="4" t="inlineStr">
        <is>
          <t>2022-03-06</t>
        </is>
      </c>
      <c r="O25" s="4" t="inlineStr">
        <is>
          <t>2022-03-06</t>
        </is>
      </c>
      <c r="P25" s="4" t="inlineStr">
        <is>
          <t>2022-03-17</t>
        </is>
      </c>
      <c r="Q25" s="4" t="inlineStr">
        <is>
          <t>Kowalski, Karol (Nokia - PL/Wroclaw)</t>
        </is>
      </c>
      <c r="R25" s="4" t="inlineStr">
        <is>
          <t>Zych, Pawel 1. (Nokia - PL/Wroclaw)</t>
        </is>
      </c>
      <c r="S25" s="4" t="inlineStr">
        <is>
          <t>MN RF Platform SW</t>
        </is>
      </c>
      <c r="T25" s="4" t="inlineStr">
        <is>
          <t>MN RF PLATF SW Middleware PL SG</t>
        </is>
      </c>
      <c r="U25" s="4" t="inlineStr">
        <is>
          <t>Zych, Pawel 1. (Nokia - PL/Wroclaw)</t>
        </is>
      </c>
      <c r="AH25" t="inlineStr">
        <is>
          <t>MNRCA-48731</t>
        </is>
      </c>
      <c r="AI25" t="inlineStr">
        <is>
          <t>MNRCA-48730</t>
        </is>
      </c>
    </row>
    <row r="26">
      <c r="A26" s="4" t="inlineStr">
        <is>
          <t>PR633775</t>
        </is>
      </c>
      <c r="B26" s="4" t="inlineStr">
        <is>
          <t>[PSINT][QT][AirPhone][TDD][NSA][ASIK][ABIL] SW fallback with FID: 4082</t>
        </is>
      </c>
      <c r="C26" s="4" t="inlineStr">
        <is>
          <t>A - Critical</t>
        </is>
      </c>
      <c r="D26" s="5">
        <f>IF(ISBLANK(AH26),"", HYPERLINK(_xlfn.CONCAT("https://jiradc.ext.net.nokia.com/browse/",AH26),AH26))</f>
        <v/>
      </c>
      <c r="E26" s="5">
        <f>IF(ISBLANK(AI26),"", HYPERLINK(_xlfn.CONCAT("https://jiradc.ext.net.nokia.com/browse/",AI26),AI26))</f>
        <v/>
      </c>
      <c r="F26" s="4" t="inlineStr"/>
      <c r="G26" s="4" t="inlineStr">
        <is>
          <t>Analysis subtask</t>
        </is>
      </c>
      <c r="H26" s="4" t="inlineStr">
        <is>
          <t>RCA</t>
        </is>
      </c>
      <c r="I26" s="4" t="inlineStr">
        <is>
          <t>Open</t>
        </is>
      </c>
      <c r="J26" s="4" t="inlineStr">
        <is>
          <t>No</t>
        </is>
      </c>
      <c r="K26" s="4" t="n">
        <v>4</v>
      </c>
      <c r="L26" s="4" t="inlineStr">
        <is>
          <t>2022-03-02</t>
        </is>
      </c>
      <c r="M26" s="4" t="inlineStr">
        <is>
          <t>2022-03-02</t>
        </is>
      </c>
      <c r="N26" s="4" t="inlineStr">
        <is>
          <t>2022-03-06</t>
        </is>
      </c>
      <c r="O26" s="4" t="inlineStr">
        <is>
          <t>2022-03-06</t>
        </is>
      </c>
      <c r="P26" s="4" t="inlineStr">
        <is>
          <t>2022-03-17</t>
        </is>
      </c>
      <c r="Q26" s="4" t="inlineStr">
        <is>
          <t>Tang, Zhonghua (NSB - CN/Hangzhou)</t>
        </is>
      </c>
      <c r="R26" s="4" t="inlineStr">
        <is>
          <t>Song, Yufeng (NSB - CN/Hangzhou)</t>
        </is>
      </c>
      <c r="S26" s="4" t="inlineStr">
        <is>
          <t>NSB MN RAN BOAM RD O&amp;M OSS&amp;EMS</t>
        </is>
      </c>
      <c r="T26" s="4" t="inlineStr">
        <is>
          <t>NSB MN RAN BOAM RD O&amp;M OSS&amp;EMS HAZ 2 SG</t>
        </is>
      </c>
      <c r="U26" s="4" t="inlineStr">
        <is>
          <t>Song, Yufeng (NSB - CN/Hangzhou)</t>
        </is>
      </c>
      <c r="AH26" t="inlineStr">
        <is>
          <t>MNRCA-48716</t>
        </is>
      </c>
      <c r="AI26" t="inlineStr">
        <is>
          <t>MNRCA-48715</t>
        </is>
      </c>
    </row>
    <row r="27">
      <c r="A27" s="4" t="inlineStr">
        <is>
          <t>PR630042</t>
        </is>
      </c>
      <c r="B27" s="4" t="inlineStr">
        <is>
          <t>[SBTS00][SA][ABIL][5GC001167][FID: 2087] Unexpected ABIL crash</t>
        </is>
      </c>
      <c r="C27" s="4" t="inlineStr">
        <is>
          <t>A - Critical</t>
        </is>
      </c>
      <c r="D27" s="5">
        <f>IF(ISBLANK(AH27),"", HYPERLINK(_xlfn.CONCAT("https://jiradc.ext.net.nokia.com/browse/",AH27),AH27))</f>
        <v/>
      </c>
      <c r="E27" s="5">
        <f>IF(ISBLANK(AI27),"", HYPERLINK(_xlfn.CONCAT("https://jiradc.ext.net.nokia.com/browse/",AI27),AI27))</f>
        <v/>
      </c>
      <c r="F27" s="4" t="inlineStr">
        <is>
          <t>PR629463,PR630390,PR631387,PR635111,PR635940</t>
        </is>
      </c>
      <c r="G27" s="4" t="inlineStr">
        <is>
          <t>Analysis subtask</t>
        </is>
      </c>
      <c r="H27" s="4" t="inlineStr">
        <is>
          <t>RCA and EDA</t>
        </is>
      </c>
      <c r="I27" s="4" t="inlineStr">
        <is>
          <t>Open</t>
        </is>
      </c>
      <c r="J27" s="4" t="inlineStr">
        <is>
          <t>No</t>
        </is>
      </c>
      <c r="K27" s="4" t="n">
        <v>5</v>
      </c>
      <c r="L27" s="4" t="inlineStr">
        <is>
          <t>2022-03-01</t>
        </is>
      </c>
      <c r="M27" s="4" t="inlineStr">
        <is>
          <t>2022-03-01</t>
        </is>
      </c>
      <c r="N27" s="4" t="inlineStr">
        <is>
          <t>2022-03-06</t>
        </is>
      </c>
      <c r="O27" s="4" t="inlineStr">
        <is>
          <t>2022-03-06</t>
        </is>
      </c>
      <c r="P27" s="4" t="inlineStr">
        <is>
          <t>2022-03-16</t>
        </is>
      </c>
      <c r="Q27" s="4" t="inlineStr">
        <is>
          <t>Zmudzka, Jolanta (Nokia - PL/Krakow)</t>
        </is>
      </c>
      <c r="R27" s="4" t="inlineStr">
        <is>
          <t>Gorczak, Mariusz (Nokia - PL/Krakow)</t>
        </is>
      </c>
      <c r="S27" s="4" t="inlineStr">
        <is>
          <t>MN RAN L1 RD FPGA E2E</t>
        </is>
      </c>
      <c r="T27" s="4" t="inlineStr">
        <is>
          <t>MN RAN L1 RD FPGA E2E KRK 1 SG</t>
        </is>
      </c>
      <c r="U27" s="4" t="inlineStr">
        <is>
          <t>Gorczak, Mariusz (Nokia - PL/Krakow)</t>
        </is>
      </c>
      <c r="AH27" t="inlineStr">
        <is>
          <t>MNRCA-48689</t>
        </is>
      </c>
      <c r="AI27" t="inlineStr">
        <is>
          <t>MNRCA-48688</t>
        </is>
      </c>
    </row>
    <row r="28">
      <c r="A28" s="4" t="inlineStr">
        <is>
          <t>02313142</t>
        </is>
      </c>
      <c r="B28" s="4" t="inlineStr">
        <is>
          <t>[5G21B]AWEUC/D port label on the RU is does not align with WebGui</t>
        </is>
      </c>
      <c r="C28" s="4" t="inlineStr">
        <is>
          <t>B - Major</t>
        </is>
      </c>
      <c r="D28" s="5">
        <f>IF(ISBLANK(AH28),"", HYPERLINK(_xlfn.CONCAT("https://jiradc.ext.net.nokia.com/browse/",AH28),AH28))</f>
        <v/>
      </c>
      <c r="E28" s="5">
        <f>IF(ISBLANK(AI28),"", HYPERLINK(_xlfn.CONCAT("https://jiradc.ext.net.nokia.com/browse/",AI28),AI28))</f>
        <v/>
      </c>
      <c r="F28" s="4" t="inlineStr"/>
      <c r="G28" s="4" t="inlineStr">
        <is>
          <t>Analysis subtask</t>
        </is>
      </c>
      <c r="H28" s="4" t="inlineStr">
        <is>
          <t>RCA</t>
        </is>
      </c>
      <c r="I28" s="4" t="inlineStr">
        <is>
          <t>Open</t>
        </is>
      </c>
      <c r="J28" s="4" t="inlineStr">
        <is>
          <t>No</t>
        </is>
      </c>
      <c r="K28" s="4" t="n">
        <v>5</v>
      </c>
      <c r="L28" s="4" t="inlineStr">
        <is>
          <t>2022-03-01</t>
        </is>
      </c>
      <c r="M28" s="4" t="inlineStr">
        <is>
          <t>2022-03-01</t>
        </is>
      </c>
      <c r="N28" s="4" t="inlineStr">
        <is>
          <t>2022-03-06</t>
        </is>
      </c>
      <c r="O28" s="4" t="inlineStr">
        <is>
          <t>2022-03-06</t>
        </is>
      </c>
      <c r="P28" s="4" t="inlineStr">
        <is>
          <t>2022-03-16</t>
        </is>
      </c>
      <c r="Q28" s="4" t="inlineStr">
        <is>
          <t>Li, Jiangmeng (NSB - CN/Hangzhou)</t>
        </is>
      </c>
      <c r="R28" s="4" t="inlineStr">
        <is>
          <t>Jin, Shuqiang (NSB - CN/Hangzhou)</t>
        </is>
      </c>
      <c r="S28" s="4" t="inlineStr">
        <is>
          <t>NSB MN RAN BOAM RD O&amp;M FRS&amp;MZ</t>
        </is>
      </c>
      <c r="T28" s="4" t="inlineStr">
        <is>
          <t>NSB MN RAN BOAM RD O&amp;M FRS&amp;MZ HAZ 3 SG</t>
        </is>
      </c>
      <c r="U28" s="4" t="inlineStr">
        <is>
          <t>Jin, Shuqiang (NSB - CN/Hangzhou)</t>
        </is>
      </c>
      <c r="AH28" t="inlineStr">
        <is>
          <t>MNRCA-48687</t>
        </is>
      </c>
      <c r="AI28" t="inlineStr">
        <is>
          <t>MNRCA-48686</t>
        </is>
      </c>
    </row>
    <row r="29">
      <c r="A29" s="4" t="inlineStr">
        <is>
          <t>PR628224</t>
        </is>
      </c>
      <c r="B29" s="4" t="inlineStr">
        <is>
          <t>[SBTS00][Dual-ASIK)[ABIL][PET] Unexpected gNB reset during stability test</t>
        </is>
      </c>
      <c r="C29" s="4" t="inlineStr">
        <is>
          <t>B - Major</t>
        </is>
      </c>
      <c r="D29" s="5">
        <f>IF(ISBLANK(AH29),"", HYPERLINK(_xlfn.CONCAT("https://jiradc.ext.net.nokia.com/browse/",AH29),AH29))</f>
        <v/>
      </c>
      <c r="E29" s="5">
        <f>IF(ISBLANK(AI29),"", HYPERLINK(_xlfn.CONCAT("https://jiradc.ext.net.nokia.com/browse/",AI29),AI29))</f>
        <v/>
      </c>
      <c r="F29" s="4" t="inlineStr"/>
      <c r="G29" s="4" t="inlineStr">
        <is>
          <t>Analysis subtask</t>
        </is>
      </c>
      <c r="H29" s="4" t="inlineStr">
        <is>
          <t>RCA and EDA</t>
        </is>
      </c>
      <c r="I29" s="4" t="inlineStr">
        <is>
          <t>Open</t>
        </is>
      </c>
      <c r="J29" s="4" t="inlineStr">
        <is>
          <t>No</t>
        </is>
      </c>
      <c r="K29" s="4" t="n">
        <v>5</v>
      </c>
      <c r="L29" s="4" t="inlineStr">
        <is>
          <t>2022-03-01</t>
        </is>
      </c>
      <c r="M29" s="4" t="inlineStr">
        <is>
          <t>2022-03-01</t>
        </is>
      </c>
      <c r="N29" s="4" t="inlineStr">
        <is>
          <t>2022-03-06</t>
        </is>
      </c>
      <c r="O29" s="4" t="inlineStr">
        <is>
          <t>2022-03-06</t>
        </is>
      </c>
      <c r="P29" s="4" t="inlineStr">
        <is>
          <t>2022-03-16</t>
        </is>
      </c>
      <c r="Q29" s="4" t="inlineStr">
        <is>
          <t>Mi, Yuanshan (NSB - CN/Hangzhou)</t>
        </is>
      </c>
      <c r="R29" s="4" t="inlineStr">
        <is>
          <t>Fu, Johnny (NSB - CN/Hangzhou)</t>
        </is>
      </c>
      <c r="S29" s="4" t="inlineStr">
        <is>
          <t>NSB MN RAN L3 SW 1 CN</t>
        </is>
      </c>
      <c r="T29" s="4" t="inlineStr">
        <is>
          <t>NSB MN RAN L3 SW 1 CN Arch</t>
        </is>
      </c>
      <c r="U29" s="4" t="inlineStr">
        <is>
          <t>Fu, Johnny (NSB - CN/Hangzhou)</t>
        </is>
      </c>
      <c r="AH29" t="inlineStr">
        <is>
          <t>MNRCA-48684</t>
        </is>
      </c>
      <c r="AI29" t="inlineStr">
        <is>
          <t>MNRCA-48683</t>
        </is>
      </c>
    </row>
    <row r="30">
      <c r="A30" s="4" t="inlineStr">
        <is>
          <t>PR630877</t>
        </is>
      </c>
      <c r="B30" s="4" t="inlineStr">
        <is>
          <t>[TDD][AEQM][ASIB][FID:1900] fault 1900 raised with SBTS00_ENB_9999_220119_000008 version</t>
        </is>
      </c>
      <c r="C30" s="4" t="inlineStr">
        <is>
          <t>A - Critical</t>
        </is>
      </c>
      <c r="D30" s="5">
        <f>IF(ISBLANK(AH30),"", HYPERLINK(_xlfn.CONCAT("https://jiradc.ext.net.nokia.com/browse/",AH30),AH30))</f>
        <v/>
      </c>
      <c r="E30" s="5">
        <f>IF(ISBLANK(AI30),"", HYPERLINK(_xlfn.CONCAT("https://jiradc.ext.net.nokia.com/browse/",AI30),AI30))</f>
        <v/>
      </c>
      <c r="F30" s="4" t="inlineStr"/>
      <c r="G30" s="4" t="inlineStr">
        <is>
          <t>Analysis subtask</t>
        </is>
      </c>
      <c r="H30" s="4" t="inlineStr">
        <is>
          <t>RCA</t>
        </is>
      </c>
      <c r="I30" s="4" t="inlineStr">
        <is>
          <t>Open</t>
        </is>
      </c>
      <c r="J30" s="4" t="inlineStr">
        <is>
          <t>No</t>
        </is>
      </c>
      <c r="K30" s="4" t="n">
        <v>5</v>
      </c>
      <c r="L30" s="4" t="inlineStr">
        <is>
          <t>2022-03-01</t>
        </is>
      </c>
      <c r="M30" s="4" t="inlineStr">
        <is>
          <t>2022-03-01</t>
        </is>
      </c>
      <c r="N30" s="4" t="inlineStr">
        <is>
          <t>2022-03-06</t>
        </is>
      </c>
      <c r="O30" s="4" t="inlineStr">
        <is>
          <t>2022-03-06</t>
        </is>
      </c>
      <c r="P30" s="4" t="inlineStr">
        <is>
          <t>2022-03-16</t>
        </is>
      </c>
      <c r="Q30" s="4" t="inlineStr">
        <is>
          <t>Kozlowski, Mateusz (Nokia - PL/Wroclaw)</t>
        </is>
      </c>
      <c r="R30" s="4" t="inlineStr">
        <is>
          <t>Baran, Maciej (Nokia - PL/Wroclaw)</t>
        </is>
      </c>
      <c r="S30" s="4" t="inlineStr">
        <is>
          <t>MN RAN BOAM RD O&amp;M CELL Mgmt</t>
        </is>
      </c>
      <c r="T30" s="4" t="inlineStr">
        <is>
          <t>MN RAN BOAM RD O&amp;M CELL Mgmt OPS SG</t>
        </is>
      </c>
      <c r="U30" s="4" t="inlineStr">
        <is>
          <t>Baran, Maciej (Nokia - PL/Wroclaw)</t>
        </is>
      </c>
      <c r="AH30" t="inlineStr">
        <is>
          <t>MNRCA-48682</t>
        </is>
      </c>
      <c r="AI30" t="inlineStr">
        <is>
          <t>MNRCA-48681</t>
        </is>
      </c>
    </row>
    <row r="31">
      <c r="A31" s="4" t="inlineStr">
        <is>
          <t>PR636028</t>
        </is>
      </c>
      <c r="B31" s="4" t="inlineStr">
        <is>
          <t>[vRAN2.0][ne3sagent] ne3sagent pipeline autobump job failed due to error log: out of memory at line 1</t>
        </is>
      </c>
      <c r="C31" s="4" t="inlineStr">
        <is>
          <t>B - Major</t>
        </is>
      </c>
      <c r="D31" s="5">
        <f>IF(ISBLANK(AH31),"", HYPERLINK(_xlfn.CONCAT("https://jiradc.ext.net.nokia.com/browse/",AH31),AH31))</f>
        <v/>
      </c>
      <c r="E31" s="5">
        <f>IF(ISBLANK(AI31),"", HYPERLINK(_xlfn.CONCAT("https://jiradc.ext.net.nokia.com/browse/",AI31),AI31))</f>
        <v/>
      </c>
      <c r="F31" s="4" t="inlineStr"/>
      <c r="G31" s="4" t="inlineStr">
        <is>
          <t>Analysis subtask</t>
        </is>
      </c>
      <c r="H31" s="4" t="inlineStr">
        <is>
          <t>RCA</t>
        </is>
      </c>
      <c r="I31" s="4" t="inlineStr">
        <is>
          <t>Open</t>
        </is>
      </c>
      <c r="J31" s="4" t="inlineStr">
        <is>
          <t>No</t>
        </is>
      </c>
      <c r="K31" s="4" t="n">
        <v>6</v>
      </c>
      <c r="L31" s="4" t="inlineStr">
        <is>
          <t>2022-02-28</t>
        </is>
      </c>
      <c r="M31" s="4" t="inlineStr">
        <is>
          <t>2022-02-28</t>
        </is>
      </c>
      <c r="N31" s="4" t="inlineStr">
        <is>
          <t>2022-03-06</t>
        </is>
      </c>
      <c r="O31" s="4" t="inlineStr">
        <is>
          <t>2022-03-06</t>
        </is>
      </c>
      <c r="P31" s="4" t="inlineStr">
        <is>
          <t>2022-03-15</t>
        </is>
      </c>
      <c r="Q31" s="4" t="inlineStr">
        <is>
          <t>Liu, Yuanjun (NSB - CN/Hangzhou)</t>
        </is>
      </c>
      <c r="R31" s="4" t="inlineStr">
        <is>
          <t>Cheng, Rongshu (NSB - CN/Hangzhou)</t>
        </is>
      </c>
      <c r="S31" s="4" t="inlineStr">
        <is>
          <t>NSB MN RAN ECP RD&amp;Pz RCP SW</t>
        </is>
      </c>
      <c r="T31" s="4" t="inlineStr">
        <is>
          <t>NSB MN RAN ECP RD&amp;Pz RCP SW HA&amp;OI SG</t>
        </is>
      </c>
      <c r="U31" s="4" t="inlineStr">
        <is>
          <t>Cheng, Rongshu (NSB - CN/Hangzhou)</t>
        </is>
      </c>
      <c r="AH31" t="inlineStr">
        <is>
          <t>MNRCA-48647</t>
        </is>
      </c>
      <c r="AI31" t="inlineStr">
        <is>
          <t>MNRCA-48646</t>
        </is>
      </c>
    </row>
    <row r="32">
      <c r="A32" s="4" t="inlineStr">
        <is>
          <t>02364899</t>
        </is>
      </c>
      <c r="B32" s="4" t="inlineStr">
        <is>
          <t>[NPI 22R1 Optus field][7922][KPI] abnormal increase of TIME_BEAM_BIN_13 for scell after CB007922 activation</t>
        </is>
      </c>
      <c r="C32" s="4" t="inlineStr">
        <is>
          <t>B - Major</t>
        </is>
      </c>
      <c r="D32" s="5">
        <f>IF(ISBLANK(AH32),"", HYPERLINK(_xlfn.CONCAT("https://jiradc.ext.net.nokia.com/browse/",AH32),AH32))</f>
        <v/>
      </c>
      <c r="E32" s="5">
        <f>IF(ISBLANK(AI32),"", HYPERLINK(_xlfn.CONCAT("https://jiradc.ext.net.nokia.com/browse/",AI32),AI32))</f>
        <v/>
      </c>
      <c r="F32" s="4" t="inlineStr"/>
      <c r="G32" s="4" t="inlineStr">
        <is>
          <t>Analysis subtask</t>
        </is>
      </c>
      <c r="H32" s="4" t="inlineStr">
        <is>
          <t>RCA and EDA</t>
        </is>
      </c>
      <c r="I32" s="4" t="inlineStr">
        <is>
          <t>Open</t>
        </is>
      </c>
      <c r="J32" s="4" t="inlineStr">
        <is>
          <t>No</t>
        </is>
      </c>
      <c r="K32" s="4" t="n">
        <v>6</v>
      </c>
      <c r="L32" s="4" t="inlineStr">
        <is>
          <t>2022-02-28</t>
        </is>
      </c>
      <c r="M32" s="4" t="inlineStr">
        <is>
          <t>2022-02-28</t>
        </is>
      </c>
      <c r="N32" s="4" t="inlineStr">
        <is>
          <t>2022-03-06</t>
        </is>
      </c>
      <c r="O32" s="4" t="inlineStr">
        <is>
          <t>2022-03-06</t>
        </is>
      </c>
      <c r="P32" s="4" t="inlineStr">
        <is>
          <t>2022-03-15</t>
        </is>
      </c>
      <c r="Q32" s="4" t="inlineStr">
        <is>
          <t>Tu, Linggang (NSB - CN/Hangzhou)</t>
        </is>
      </c>
      <c r="R32" s="4" t="inlineStr">
        <is>
          <t>linggang.tu@nokia-sbell.com</t>
        </is>
      </c>
      <c r="S32" s="4" t="inlineStr">
        <is>
          <t>NSB MN RAN L2 SW 3 CN</t>
        </is>
      </c>
      <c r="T32" s="4" t="inlineStr">
        <is>
          <t>NSB MN RAN L2 SW 3 CN 2 SG</t>
        </is>
      </c>
      <c r="U32" s="4" t="inlineStr">
        <is>
          <t>Lan, Shenghai (NSB - CN/Hangzhou)</t>
        </is>
      </c>
      <c r="AH32" t="inlineStr">
        <is>
          <t>MNRCA-48645</t>
        </is>
      </c>
      <c r="AI32" t="inlineStr">
        <is>
          <t>MNRCA-48644</t>
        </is>
      </c>
    </row>
    <row r="33">
      <c r="A33" s="4" t="inlineStr">
        <is>
          <t>02364898</t>
        </is>
      </c>
      <c r="B33" s="4" t="inlineStr">
        <is>
          <t>[TMO][22R1] Unit Synchronization Failed --&gt; Post Upgrade M02 (SBTS22R1_ENB_0000_001337_000034)</t>
        </is>
      </c>
      <c r="C33" s="4" t="inlineStr">
        <is>
          <t>B - Major</t>
        </is>
      </c>
      <c r="D33" s="5">
        <f>IF(ISBLANK(AH33),"", HYPERLINK(_xlfn.CONCAT("https://jiradc.ext.net.nokia.com/browse/",AH33),AH33))</f>
        <v/>
      </c>
      <c r="E33" s="5">
        <f>IF(ISBLANK(AI33),"", HYPERLINK(_xlfn.CONCAT("https://jiradc.ext.net.nokia.com/browse/",AI33),AI33))</f>
        <v/>
      </c>
      <c r="F33" s="4" t="inlineStr">
        <is>
          <t>PR620583,PR622082,PR623447,PR630402,PR632695</t>
        </is>
      </c>
      <c r="G33" s="4" t="inlineStr">
        <is>
          <t>Analysis subtask</t>
        </is>
      </c>
      <c r="H33" s="4" t="inlineStr">
        <is>
          <t>RCA</t>
        </is>
      </c>
      <c r="I33" s="4" t="inlineStr">
        <is>
          <t>Open</t>
        </is>
      </c>
      <c r="J33" s="4" t="inlineStr">
        <is>
          <t>No</t>
        </is>
      </c>
      <c r="K33" s="4" t="n">
        <v>6</v>
      </c>
      <c r="L33" s="4" t="inlineStr">
        <is>
          <t>2022-02-28</t>
        </is>
      </c>
      <c r="M33" s="4" t="inlineStr">
        <is>
          <t>2022-02-28</t>
        </is>
      </c>
      <c r="N33" s="4" t="inlineStr">
        <is>
          <t>2022-03-06</t>
        </is>
      </c>
      <c r="O33" s="4" t="inlineStr">
        <is>
          <t>2022-03-06</t>
        </is>
      </c>
      <c r="P33" s="4" t="inlineStr">
        <is>
          <t>2022-03-15</t>
        </is>
      </c>
      <c r="Q33" s="4" t="inlineStr">
        <is>
          <t>Tillikainen, Sakari (Nokia - FI/Espoo)</t>
        </is>
      </c>
      <c r="R33" s="4" t="inlineStr">
        <is>
          <t>Maunuksela, Jaako (Nokia - FI/Espoo)</t>
        </is>
      </c>
      <c r="S33" s="4" t="inlineStr">
        <is>
          <t>MN BB&amp;SoC SoC RD Beamer</t>
        </is>
      </c>
      <c r="T33" s="4" t="inlineStr">
        <is>
          <t>MN BB&amp;SoC SoC RD Beamer</t>
        </is>
      </c>
      <c r="U33" s="4" t="inlineStr">
        <is>
          <t>Maunuksela, Jaako (Nokia - FI/Espoo)</t>
        </is>
      </c>
      <c r="AH33" t="inlineStr">
        <is>
          <t>MNRCA-48643</t>
        </is>
      </c>
      <c r="AI33" t="inlineStr">
        <is>
          <t>MNRCA-48642</t>
        </is>
      </c>
    </row>
    <row r="34">
      <c r="A34" s="4" t="inlineStr">
        <is>
          <t>02347651</t>
        </is>
      </c>
      <c r="B34" s="4" t="inlineStr">
        <is>
          <t>[NPI Verizon SRAN21B field][FID:4599][sub3] 132898 / LNCEL-14 / Sleeping Cell Detection Due To Abnormal Antenna TX Power Measurements</t>
        </is>
      </c>
      <c r="C34" s="4" t="inlineStr">
        <is>
          <t>B - Major</t>
        </is>
      </c>
      <c r="D34" s="5">
        <f>IF(ISBLANK(AH34),"", HYPERLINK(_xlfn.CONCAT("https://jiradc.ext.net.nokia.com/browse/",AH34),AH34))</f>
        <v/>
      </c>
      <c r="E34" s="5">
        <f>IF(ISBLANK(AI34),"", HYPERLINK(_xlfn.CONCAT("https://jiradc.ext.net.nokia.com/browse/",AI34),AI34))</f>
        <v/>
      </c>
      <c r="F34" s="4" t="inlineStr">
        <is>
          <t>02348088,02353213,PR614655,PR627813</t>
        </is>
      </c>
      <c r="G34" s="4" t="inlineStr">
        <is>
          <t>Analysis subtask</t>
        </is>
      </c>
      <c r="H34" s="4" t="inlineStr">
        <is>
          <t>RCA</t>
        </is>
      </c>
      <c r="I34" s="4" t="inlineStr">
        <is>
          <t>Open</t>
        </is>
      </c>
      <c r="J34" s="4" t="inlineStr">
        <is>
          <t>No</t>
        </is>
      </c>
      <c r="K34" s="4" t="n">
        <v>6</v>
      </c>
      <c r="L34" s="4" t="inlineStr">
        <is>
          <t>2022-02-28</t>
        </is>
      </c>
      <c r="M34" s="4" t="inlineStr">
        <is>
          <t>2022-02-28</t>
        </is>
      </c>
      <c r="N34" s="4" t="inlineStr">
        <is>
          <t>2022-03-06</t>
        </is>
      </c>
      <c r="O34" s="4" t="inlineStr">
        <is>
          <t>2022-03-06</t>
        </is>
      </c>
      <c r="P34" s="4" t="inlineStr">
        <is>
          <t>2022-03-15</t>
        </is>
      </c>
      <c r="Q34" s="4" t="inlineStr">
        <is>
          <t>Nowicki, Lukasz (Nokia - PL/Wroclaw)</t>
        </is>
      </c>
      <c r="R34" s="4" t="inlineStr">
        <is>
          <t>Laz, Jacek (Nokia - PL/Wroclaw)</t>
        </is>
      </c>
      <c r="S34" s="4" t="inlineStr">
        <is>
          <t>MN BB&amp;SoC RD PSW5</t>
        </is>
      </c>
      <c r="T34" s="4" t="inlineStr">
        <is>
          <t>MN BB&amp;SoC RD PSW5 LFS6 SG</t>
        </is>
      </c>
      <c r="U34" s="4" t="inlineStr">
        <is>
          <t>Laz, Jacek (Nokia - PL/Wroclaw)</t>
        </is>
      </c>
      <c r="AH34" t="inlineStr">
        <is>
          <t>MNRCA-48641</t>
        </is>
      </c>
      <c r="AI34" t="inlineStr">
        <is>
          <t>MNRCA-48640</t>
        </is>
      </c>
    </row>
    <row r="35">
      <c r="A35" s="4" t="inlineStr">
        <is>
          <t>02332550</t>
        </is>
      </c>
      <c r="B35" s="4" t="inlineStr">
        <is>
          <t>[5G21B 1.1][ASIK][ABIL][AWHQE] Sleeping RACH CBRA =0 after ANT-1 had FID:1907 TX out of Order</t>
        </is>
      </c>
      <c r="C35" s="4" t="inlineStr">
        <is>
          <t>B - Major</t>
        </is>
      </c>
      <c r="D35" s="5">
        <f>IF(ISBLANK(AH35),"", HYPERLINK(_xlfn.CONCAT("https://jiradc.ext.net.nokia.com/browse/",AH35),AH35))</f>
        <v/>
      </c>
      <c r="E35" s="5">
        <f>IF(ISBLANK(AI35),"", HYPERLINK(_xlfn.CONCAT("https://jiradc.ext.net.nokia.com/browse/",AI35),AI35))</f>
        <v/>
      </c>
      <c r="F35" s="4" t="inlineStr"/>
      <c r="G35" s="4" t="inlineStr">
        <is>
          <t>Analysis subtask</t>
        </is>
      </c>
      <c r="H35" s="4" t="inlineStr">
        <is>
          <t>RCA and EDA</t>
        </is>
      </c>
      <c r="I35" s="4" t="inlineStr">
        <is>
          <t>Open</t>
        </is>
      </c>
      <c r="J35" s="4" t="inlineStr">
        <is>
          <t>No</t>
        </is>
      </c>
      <c r="K35" s="4" t="n">
        <v>6</v>
      </c>
      <c r="L35" s="4" t="inlineStr">
        <is>
          <t>2022-02-28</t>
        </is>
      </c>
      <c r="M35" s="4" t="inlineStr">
        <is>
          <t>2022-02-28</t>
        </is>
      </c>
      <c r="N35" s="4" t="inlineStr">
        <is>
          <t>2022-03-06</t>
        </is>
      </c>
      <c r="O35" s="4" t="inlineStr">
        <is>
          <t>2022-03-06</t>
        </is>
      </c>
      <c r="P35" s="4" t="inlineStr">
        <is>
          <t>2022-03-15</t>
        </is>
      </c>
      <c r="Q35" s="4" t="inlineStr">
        <is>
          <t>Li, Anji (NSB - CN/Nanjing)</t>
        </is>
      </c>
      <c r="R35" s="4" t="inlineStr">
        <is>
          <t>Zhu, Ni (NSB - CN/Nanjing)</t>
        </is>
      </c>
      <c r="S35" s="4" t="inlineStr">
        <is>
          <t>NSB MN RF PD CN SC</t>
        </is>
      </c>
      <c r="T35" s="4" t="inlineStr">
        <is>
          <t>NSB MN RF PD CN SC FW SG</t>
        </is>
      </c>
      <c r="U35" s="4" t="inlineStr">
        <is>
          <t>Zhu, Ni (NSB - CN/Nanjing)</t>
        </is>
      </c>
      <c r="AH35" t="inlineStr">
        <is>
          <t>MNRCA-48639</t>
        </is>
      </c>
      <c r="AI35" t="inlineStr">
        <is>
          <t>MNRCA-48638</t>
        </is>
      </c>
    </row>
    <row r="36">
      <c r="A36" s="4" t="inlineStr">
        <is>
          <t>02298732</t>
        </is>
      </c>
      <c r="B36" s="4" t="inlineStr">
        <is>
          <t>[TMOUS][5G21B][TDD][FOA]Runtime LTE sleeping cells on site LA3E0152A2</t>
        </is>
      </c>
      <c r="C36" s="4" t="inlineStr">
        <is>
          <t>B - Major</t>
        </is>
      </c>
      <c r="D36" s="5">
        <f>IF(ISBLANK(AH36),"", HYPERLINK(_xlfn.CONCAT("https://jiradc.ext.net.nokia.com/browse/",AH36),AH36))</f>
        <v/>
      </c>
      <c r="E36" s="5">
        <f>IF(ISBLANK(AI36),"", HYPERLINK(_xlfn.CONCAT("https://jiradc.ext.net.nokia.com/browse/",AI36),AI36))</f>
        <v/>
      </c>
      <c r="F36" s="4" t="inlineStr"/>
      <c r="G36" s="4" t="inlineStr">
        <is>
          <t>Analysis subtask</t>
        </is>
      </c>
      <c r="H36" s="4" t="inlineStr">
        <is>
          <t>RCA and EDA</t>
        </is>
      </c>
      <c r="I36" s="4" t="inlineStr">
        <is>
          <t>Open</t>
        </is>
      </c>
      <c r="J36" s="4" t="inlineStr">
        <is>
          <t>No</t>
        </is>
      </c>
      <c r="K36" s="4" t="n">
        <v>6</v>
      </c>
      <c r="L36" s="4" t="inlineStr">
        <is>
          <t>2022-02-28</t>
        </is>
      </c>
      <c r="M36" s="4" t="inlineStr">
        <is>
          <t>2022-02-28</t>
        </is>
      </c>
      <c r="N36" s="4" t="inlineStr">
        <is>
          <t>2022-03-06</t>
        </is>
      </c>
      <c r="O36" s="4" t="inlineStr">
        <is>
          <t>2022-03-06</t>
        </is>
      </c>
      <c r="P36" s="4" t="inlineStr">
        <is>
          <t>2022-03-15</t>
        </is>
      </c>
      <c r="Q36" s="4" t="inlineStr">
        <is>
          <t>Azam, Md F. (Nokia - FI/Oulu)</t>
        </is>
      </c>
      <c r="R36" s="4" t="inlineStr">
        <is>
          <t>Bogdanoff, Esa (Nokia - FI/Oulu)</t>
        </is>
      </c>
      <c r="S36" s="4" t="inlineStr">
        <is>
          <t>MN RF L1 Low SW</t>
        </is>
      </c>
      <c r="T36" s="4" t="inlineStr">
        <is>
          <t>MN RF L1 Low SW FI 1 SG</t>
        </is>
      </c>
      <c r="U36" s="4" t="inlineStr">
        <is>
          <t>Bogdanoff, Esa (Nokia - FI/Oulu)</t>
        </is>
      </c>
      <c r="AH36" t="inlineStr">
        <is>
          <t>MNRCA-48637</t>
        </is>
      </c>
      <c r="AI36" t="inlineStr">
        <is>
          <t>MNRCA-48636</t>
        </is>
      </c>
    </row>
    <row r="37">
      <c r="A37" s="4" t="inlineStr">
        <is>
          <t>02263114</t>
        </is>
      </c>
      <c r="B37" s="4" t="inlineStr">
        <is>
          <t>NR5128B and NR5129A Reduced Post Activity on 25Nov2021 (Pilot 44 Sites SW Update to 5G21A MP3.3 + Param Changes)</t>
        </is>
      </c>
      <c r="C37" s="4" t="inlineStr">
        <is>
          <t>B - Major</t>
        </is>
      </c>
      <c r="D37" s="5">
        <f>IF(ISBLANK(AH37),"", HYPERLINK(_xlfn.CONCAT("https://jiradc.ext.net.nokia.com/browse/",AH37),AH37))</f>
        <v/>
      </c>
      <c r="E37" s="5">
        <f>IF(ISBLANK(AI37),"", HYPERLINK(_xlfn.CONCAT("https://jiradc.ext.net.nokia.com/browse/",AI37),AI37))</f>
        <v/>
      </c>
      <c r="F37" s="4" t="inlineStr">
        <is>
          <t>PR631082</t>
        </is>
      </c>
      <c r="G37" s="4" t="inlineStr">
        <is>
          <t>Analysis subtask</t>
        </is>
      </c>
      <c r="H37" s="4" t="inlineStr">
        <is>
          <t>RCA and EDA</t>
        </is>
      </c>
      <c r="I37" s="4" t="inlineStr">
        <is>
          <t>In Progress</t>
        </is>
      </c>
      <c r="J37" s="4" t="inlineStr">
        <is>
          <t>No</t>
        </is>
      </c>
      <c r="K37" s="4" t="n">
        <v>6</v>
      </c>
      <c r="L37" s="4" t="inlineStr">
        <is>
          <t>2022-02-28</t>
        </is>
      </c>
      <c r="M37" s="4" t="inlineStr">
        <is>
          <t>2022-02-28</t>
        </is>
      </c>
      <c r="N37" s="4" t="inlineStr">
        <is>
          <t>2022-03-06</t>
        </is>
      </c>
      <c r="O37" s="4" t="inlineStr">
        <is>
          <t>2022-03-06</t>
        </is>
      </c>
      <c r="P37" s="4" t="inlineStr">
        <is>
          <t>2022-03-15</t>
        </is>
      </c>
      <c r="Q37" s="4" t="inlineStr">
        <is>
          <t>Achari Berrada, Nawal (Nokia - FR/Paris-Saclay)</t>
        </is>
      </c>
      <c r="R37" s="4" t="inlineStr">
        <is>
          <t>Gerber, Jean-Marc (Nokia - FR/Paris-Saclay)</t>
        </is>
      </c>
      <c r="S37" s="4" t="inlineStr">
        <is>
          <t>MN RAN L2 SW 2 NPS</t>
        </is>
      </c>
      <c r="T37" s="4" t="inlineStr">
        <is>
          <t>MN RAN L2 SW 2 NPS Trans Qlty SG</t>
        </is>
      </c>
      <c r="U37" s="4" t="inlineStr">
        <is>
          <t>Gerber, Jean-Marc (Nokia - FR/Paris-Saclay)</t>
        </is>
      </c>
      <c r="AH37" t="inlineStr">
        <is>
          <t>MNRCA-48635</t>
        </is>
      </c>
      <c r="AI37" t="inlineStr">
        <is>
          <t>MNRCA-48634</t>
        </is>
      </c>
    </row>
    <row r="38">
      <c r="A38" s="4" t="inlineStr">
        <is>
          <t>PR634806</t>
        </is>
      </c>
      <c r="B38" s="4" t="inlineStr">
        <is>
          <t>[CBTS22R2][vCU][AIC][OCP][PET][CB007025-5G] lwsd restart during stability test</t>
        </is>
      </c>
      <c r="C38" s="4" t="inlineStr">
        <is>
          <t>B - Major</t>
        </is>
      </c>
      <c r="D38" s="5">
        <f>IF(ISBLANK(AH38),"", HYPERLINK(_xlfn.CONCAT("https://jiradc.ext.net.nokia.com/browse/",AH38),AH38))</f>
        <v/>
      </c>
      <c r="E38" s="5">
        <f>IF(ISBLANK(AI38),"", HYPERLINK(_xlfn.CONCAT("https://jiradc.ext.net.nokia.com/browse/",AI38),AI38))</f>
        <v/>
      </c>
      <c r="F38" s="4" t="inlineStr">
        <is>
          <t>PR634807</t>
        </is>
      </c>
      <c r="G38" s="4" t="inlineStr">
        <is>
          <t>Analysis subtask</t>
        </is>
      </c>
      <c r="H38" s="4" t="inlineStr">
        <is>
          <t>RCA</t>
        </is>
      </c>
      <c r="I38" s="4" t="inlineStr">
        <is>
          <t>Open</t>
        </is>
      </c>
      <c r="J38" s="4" t="inlineStr">
        <is>
          <t>No</t>
        </is>
      </c>
      <c r="K38" s="4" t="n">
        <v>9</v>
      </c>
      <c r="L38" s="4" t="inlineStr">
        <is>
          <t>2022-02-25</t>
        </is>
      </c>
      <c r="M38" s="4" t="inlineStr">
        <is>
          <t>2022-02-25</t>
        </is>
      </c>
      <c r="N38" s="4" t="inlineStr">
        <is>
          <t>2022-03-06</t>
        </is>
      </c>
      <c r="O38" s="4" t="inlineStr">
        <is>
          <t>2022-03-06</t>
        </is>
      </c>
      <c r="P38" s="4" t="inlineStr">
        <is>
          <t>2022-03-12</t>
        </is>
      </c>
      <c r="Q38" s="4" t="inlineStr">
        <is>
          <t>Liu, Yuanjun (NSB - CN/Hangzhou)</t>
        </is>
      </c>
      <c r="R38" s="4" t="inlineStr">
        <is>
          <t>Cheng, Rongshu (NSB - CN/Hangzhou)</t>
        </is>
      </c>
      <c r="S38" s="4" t="inlineStr">
        <is>
          <t>NSB MN RAN ECP RD&amp;Pz RCP SW</t>
        </is>
      </c>
      <c r="T38" s="4" t="inlineStr">
        <is>
          <t>NSB MN RAN ECP RD&amp;Pz RCP SW HA&amp;OI SG</t>
        </is>
      </c>
      <c r="U38" s="4" t="inlineStr">
        <is>
          <t>Cheng, Rongshu (NSB - CN/Hangzhou)</t>
        </is>
      </c>
      <c r="AH38" t="inlineStr">
        <is>
          <t>MNRCA-48598</t>
        </is>
      </c>
      <c r="AI38" t="inlineStr">
        <is>
          <t>MNRCA-48597</t>
        </is>
      </c>
    </row>
    <row r="39">
      <c r="A39" s="4" t="inlineStr">
        <is>
          <t>PR633520</t>
        </is>
      </c>
      <c r="B39" s="4" t="inlineStr">
        <is>
          <t>[5G00][CIT][vDU]CMP will be stuck after first CMP IR</t>
        </is>
      </c>
      <c r="C39" s="4" t="inlineStr">
        <is>
          <t>B - Major</t>
        </is>
      </c>
      <c r="D39" s="5">
        <f>IF(ISBLANK(AH39),"", HYPERLINK(_xlfn.CONCAT("https://jiradc.ext.net.nokia.com/browse/",AH39),AH39))</f>
        <v/>
      </c>
      <c r="E39" s="5">
        <f>IF(ISBLANK(AI39),"", HYPERLINK(_xlfn.CONCAT("https://jiradc.ext.net.nokia.com/browse/",AI39),AI39))</f>
        <v/>
      </c>
      <c r="F39" s="4" t="inlineStr">
        <is>
          <t>PR634602</t>
        </is>
      </c>
      <c r="G39" s="4" t="inlineStr">
        <is>
          <t>Analysis subtask</t>
        </is>
      </c>
      <c r="H39" s="4" t="inlineStr">
        <is>
          <t>RCA</t>
        </is>
      </c>
      <c r="I39" s="4" t="inlineStr">
        <is>
          <t>Open</t>
        </is>
      </c>
      <c r="J39" s="4" t="inlineStr">
        <is>
          <t>No</t>
        </is>
      </c>
      <c r="K39" s="4" t="n">
        <v>9</v>
      </c>
      <c r="L39" s="4" t="inlineStr">
        <is>
          <t>2022-02-25</t>
        </is>
      </c>
      <c r="M39" s="4" t="inlineStr">
        <is>
          <t>2022-02-25</t>
        </is>
      </c>
      <c r="N39" s="4" t="inlineStr">
        <is>
          <t>2022-03-06</t>
        </is>
      </c>
      <c r="O39" s="4" t="inlineStr">
        <is>
          <t>2022-03-06</t>
        </is>
      </c>
      <c r="P39" s="4" t="inlineStr">
        <is>
          <t>2022-03-12</t>
        </is>
      </c>
      <c r="Q39" s="4" t="inlineStr">
        <is>
          <t>Kaukanen, Osmo (Nokia - FI/Espoo)</t>
        </is>
      </c>
      <c r="R39" s="4" t="inlineStr">
        <is>
          <t>Kenttamies, Samuli (Nokia - FI/Espoo)</t>
        </is>
      </c>
      <c r="S39" s="4" t="inlineStr">
        <is>
          <t>MN RAN ECP RD&amp;Pz SW</t>
        </is>
      </c>
      <c r="T39" s="4" t="inlineStr">
        <is>
          <t>MN RAN ECP RD&amp;Pz SW RCP SG</t>
        </is>
      </c>
      <c r="U39" s="4" t="inlineStr">
        <is>
          <t>Kenttamies, Samuli (Nokia - FI/Espoo)</t>
        </is>
      </c>
      <c r="AH39" t="inlineStr">
        <is>
          <t>MNRCA-48596</t>
        </is>
      </c>
      <c r="AI39" t="inlineStr">
        <is>
          <t>MNRCA-48595</t>
        </is>
      </c>
    </row>
    <row r="40">
      <c r="A40" s="4" t="inlineStr">
        <is>
          <t>PR631904</t>
        </is>
      </c>
      <c r="B40" s="4" t="inlineStr">
        <is>
          <t>[5G22R2_AiC][ST][CB001719] oamext-cnumserver container abnormal restart</t>
        </is>
      </c>
      <c r="C40" s="4" t="inlineStr">
        <is>
          <t>B - Major</t>
        </is>
      </c>
      <c r="D40" s="5">
        <f>IF(ISBLANK(AH40),"", HYPERLINK(_xlfn.CONCAT("https://jiradc.ext.net.nokia.com/browse/",AH40),AH40))</f>
        <v/>
      </c>
      <c r="E40" s="5">
        <f>IF(ISBLANK(AI40),"", HYPERLINK(_xlfn.CONCAT("https://jiradc.ext.net.nokia.com/browse/",AI40),AI40))</f>
        <v/>
      </c>
      <c r="F40" s="4" t="inlineStr"/>
      <c r="G40" s="4" t="inlineStr">
        <is>
          <t>Analysis subtask</t>
        </is>
      </c>
      <c r="H40" s="4" t="inlineStr">
        <is>
          <t>RCA</t>
        </is>
      </c>
      <c r="I40" s="4" t="inlineStr">
        <is>
          <t>Open</t>
        </is>
      </c>
      <c r="J40" s="4" t="inlineStr">
        <is>
          <t>No</t>
        </is>
      </c>
      <c r="K40" s="4" t="n">
        <v>9</v>
      </c>
      <c r="L40" s="4" t="inlineStr">
        <is>
          <t>2022-02-25</t>
        </is>
      </c>
      <c r="M40" s="4" t="inlineStr">
        <is>
          <t>2022-02-25</t>
        </is>
      </c>
      <c r="N40" s="4" t="inlineStr">
        <is>
          <t>2022-03-06</t>
        </is>
      </c>
      <c r="O40" s="4" t="inlineStr">
        <is>
          <t>2022-03-06</t>
        </is>
      </c>
      <c r="P40" s="4" t="inlineStr">
        <is>
          <t>2022-03-12</t>
        </is>
      </c>
      <c r="Q40" s="4" t="inlineStr">
        <is>
          <t>Kaukanen, Osmo (Nokia - FI/Espoo)</t>
        </is>
      </c>
      <c r="R40" s="4" t="inlineStr">
        <is>
          <t>Kenttamies, Samuli (Nokia - FI/Espoo)</t>
        </is>
      </c>
      <c r="S40" s="4" t="inlineStr">
        <is>
          <t>MN RAN ECP RD&amp;Pz SW</t>
        </is>
      </c>
      <c r="T40" s="4" t="inlineStr">
        <is>
          <t>MN RAN ECP RD&amp;Pz SW RCP SG</t>
        </is>
      </c>
      <c r="U40" s="4" t="inlineStr">
        <is>
          <t>Kenttamies, Samuli (Nokia - FI/Espoo)</t>
        </is>
      </c>
      <c r="AH40" t="inlineStr">
        <is>
          <t>MNRCA-48592</t>
        </is>
      </c>
      <c r="AI40" t="inlineStr">
        <is>
          <t>MNRCA-48591</t>
        </is>
      </c>
    </row>
    <row r="41">
      <c r="A41" s="4" t="inlineStr">
        <is>
          <t>PR628361</t>
        </is>
      </c>
      <c r="B41" s="4" t="inlineStr">
        <is>
          <t>[5G22R2_AiC][vDU/vCU][ET][5GC002215-E] Huge Ipsec policies configure fail</t>
        </is>
      </c>
      <c r="C41" s="4" t="inlineStr">
        <is>
          <t>B - Major</t>
        </is>
      </c>
      <c r="D41" s="5">
        <f>IF(ISBLANK(AH41),"", HYPERLINK(_xlfn.CONCAT("https://jiradc.ext.net.nokia.com/browse/",AH41),AH41))</f>
        <v/>
      </c>
      <c r="E41" s="5">
        <f>IF(ISBLANK(AI41),"", HYPERLINK(_xlfn.CONCAT("https://jiradc.ext.net.nokia.com/browse/",AI41),AI41))</f>
        <v/>
      </c>
      <c r="F41" s="4" t="inlineStr"/>
      <c r="G41" s="4" t="inlineStr">
        <is>
          <t>Analysis subtask</t>
        </is>
      </c>
      <c r="H41" s="4" t="inlineStr">
        <is>
          <t>RCA</t>
        </is>
      </c>
      <c r="I41" s="4" t="inlineStr">
        <is>
          <t>Open</t>
        </is>
      </c>
      <c r="J41" s="4" t="inlineStr">
        <is>
          <t>No</t>
        </is>
      </c>
      <c r="K41" s="4" t="n">
        <v>9</v>
      </c>
      <c r="L41" s="4" t="inlineStr">
        <is>
          <t>2022-02-25</t>
        </is>
      </c>
      <c r="M41" s="4" t="inlineStr">
        <is>
          <t>2022-02-25</t>
        </is>
      </c>
      <c r="N41" s="4" t="inlineStr">
        <is>
          <t>2022-03-06</t>
        </is>
      </c>
      <c r="O41" s="4" t="inlineStr">
        <is>
          <t>2022-03-06</t>
        </is>
      </c>
      <c r="P41" s="4" t="inlineStr">
        <is>
          <t>2022-03-12</t>
        </is>
      </c>
      <c r="Q41" s="4" t="inlineStr">
        <is>
          <t>Cao, Weiqin (NSB - CN/Hangzhou)</t>
        </is>
      </c>
      <c r="R41" s="4" t="inlineStr">
        <is>
          <t>Wu, Enping (NSB - CN/Hangzhou)</t>
        </is>
      </c>
      <c r="S41" s="4" t="inlineStr">
        <is>
          <t>NSB MN RAN ECP RD&amp;Pz RCP RMW&amp;eSW</t>
        </is>
      </c>
      <c r="T41" s="4" t="inlineStr">
        <is>
          <t>NSB MN RAN ECP RD&amp;Pz RCP RMW&amp;eSW TRH2 SG</t>
        </is>
      </c>
      <c r="U41" s="4" t="inlineStr">
        <is>
          <t>Wu, Enping (NSB - CN/Hangzhou)</t>
        </is>
      </c>
      <c r="AH41" t="inlineStr">
        <is>
          <t>MNRCA-48588</t>
        </is>
      </c>
      <c r="AI41" t="inlineStr">
        <is>
          <t>MNRCA-48587</t>
        </is>
      </c>
    </row>
    <row r="42">
      <c r="A42" s="4" t="inlineStr">
        <is>
          <t>PR618577</t>
        </is>
      </c>
      <c r="B42" s="4" t="inlineStr">
        <is>
          <t>[UUF][vran1.0][5G21B]mannual load scf failed with CM 404 after VCU rollback from 5G21B854 to 5G21B779</t>
        </is>
      </c>
      <c r="C42" s="4" t="inlineStr">
        <is>
          <t>B - Major</t>
        </is>
      </c>
      <c r="D42" s="5">
        <f>IF(ISBLANK(AH42),"", HYPERLINK(_xlfn.CONCAT("https://jiradc.ext.net.nokia.com/browse/",AH42),AH42))</f>
        <v/>
      </c>
      <c r="E42" s="5">
        <f>IF(ISBLANK(AI42),"", HYPERLINK(_xlfn.CONCAT("https://jiradc.ext.net.nokia.com/browse/",AI42),AI42))</f>
        <v/>
      </c>
      <c r="F42" s="4" t="inlineStr"/>
      <c r="G42" s="4" t="inlineStr">
        <is>
          <t>Analysis subtask</t>
        </is>
      </c>
      <c r="H42" s="4" t="inlineStr">
        <is>
          <t>RCA</t>
        </is>
      </c>
      <c r="I42" s="4" t="inlineStr">
        <is>
          <t>Open</t>
        </is>
      </c>
      <c r="J42" s="4" t="inlineStr">
        <is>
          <t>No</t>
        </is>
      </c>
      <c r="K42" s="4" t="n">
        <v>9</v>
      </c>
      <c r="L42" s="4" t="inlineStr">
        <is>
          <t>2022-02-25</t>
        </is>
      </c>
      <c r="M42" s="4" t="inlineStr">
        <is>
          <t>2022-02-25</t>
        </is>
      </c>
      <c r="N42" s="4" t="inlineStr">
        <is>
          <t>2022-03-06</t>
        </is>
      </c>
      <c r="O42" s="4" t="inlineStr">
        <is>
          <t>2022-03-06</t>
        </is>
      </c>
      <c r="P42" s="4" t="inlineStr">
        <is>
          <t>2022-03-12</t>
        </is>
      </c>
      <c r="Q42" s="4" t="inlineStr">
        <is>
          <t>Zhang, Lixia (NSB - CN/Hangzhou)</t>
        </is>
      </c>
      <c r="R42" s="4" t="inlineStr">
        <is>
          <t>Cheng, Rongshu (NSB - CN/Hangzhou)</t>
        </is>
      </c>
      <c r="S42" s="4" t="inlineStr">
        <is>
          <t>NSB MN RAN ECP RD&amp;Pz RCP SW</t>
        </is>
      </c>
      <c r="T42" s="4" t="inlineStr">
        <is>
          <t>NSB MN RAN ECP RD&amp;Pz RCP SW Database SG</t>
        </is>
      </c>
      <c r="U42" s="4" t="inlineStr">
        <is>
          <t>Cheng, Rongshu (NSB - CN/Hangzhou)</t>
        </is>
      </c>
      <c r="AH42" t="inlineStr">
        <is>
          <t>MNRCA-48586</t>
        </is>
      </c>
      <c r="AI42" t="inlineStr">
        <is>
          <t>MNRCA-48585</t>
        </is>
      </c>
    </row>
    <row r="43">
      <c r="A43" s="4" t="inlineStr">
        <is>
          <t>PR615580</t>
        </is>
      </c>
      <c r="B43" s="4" t="inlineStr">
        <is>
          <t>[AQQL][L3]MADE heats up during the thermal cycle test</t>
        </is>
      </c>
      <c r="C43" s="4" t="inlineStr">
        <is>
          <t>A - Critical</t>
        </is>
      </c>
      <c r="D43" s="5">
        <f>IF(ISBLANK(AH43),"", HYPERLINK(_xlfn.CONCAT("https://jiradc.ext.net.nokia.com/browse/",AH43),AH43))</f>
        <v/>
      </c>
      <c r="E43" s="5">
        <f>IF(ISBLANK(AI43),"", HYPERLINK(_xlfn.CONCAT("https://jiradc.ext.net.nokia.com/browse/",AI43),AI43))</f>
        <v/>
      </c>
      <c r="F43" s="4" t="inlineStr"/>
      <c r="G43" s="4" t="inlineStr">
        <is>
          <t>Analysis subtask</t>
        </is>
      </c>
      <c r="H43" s="4" t="inlineStr">
        <is>
          <t>RCA and EDA</t>
        </is>
      </c>
      <c r="I43" s="4" t="inlineStr">
        <is>
          <t>Open</t>
        </is>
      </c>
      <c r="J43" s="4" t="inlineStr">
        <is>
          <t>No</t>
        </is>
      </c>
      <c r="K43" s="4" t="n">
        <v>9</v>
      </c>
      <c r="L43" s="4" t="inlineStr">
        <is>
          <t>2022-02-25</t>
        </is>
      </c>
      <c r="M43" s="4" t="inlineStr">
        <is>
          <t>2022-02-25</t>
        </is>
      </c>
      <c r="N43" s="4" t="inlineStr">
        <is>
          <t>2022-03-06</t>
        </is>
      </c>
      <c r="O43" s="4" t="inlineStr">
        <is>
          <t>2022-03-06</t>
        </is>
      </c>
      <c r="P43" s="4" t="inlineStr">
        <is>
          <t>2022-03-12</t>
        </is>
      </c>
      <c r="Q43" s="4" t="inlineStr">
        <is>
          <t>Sarkela, Sari (Nokia - FI/Oulu)</t>
        </is>
      </c>
      <c r="R43" s="4" t="inlineStr">
        <is>
          <t>Mikkonen, Eija (Nokia - FI/Oulu)</t>
        </is>
      </c>
      <c r="S43" s="4" t="inlineStr">
        <is>
          <t>MN RF Product Dev FI</t>
        </is>
      </c>
      <c r="T43" s="4" t="inlineStr">
        <is>
          <t>MN RF PD FI OPS SG</t>
        </is>
      </c>
      <c r="U43" s="4" t="inlineStr">
        <is>
          <t>Mikkonen, Eija (Nokia - FI/Oulu)</t>
        </is>
      </c>
      <c r="AH43" t="inlineStr">
        <is>
          <t>MNRCA-48584</t>
        </is>
      </c>
      <c r="AI43" t="inlineStr">
        <is>
          <t>MNRCA-48583</t>
        </is>
      </c>
    </row>
    <row r="44">
      <c r="A44" s="4" t="inlineStr">
        <is>
          <t>02365362</t>
        </is>
      </c>
      <c r="B44" s="4" t="inlineStr">
        <is>
          <t>[KR][SKT][cmW][ABIO][SBTS21B_ENB_0000_002023_000000] FID4341 is raised during normal operation - Loki crash</t>
        </is>
      </c>
      <c r="C44" s="4" t="inlineStr">
        <is>
          <t>B - Major</t>
        </is>
      </c>
      <c r="D44" s="5">
        <f>IF(ISBLANK(AH44),"", HYPERLINK(_xlfn.CONCAT("https://jiradc.ext.net.nokia.com/browse/",AH44),AH44))</f>
        <v/>
      </c>
      <c r="E44" s="5">
        <f>IF(ISBLANK(AI44),"", HYPERLINK(_xlfn.CONCAT("https://jiradc.ext.net.nokia.com/browse/",AI44),AI44))</f>
        <v/>
      </c>
      <c r="F44" s="4" t="inlineStr">
        <is>
          <t>PR619028</t>
        </is>
      </c>
      <c r="G44" s="4" t="inlineStr">
        <is>
          <t>Analysis subtask</t>
        </is>
      </c>
      <c r="H44" s="4" t="inlineStr">
        <is>
          <t>RCA and EDA</t>
        </is>
      </c>
      <c r="I44" s="4" t="inlineStr">
        <is>
          <t>Open</t>
        </is>
      </c>
      <c r="J44" s="4" t="inlineStr">
        <is>
          <t>No</t>
        </is>
      </c>
      <c r="K44" s="4" t="n">
        <v>9</v>
      </c>
      <c r="L44" s="4" t="inlineStr">
        <is>
          <t>2022-02-25</t>
        </is>
      </c>
      <c r="M44" s="4" t="inlineStr">
        <is>
          <t>2022-02-25</t>
        </is>
      </c>
      <c r="N44" s="4" t="inlineStr">
        <is>
          <t>2022-03-06</t>
        </is>
      </c>
      <c r="O44" s="4" t="inlineStr">
        <is>
          <t>2022-03-06</t>
        </is>
      </c>
      <c r="P44" s="4" t="inlineStr">
        <is>
          <t>2022-03-12</t>
        </is>
      </c>
      <c r="Q44" s="4" t="inlineStr">
        <is>
          <t>Dai, Lini (NSB - CN/Shanghai)</t>
        </is>
      </c>
      <c r="R44" s="4" t="inlineStr">
        <is>
          <t>Wang, Jingren (NSB - CN/Shanghai)</t>
        </is>
      </c>
      <c r="S44" s="4" t="inlineStr">
        <is>
          <t>NSB MN RAN L1 RD SHA</t>
        </is>
      </c>
      <c r="T44" s="4" t="inlineStr">
        <is>
          <t>NSB MN RAN L1 RD SHA SW 2 SG</t>
        </is>
      </c>
      <c r="U44" s="4" t="inlineStr">
        <is>
          <t>Wang, Jingren (NSB - CN/Shanghai)</t>
        </is>
      </c>
      <c r="AH44" t="inlineStr">
        <is>
          <t>MNRCA-48582</t>
        </is>
      </c>
      <c r="AI44" t="inlineStr">
        <is>
          <t>MNRCA-48581</t>
        </is>
      </c>
    </row>
    <row r="45">
      <c r="A45" s="4" t="inlineStr">
        <is>
          <t>02361164</t>
        </is>
      </c>
      <c r="B45" s="4" t="inlineStr">
        <is>
          <t>[TMOUS][NPI_CNUM] gNB cannot be access locally when CNUM is enable and Transport is Down</t>
        </is>
      </c>
      <c r="C45" s="4" t="inlineStr">
        <is>
          <t>B - Major</t>
        </is>
      </c>
      <c r="D45" s="5">
        <f>IF(ISBLANK(AH45),"", HYPERLINK(_xlfn.CONCAT("https://jiradc.ext.net.nokia.com/browse/",AH45),AH45))</f>
        <v/>
      </c>
      <c r="E45" s="5">
        <f>IF(ISBLANK(AI45),"", HYPERLINK(_xlfn.CONCAT("https://jiradc.ext.net.nokia.com/browse/",AI45),AI45))</f>
        <v/>
      </c>
      <c r="F45" s="4" t="inlineStr">
        <is>
          <t>02323415</t>
        </is>
      </c>
      <c r="G45" s="4" t="inlineStr">
        <is>
          <t>Analysis subtask</t>
        </is>
      </c>
      <c r="H45" s="4" t="inlineStr">
        <is>
          <t>RCA</t>
        </is>
      </c>
      <c r="I45" s="4" t="inlineStr">
        <is>
          <t>Open</t>
        </is>
      </c>
      <c r="J45" s="4" t="inlineStr">
        <is>
          <t>No</t>
        </is>
      </c>
      <c r="K45" s="4" t="n">
        <v>9</v>
      </c>
      <c r="L45" s="4" t="inlineStr">
        <is>
          <t>2022-02-25</t>
        </is>
      </c>
      <c r="M45" s="4" t="inlineStr">
        <is>
          <t>2022-02-25</t>
        </is>
      </c>
      <c r="N45" s="4" t="inlineStr">
        <is>
          <t>2022-03-06</t>
        </is>
      </c>
      <c r="O45" s="4" t="inlineStr">
        <is>
          <t>2022-03-06</t>
        </is>
      </c>
      <c r="P45" s="4" t="inlineStr">
        <is>
          <t>2022-03-12</t>
        </is>
      </c>
      <c r="Q45" s="4" t="inlineStr">
        <is>
          <t>Zhong, Sherry (NSB - CN/Hangzhou)</t>
        </is>
      </c>
      <c r="R45" s="4" t="inlineStr">
        <is>
          <t>Yu, Difeng (NSB - CN/Hangzhou)</t>
        </is>
      </c>
      <c r="S45" s="4" t="inlineStr">
        <is>
          <t>NSB MN RAN BOAM RD O&amp;M OSS&amp;EMS</t>
        </is>
      </c>
      <c r="T45" s="4" t="inlineStr">
        <is>
          <t>NSB MN RAN BOAM RD O&amp;M OSS&amp;EMS HAZ 3 SG</t>
        </is>
      </c>
      <c r="U45" s="4" t="inlineStr">
        <is>
          <t>Yu, Difeng (NSB - CN/Hangzhou)</t>
        </is>
      </c>
      <c r="AH45" t="inlineStr">
        <is>
          <t>MNRCA-48580</t>
        </is>
      </c>
      <c r="AI45" t="inlineStr">
        <is>
          <t>MNRCA-48579</t>
        </is>
      </c>
    </row>
    <row r="46">
      <c r="A46" s="4" t="inlineStr">
        <is>
          <t>02361059</t>
        </is>
      </c>
      <c r="B46" s="4" t="inlineStr">
        <is>
          <t>[TMOUS][22R1-5G][FOA][ABIL] 'Baseband card crash has been detected' alarm (FID 4663) has been seen on runtime.</t>
        </is>
      </c>
      <c r="C46" s="4" t="inlineStr">
        <is>
          <t>B - Major</t>
        </is>
      </c>
      <c r="D46" s="5">
        <f>IF(ISBLANK(AH46),"", HYPERLINK(_xlfn.CONCAT("https://jiradc.ext.net.nokia.com/browse/",AH46),AH46))</f>
        <v/>
      </c>
      <c r="E46" s="5">
        <f>IF(ISBLANK(AI46),"", HYPERLINK(_xlfn.CONCAT("https://jiradc.ext.net.nokia.com/browse/",AI46),AI46))</f>
        <v/>
      </c>
      <c r="F46" s="4" t="inlineStr">
        <is>
          <t>PR630153</t>
        </is>
      </c>
      <c r="G46" s="4" t="inlineStr">
        <is>
          <t>Analysis subtask</t>
        </is>
      </c>
      <c r="H46" s="4" t="inlineStr">
        <is>
          <t>RCA and EDA</t>
        </is>
      </c>
      <c r="I46" s="4" t="inlineStr">
        <is>
          <t>Open</t>
        </is>
      </c>
      <c r="J46" s="4" t="inlineStr">
        <is>
          <t>No</t>
        </is>
      </c>
      <c r="K46" s="4" t="n">
        <v>9</v>
      </c>
      <c r="L46" s="4" t="inlineStr">
        <is>
          <t>2022-02-25</t>
        </is>
      </c>
      <c r="M46" s="4" t="inlineStr">
        <is>
          <t>2022-02-25</t>
        </is>
      </c>
      <c r="N46" s="4" t="inlineStr">
        <is>
          <t>2022-03-06</t>
        </is>
      </c>
      <c r="O46" s="4" t="inlineStr">
        <is>
          <t>2022-03-06</t>
        </is>
      </c>
      <c r="P46" s="4" t="inlineStr">
        <is>
          <t>2022-03-12</t>
        </is>
      </c>
      <c r="Q46" s="4" t="inlineStr">
        <is>
          <t>Guzik, Agnieszka (Nokia - PL/Wroclaw)</t>
        </is>
      </c>
      <c r="R46" s="4" t="inlineStr">
        <is>
          <t>Walendzik, Marcin (Nokia - PL/Wroclaw)</t>
        </is>
      </c>
      <c r="S46" s="4" t="inlineStr">
        <is>
          <t>MN RAN L3 SW 1 WRO</t>
        </is>
      </c>
      <c r="T46" s="4" t="inlineStr">
        <is>
          <t>MN RAN L3 SW 1 WRO 3 SG</t>
        </is>
      </c>
      <c r="U46" s="4" t="inlineStr">
        <is>
          <t>Walendzik, Marcin (Nokia - PL/Wroclaw)</t>
        </is>
      </c>
      <c r="AH46" t="inlineStr">
        <is>
          <t>MNRCA-48578</t>
        </is>
      </c>
      <c r="AI46" t="inlineStr">
        <is>
          <t>MNRCA-48577</t>
        </is>
      </c>
    </row>
    <row r="47">
      <c r="A47" s="4" t="inlineStr">
        <is>
          <t>02357715</t>
        </is>
      </c>
      <c r="B47" s="4" t="inlineStr">
        <is>
          <t>[KDDI][22R1 Ph1 FOA][Field][4G][FDD][Airscale][LTE495] Fault 4389 OTDOA PRS transmission disabled was generated from one of DSS site (Called as Hyouka Tokku Site - 3 vendor trial site)</t>
        </is>
      </c>
      <c r="C47" s="4" t="inlineStr">
        <is>
          <t>B - Major</t>
        </is>
      </c>
      <c r="D47" s="5">
        <f>IF(ISBLANK(AH47),"", HYPERLINK(_xlfn.CONCAT("https://jiradc.ext.net.nokia.com/browse/",AH47),AH47))</f>
        <v/>
      </c>
      <c r="E47" s="5">
        <f>IF(ISBLANK(AI47),"", HYPERLINK(_xlfn.CONCAT("https://jiradc.ext.net.nokia.com/browse/",AI47),AI47))</f>
        <v/>
      </c>
      <c r="F47" s="4" t="inlineStr"/>
      <c r="G47" s="4" t="inlineStr">
        <is>
          <t>Analysis subtask</t>
        </is>
      </c>
      <c r="H47" s="4" t="inlineStr">
        <is>
          <t>RCA</t>
        </is>
      </c>
      <c r="I47" s="4" t="inlineStr">
        <is>
          <t>Open</t>
        </is>
      </c>
      <c r="J47" s="4" t="inlineStr">
        <is>
          <t>No</t>
        </is>
      </c>
      <c r="K47" s="4" t="n">
        <v>9</v>
      </c>
      <c r="L47" s="4" t="inlineStr">
        <is>
          <t>2022-02-25</t>
        </is>
      </c>
      <c r="M47" s="4" t="inlineStr">
        <is>
          <t>2022-02-25</t>
        </is>
      </c>
      <c r="N47" s="4" t="inlineStr">
        <is>
          <t>2022-03-06</t>
        </is>
      </c>
      <c r="O47" s="4" t="inlineStr">
        <is>
          <t>2022-03-06</t>
        </is>
      </c>
      <c r="P47" s="4" t="inlineStr">
        <is>
          <t>2022-03-12</t>
        </is>
      </c>
      <c r="Q47" s="4" t="inlineStr">
        <is>
          <t>Szewczyk, Tomasz (Nokia - PL/Wroclaw)</t>
        </is>
      </c>
      <c r="R47" s="4" t="inlineStr">
        <is>
          <t>Nosol, Dominik (Nokia - PL/Wroclaw)</t>
        </is>
      </c>
      <c r="S47" s="4" t="inlineStr">
        <is>
          <t>MN RAN BOAM RD Serviceability</t>
        </is>
      </c>
      <c r="T47" s="4" t="inlineStr">
        <is>
          <t>MN RAN BOAM RD Serviceability WRO OPS</t>
        </is>
      </c>
      <c r="U47" s="4" t="inlineStr">
        <is>
          <t>Nosol, Dominik (Nokia - PL/Wroclaw)</t>
        </is>
      </c>
      <c r="AH47" t="inlineStr">
        <is>
          <t>MNRCA-48576</t>
        </is>
      </c>
      <c r="AI47" t="inlineStr">
        <is>
          <t>MNRCA-48575</t>
        </is>
      </c>
    </row>
    <row r="48">
      <c r="A48" s="4" t="inlineStr">
        <is>
          <t>02357567</t>
        </is>
      </c>
      <c r="B48" s="4" t="inlineStr">
        <is>
          <t>sgnb addition failure increase after cp_if killed by watchdog</t>
        </is>
      </c>
      <c r="C48" s="4" t="inlineStr">
        <is>
          <t>B - Major</t>
        </is>
      </c>
      <c r="D48" s="5">
        <f>IF(ISBLANK(AH48),"", HYPERLINK(_xlfn.CONCAT("https://jiradc.ext.net.nokia.com/browse/",AH48),AH48))</f>
        <v/>
      </c>
      <c r="E48" s="5">
        <f>IF(ISBLANK(AI48),"", HYPERLINK(_xlfn.CONCAT("https://jiradc.ext.net.nokia.com/browse/",AI48),AI48))</f>
        <v/>
      </c>
      <c r="F48" s="4" t="inlineStr"/>
      <c r="G48" s="4" t="inlineStr">
        <is>
          <t>Analysis subtask</t>
        </is>
      </c>
      <c r="H48" s="4" t="inlineStr">
        <is>
          <t>RCA and EDA</t>
        </is>
      </c>
      <c r="I48" s="4" t="inlineStr">
        <is>
          <t>In Progress</t>
        </is>
      </c>
      <c r="J48" s="4" t="inlineStr">
        <is>
          <t>No</t>
        </is>
      </c>
      <c r="K48" s="4" t="n">
        <v>9</v>
      </c>
      <c r="L48" s="4" t="inlineStr">
        <is>
          <t>2022-02-25</t>
        </is>
      </c>
      <c r="M48" s="4" t="inlineStr">
        <is>
          <t>2022-02-25</t>
        </is>
      </c>
      <c r="N48" s="4" t="inlineStr">
        <is>
          <t>2022-03-06</t>
        </is>
      </c>
      <c r="O48" s="4" t="inlineStr">
        <is>
          <t>2022-03-06</t>
        </is>
      </c>
      <c r="P48" s="4" t="inlineStr">
        <is>
          <t>2022-03-12</t>
        </is>
      </c>
      <c r="Q48" s="4" t="inlineStr">
        <is>
          <t>Mi, Yuanshan (NSB - CN/Hangzhou)</t>
        </is>
      </c>
      <c r="R48" s="4" t="inlineStr">
        <is>
          <t>Fu, Johnny (NSB - CN/Hangzhou)</t>
        </is>
      </c>
      <c r="S48" s="4" t="inlineStr">
        <is>
          <t>NSB MN RAN L3 SW 1 CN</t>
        </is>
      </c>
      <c r="T48" s="4" t="inlineStr">
        <is>
          <t>NSB MN RAN L3 SW 1 CN Arch</t>
        </is>
      </c>
      <c r="U48" s="4" t="inlineStr">
        <is>
          <t>Fu, Johnny (NSB - CN/Hangzhou)</t>
        </is>
      </c>
      <c r="AH48" t="inlineStr">
        <is>
          <t>MNRCA-48574</t>
        </is>
      </c>
      <c r="AI48" t="inlineStr">
        <is>
          <t>MNRCA-48573</t>
        </is>
      </c>
    </row>
    <row r="49">
      <c r="A49" s="4" t="inlineStr">
        <is>
          <t>02352276</t>
        </is>
      </c>
      <c r="B49" s="4" t="inlineStr">
        <is>
          <t>[KDDI][22R1 Ph1 FOA][Field][5G][TDD][Airscale][AEQV]RX out of order (1911) is not canceled.</t>
        </is>
      </c>
      <c r="C49" s="4" t="inlineStr">
        <is>
          <t>B - Major</t>
        </is>
      </c>
      <c r="D49" s="5">
        <f>IF(ISBLANK(AH49),"", HYPERLINK(_xlfn.CONCAT("https://jiradc.ext.net.nokia.com/browse/",AH49),AH49))</f>
        <v/>
      </c>
      <c r="E49" s="5">
        <f>IF(ISBLANK(AI49),"", HYPERLINK(_xlfn.CONCAT("https://jiradc.ext.net.nokia.com/browse/",AI49),AI49))</f>
        <v/>
      </c>
      <c r="F49" s="4" t="inlineStr">
        <is>
          <t>02306169,02351304</t>
        </is>
      </c>
      <c r="G49" s="4" t="inlineStr">
        <is>
          <t>Analysis subtask</t>
        </is>
      </c>
      <c r="H49" s="4" t="inlineStr">
        <is>
          <t>RCA</t>
        </is>
      </c>
      <c r="I49" s="4" t="inlineStr">
        <is>
          <t>In Progress</t>
        </is>
      </c>
      <c r="J49" s="4" t="inlineStr">
        <is>
          <t>No</t>
        </is>
      </c>
      <c r="K49" s="4" t="n">
        <v>9</v>
      </c>
      <c r="L49" s="4" t="inlineStr">
        <is>
          <t>2022-02-25</t>
        </is>
      </c>
      <c r="M49" s="4" t="inlineStr">
        <is>
          <t>2022-02-25</t>
        </is>
      </c>
      <c r="N49" s="4" t="inlineStr">
        <is>
          <t>2022-03-06</t>
        </is>
      </c>
      <c r="O49" s="4" t="inlineStr">
        <is>
          <t>2022-03-06</t>
        </is>
      </c>
      <c r="P49" s="4" t="inlineStr">
        <is>
          <t>2022-03-12</t>
        </is>
      </c>
      <c r="Q49" s="4" t="inlineStr">
        <is>
          <t>Moldovan, Loredana (Nokia - RO/Timisoara)</t>
        </is>
      </c>
      <c r="R49" s="4" t="inlineStr">
        <is>
          <t>Lupu, Leon-Cosmin (Nokia - RO/Timisoara)</t>
        </is>
      </c>
      <c r="S49" s="4" t="inlineStr">
        <is>
          <t>MN RAN BOAM RD O&amp;M OPERAB</t>
        </is>
      </c>
      <c r="T49" s="4" t="inlineStr">
        <is>
          <t>MN RAN BOAM RD O&amp;M OPERAB OPS&amp;TC TIM SG</t>
        </is>
      </c>
      <c r="U49" s="4" t="inlineStr">
        <is>
          <t>Lupu, Leon-Cosmin (Nokia - RO/Timisoara)</t>
        </is>
      </c>
      <c r="AH49" t="inlineStr">
        <is>
          <t>MNRCA-48568</t>
        </is>
      </c>
      <c r="AI49" t="inlineStr">
        <is>
          <t>MNRCA-48567</t>
        </is>
      </c>
    </row>
    <row r="50">
      <c r="A50" s="4" t="inlineStr">
        <is>
          <t>02351707</t>
        </is>
      </c>
      <c r="B50" s="4" t="inlineStr">
        <is>
          <t>[NPI SBTS22R1 ATT Lab][AIRSCALE][ASIK_ABIL][CB006607][D3_SBTS22R1_ENB_0000_001210_000022]Steering (ENDC HO) is successful but ENDC fails</t>
        </is>
      </c>
      <c r="C50" s="4" t="inlineStr">
        <is>
          <t>B - Major</t>
        </is>
      </c>
      <c r="D50" s="5">
        <f>IF(ISBLANK(AH50),"", HYPERLINK(_xlfn.CONCAT("https://jiradc.ext.net.nokia.com/browse/",AH50),AH50))</f>
        <v/>
      </c>
      <c r="E50" s="5">
        <f>IF(ISBLANK(AI50),"", HYPERLINK(_xlfn.CONCAT("https://jiradc.ext.net.nokia.com/browse/",AI50),AI50))</f>
        <v/>
      </c>
      <c r="F50" s="4" t="inlineStr"/>
      <c r="G50" s="4" t="inlineStr">
        <is>
          <t>Analysis subtask</t>
        </is>
      </c>
      <c r="H50" s="4" t="inlineStr">
        <is>
          <t>RCA and EDA</t>
        </is>
      </c>
      <c r="I50" s="4" t="inlineStr">
        <is>
          <t>Open</t>
        </is>
      </c>
      <c r="J50" s="4" t="inlineStr">
        <is>
          <t>No</t>
        </is>
      </c>
      <c r="K50" s="4" t="n">
        <v>9</v>
      </c>
      <c r="L50" s="4" t="inlineStr">
        <is>
          <t>2022-02-25</t>
        </is>
      </c>
      <c r="M50" s="4" t="inlineStr">
        <is>
          <t>2022-02-25</t>
        </is>
      </c>
      <c r="N50" s="4" t="inlineStr">
        <is>
          <t>2022-03-06</t>
        </is>
      </c>
      <c r="O50" s="4" t="inlineStr">
        <is>
          <t>2022-03-06</t>
        </is>
      </c>
      <c r="P50" s="4" t="inlineStr">
        <is>
          <t>2022-03-12</t>
        </is>
      </c>
      <c r="Q50" s="4" t="inlineStr">
        <is>
          <t>Ma, Yanfang (NSB - CN/Hangzhou)</t>
        </is>
      </c>
      <c r="R50" s="4" t="inlineStr">
        <is>
          <t>Yao, Yuheng (NSB - CN/Hangzhou)</t>
        </is>
      </c>
      <c r="S50" s="4" t="inlineStr">
        <is>
          <t>NSB MN RAN L3 SW 3 CN</t>
        </is>
      </c>
      <c r="T50" s="4" t="inlineStr">
        <is>
          <t>NSB MN RAN L3 SW 3 CN Arch Ops</t>
        </is>
      </c>
      <c r="U50" s="4" t="inlineStr">
        <is>
          <t>Yao, Yuheng (NSB - CN/Hangzhou)</t>
        </is>
      </c>
      <c r="AH50" t="inlineStr">
        <is>
          <t>MNRCA-48566</t>
        </is>
      </c>
      <c r="AI50" t="inlineStr">
        <is>
          <t>MNRCA-48565</t>
        </is>
      </c>
    </row>
    <row r="51">
      <c r="A51" s="4" t="inlineStr">
        <is>
          <t>02350431</t>
        </is>
      </c>
      <c r="B51" s="4" t="inlineStr">
        <is>
          <t>CT - 5G Dynamic Uplink Data Split Mode issue during mobility</t>
        </is>
      </c>
      <c r="C51" s="4" t="inlineStr">
        <is>
          <t>B - Major</t>
        </is>
      </c>
      <c r="D51" s="5">
        <f>IF(ISBLANK(AH51),"", HYPERLINK(_xlfn.CONCAT("https://jiradc.ext.net.nokia.com/browse/",AH51),AH51))</f>
        <v/>
      </c>
      <c r="E51" s="5">
        <f>IF(ISBLANK(AI51),"", HYPERLINK(_xlfn.CONCAT("https://jiradc.ext.net.nokia.com/browse/",AI51),AI51))</f>
        <v/>
      </c>
      <c r="F51" s="4" t="inlineStr"/>
      <c r="G51" s="4" t="inlineStr">
        <is>
          <t>Analysis subtask</t>
        </is>
      </c>
      <c r="H51" s="4" t="inlineStr">
        <is>
          <t>RCA and EDA</t>
        </is>
      </c>
      <c r="I51" s="4" t="inlineStr">
        <is>
          <t>In Progress</t>
        </is>
      </c>
      <c r="J51" s="4" t="inlineStr">
        <is>
          <t>No</t>
        </is>
      </c>
      <c r="K51" s="4" t="n">
        <v>9</v>
      </c>
      <c r="L51" s="4" t="inlineStr">
        <is>
          <t>2022-02-25</t>
        </is>
      </c>
      <c r="M51" s="4" t="inlineStr">
        <is>
          <t>2022-02-25</t>
        </is>
      </c>
      <c r="N51" s="4" t="inlineStr">
        <is>
          <t>2022-03-06</t>
        </is>
      </c>
      <c r="O51" s="4" t="inlineStr">
        <is>
          <t>2022-03-06</t>
        </is>
      </c>
      <c r="P51" s="4" t="inlineStr">
        <is>
          <t>2022-03-12</t>
        </is>
      </c>
      <c r="Q51" s="4" t="inlineStr">
        <is>
          <t>Zawalska, Ewa (Nokia - PL/Krakow)</t>
        </is>
      </c>
      <c r="R51" s="4" t="inlineStr">
        <is>
          <t>Chmiel, Marek 1. (Nokia - PL/Krakow)</t>
        </is>
      </c>
      <c r="S51" s="4" t="inlineStr">
        <is>
          <t>MN RAN L3 SIM KRK</t>
        </is>
      </c>
      <c r="T51" s="4" t="inlineStr">
        <is>
          <t>MN RAN L3 SIM KRK</t>
        </is>
      </c>
      <c r="U51" s="4" t="inlineStr">
        <is>
          <t>Chmiel, Marek 1. (Nokia - PL/Krakow)</t>
        </is>
      </c>
      <c r="AH51" t="inlineStr">
        <is>
          <t>MNRCA-48564</t>
        </is>
      </c>
      <c r="AI51" t="inlineStr">
        <is>
          <t>MNRCA-48563</t>
        </is>
      </c>
    </row>
    <row r="52">
      <c r="A52" s="4" t="inlineStr">
        <is>
          <t>02350393</t>
        </is>
      </c>
      <c r="B52" s="4" t="inlineStr">
        <is>
          <t>[NPI 22R1 Drop4][SB][field][5G][TDD][Airscale][ABIO][4383][Baseband card autonomous reset as recovery action(4383)alarm occurred during 24h monitoring]</t>
        </is>
      </c>
      <c r="C52" s="4" t="inlineStr">
        <is>
          <t>B - Major</t>
        </is>
      </c>
      <c r="D52" s="5">
        <f>IF(ISBLANK(AH52),"", HYPERLINK(_xlfn.CONCAT("https://jiradc.ext.net.nokia.com/browse/",AH52),AH52))</f>
        <v/>
      </c>
      <c r="E52" s="5">
        <f>IF(ISBLANK(AI52),"", HYPERLINK(_xlfn.CONCAT("https://jiradc.ext.net.nokia.com/browse/",AI52),AI52))</f>
        <v/>
      </c>
      <c r="F52" s="4" t="inlineStr"/>
      <c r="G52" s="4" t="inlineStr">
        <is>
          <t>Analysis subtask</t>
        </is>
      </c>
      <c r="H52" s="4" t="inlineStr">
        <is>
          <t>RCA and EDA</t>
        </is>
      </c>
      <c r="I52" s="4" t="inlineStr">
        <is>
          <t>In Progress</t>
        </is>
      </c>
      <c r="J52" s="4" t="inlineStr">
        <is>
          <t>No</t>
        </is>
      </c>
      <c r="K52" s="4" t="n">
        <v>9</v>
      </c>
      <c r="L52" s="4" t="inlineStr">
        <is>
          <t>2022-02-25</t>
        </is>
      </c>
      <c r="M52" s="4" t="inlineStr">
        <is>
          <t>2022-02-25</t>
        </is>
      </c>
      <c r="N52" s="4" t="inlineStr">
        <is>
          <t>2022-03-06</t>
        </is>
      </c>
      <c r="O52" s="4" t="inlineStr">
        <is>
          <t>2022-03-06</t>
        </is>
      </c>
      <c r="P52" s="4" t="inlineStr">
        <is>
          <t>2022-03-12</t>
        </is>
      </c>
      <c r="Q52" s="4" t="inlineStr">
        <is>
          <t>Orlowski, Piotr (Nokia - PL/Wroclaw)</t>
        </is>
      </c>
      <c r="R52" s="4" t="inlineStr">
        <is>
          <t>Dadura, Mateusz (Nokia - PL/Wroclaw)</t>
        </is>
      </c>
      <c r="S52" s="4" t="inlineStr">
        <is>
          <t>MN RAN L2 SW WRO</t>
        </is>
      </c>
      <c r="T52" s="4" t="inlineStr">
        <is>
          <t>MN RAN L2 SW WRO 3 SG</t>
        </is>
      </c>
      <c r="U52" s="4" t="inlineStr">
        <is>
          <t>Dadura, Mateusz (Nokia - PL/Wroclaw)</t>
        </is>
      </c>
      <c r="AH52" t="inlineStr">
        <is>
          <t>MNRCA-48562</t>
        </is>
      </c>
      <c r="AI52" t="inlineStr">
        <is>
          <t>MNRCA-48561</t>
        </is>
      </c>
    </row>
    <row r="53">
      <c r="A53" s="4" t="inlineStr">
        <is>
          <t>02346007</t>
        </is>
      </c>
      <c r="B53" s="4" t="inlineStr">
        <is>
          <t>[NPI_22R1-5G_AT&amp;T_Lab] [AirScale] [ASIK_ABIL] [FDD/cmW] [SA] [5GC001167] [D3_SBTS22R1_ENB_0000_001210_000022] M55348C00001 M55348C00002 not incrementing correctly</t>
        </is>
      </c>
      <c r="C53" s="4" t="inlineStr">
        <is>
          <t>B - Major</t>
        </is>
      </c>
      <c r="D53" s="5">
        <f>IF(ISBLANK(AH53),"", HYPERLINK(_xlfn.CONCAT("https://jiradc.ext.net.nokia.com/browse/",AH53),AH53))</f>
        <v/>
      </c>
      <c r="E53" s="5">
        <f>IF(ISBLANK(AI53),"", HYPERLINK(_xlfn.CONCAT("https://jiradc.ext.net.nokia.com/browse/",AI53),AI53))</f>
        <v/>
      </c>
      <c r="F53" s="4" t="inlineStr"/>
      <c r="G53" s="4" t="inlineStr">
        <is>
          <t>Analysis subtask</t>
        </is>
      </c>
      <c r="H53" s="4" t="inlineStr">
        <is>
          <t>RCA and EDA</t>
        </is>
      </c>
      <c r="I53" s="4" t="inlineStr">
        <is>
          <t>Open</t>
        </is>
      </c>
      <c r="J53" s="4" t="inlineStr">
        <is>
          <t>No</t>
        </is>
      </c>
      <c r="K53" s="4" t="n">
        <v>9</v>
      </c>
      <c r="L53" s="4" t="inlineStr">
        <is>
          <t>2022-02-25</t>
        </is>
      </c>
      <c r="M53" s="4" t="inlineStr">
        <is>
          <t>2022-02-25</t>
        </is>
      </c>
      <c r="N53" s="4" t="inlineStr">
        <is>
          <t>2022-03-06</t>
        </is>
      </c>
      <c r="O53" s="4" t="inlineStr">
        <is>
          <t>2022-03-06</t>
        </is>
      </c>
      <c r="P53" s="4" t="inlineStr">
        <is>
          <t>2022-03-12</t>
        </is>
      </c>
      <c r="Q53" s="4" t="inlineStr">
        <is>
          <t>Serafin, Jakub (Nokia - PL/Wroclaw)</t>
        </is>
      </c>
      <c r="R53" s="4" t="inlineStr">
        <is>
          <t>Szczecina, Sebastian (Nokia - PL/Wroclaw)</t>
        </is>
      </c>
      <c r="S53" s="4" t="inlineStr">
        <is>
          <t>MN RAN L2 SW WRO</t>
        </is>
      </c>
      <c r="T53" s="4" t="inlineStr">
        <is>
          <t>MN RAN L2 SW WRO 2 SG</t>
        </is>
      </c>
      <c r="U53" s="4" t="inlineStr">
        <is>
          <t>Szczecina, Sebastian (Nokia - PL/Wroclaw)</t>
        </is>
      </c>
      <c r="AH53" t="inlineStr">
        <is>
          <t>MNRCA-48560</t>
        </is>
      </c>
      <c r="AI53" t="inlineStr">
        <is>
          <t>MNRCA-48559</t>
        </is>
      </c>
    </row>
    <row r="54">
      <c r="A54" s="4" t="inlineStr">
        <is>
          <t>02345546</t>
        </is>
      </c>
      <c r="B54" s="4" t="inlineStr">
        <is>
          <t>5G AAHF issue - 1910 RF Module filter input power missing</t>
        </is>
      </c>
      <c r="C54" s="4" t="inlineStr">
        <is>
          <t>B - Major</t>
        </is>
      </c>
      <c r="D54" s="5">
        <f>IF(ISBLANK(AH54),"", HYPERLINK(_xlfn.CONCAT("https://jiradc.ext.net.nokia.com/browse/",AH54),AH54))</f>
        <v/>
      </c>
      <c r="E54" s="5">
        <f>IF(ISBLANK(AI54),"", HYPERLINK(_xlfn.CONCAT("https://jiradc.ext.net.nokia.com/browse/",AI54),AI54))</f>
        <v/>
      </c>
      <c r="F54" s="4" t="inlineStr">
        <is>
          <t>PR614641</t>
        </is>
      </c>
      <c r="G54" s="4" t="inlineStr">
        <is>
          <t>Analysis subtask</t>
        </is>
      </c>
      <c r="H54" s="4" t="inlineStr">
        <is>
          <t>RCA and EDA</t>
        </is>
      </c>
      <c r="I54" s="4" t="inlineStr">
        <is>
          <t>Open</t>
        </is>
      </c>
      <c r="J54" s="4" t="inlineStr">
        <is>
          <t>No</t>
        </is>
      </c>
      <c r="K54" s="4" t="n">
        <v>9</v>
      </c>
      <c r="L54" s="4" t="inlineStr">
        <is>
          <t>2022-02-25</t>
        </is>
      </c>
      <c r="M54" s="4" t="inlineStr">
        <is>
          <t>2022-02-25</t>
        </is>
      </c>
      <c r="N54" s="4" t="inlineStr">
        <is>
          <t>2022-03-06</t>
        </is>
      </c>
      <c r="O54" s="4" t="inlineStr">
        <is>
          <t>2022-03-06</t>
        </is>
      </c>
      <c r="P54" s="4" t="inlineStr">
        <is>
          <t>2022-03-12</t>
        </is>
      </c>
      <c r="Q54" s="4" t="inlineStr">
        <is>
          <t>Guzy, Filip (Nokia - PL/Wroclaw)</t>
        </is>
      </c>
      <c r="R54" s="4" t="inlineStr">
        <is>
          <t>Mandujano, Camilo (Nokia - PL/Wroclaw)</t>
        </is>
      </c>
      <c r="S54" s="4" t="inlineStr">
        <is>
          <t>MN RF Interfaces SW</t>
        </is>
      </c>
      <c r="T54" s="4" t="inlineStr">
        <is>
          <t>MN RF IF UOAM SW PL 2 SG</t>
        </is>
      </c>
      <c r="U54" s="4" t="inlineStr">
        <is>
          <t>Mandujano, Camilo (Nokia - PL/Wroclaw)</t>
        </is>
      </c>
      <c r="AH54" t="inlineStr">
        <is>
          <t>MNRCA-48558</t>
        </is>
      </c>
      <c r="AI54" t="inlineStr">
        <is>
          <t>MNRCA-48557</t>
        </is>
      </c>
    </row>
    <row r="55">
      <c r="A55" s="4" t="inlineStr">
        <is>
          <t>02344831</t>
        </is>
      </c>
      <c r="B55" s="4" t="inlineStr">
        <is>
          <t>[NPI 22R1 Drop4][SB][lab][4G][FDD][Airscale][FRGU][eNB triggered redirection to 3G after QCI1 emergency call released]</t>
        </is>
      </c>
      <c r="C55" s="4" t="inlineStr">
        <is>
          <t>B - Major</t>
        </is>
      </c>
      <c r="D55" s="5">
        <f>IF(ISBLANK(AH55),"", HYPERLINK(_xlfn.CONCAT("https://jiradc.ext.net.nokia.com/browse/",AH55),AH55))</f>
        <v/>
      </c>
      <c r="E55" s="5">
        <f>IF(ISBLANK(AI55),"", HYPERLINK(_xlfn.CONCAT("https://jiradc.ext.net.nokia.com/browse/",AI55),AI55))</f>
        <v/>
      </c>
      <c r="F55" s="4" t="inlineStr"/>
      <c r="G55" s="4" t="inlineStr">
        <is>
          <t>Analysis subtask</t>
        </is>
      </c>
      <c r="H55" s="4" t="inlineStr">
        <is>
          <t>RCA and EDA</t>
        </is>
      </c>
      <c r="I55" s="4" t="inlineStr">
        <is>
          <t>Open</t>
        </is>
      </c>
      <c r="J55" s="4" t="inlineStr">
        <is>
          <t>No</t>
        </is>
      </c>
      <c r="K55" s="4" t="n">
        <v>9</v>
      </c>
      <c r="L55" s="4" t="inlineStr">
        <is>
          <t>2022-02-25</t>
        </is>
      </c>
      <c r="M55" s="4" t="inlineStr">
        <is>
          <t>2022-02-25</t>
        </is>
      </c>
      <c r="N55" s="4" t="inlineStr">
        <is>
          <t>2022-03-06</t>
        </is>
      </c>
      <c r="O55" s="4" t="inlineStr">
        <is>
          <t>2022-03-06</t>
        </is>
      </c>
      <c r="P55" s="4" t="inlineStr">
        <is>
          <t>2022-03-12</t>
        </is>
      </c>
      <c r="Q55" s="4" t="inlineStr">
        <is>
          <t>Ma, Yanfang (NSB - CN/Hangzhou)</t>
        </is>
      </c>
      <c r="R55" s="4" t="inlineStr">
        <is>
          <t>Yao, Yuheng (NSB - CN/Hangzhou)</t>
        </is>
      </c>
      <c r="S55" s="4" t="inlineStr">
        <is>
          <t>NSB MN RAN L3 SW 3 CN</t>
        </is>
      </c>
      <c r="T55" s="4" t="inlineStr">
        <is>
          <t>NSB MN RAN L3 SW 3 CN Arch Ops</t>
        </is>
      </c>
      <c r="U55" s="4" t="inlineStr">
        <is>
          <t>Yao, Yuheng (NSB - CN/Hangzhou)</t>
        </is>
      </c>
      <c r="AH55" t="inlineStr">
        <is>
          <t>MNRCA-48556</t>
        </is>
      </c>
      <c r="AI55" t="inlineStr">
        <is>
          <t>MNRCA-48555</t>
        </is>
      </c>
    </row>
    <row r="56">
      <c r="A56" s="4" t="inlineStr">
        <is>
          <t>02343970</t>
        </is>
      </c>
      <c r="B56" s="4" t="inlineStr">
        <is>
          <t>Alarm 2422 PEER RAT communication failure when DSS feature is enabled on FSMF+ASIA site</t>
        </is>
      </c>
      <c r="C56" s="4" t="inlineStr">
        <is>
          <t>B - Major</t>
        </is>
      </c>
      <c r="D56" s="5">
        <f>IF(ISBLANK(AH56),"", HYPERLINK(_xlfn.CONCAT("https://jiradc.ext.net.nokia.com/browse/",AH56),AH56))</f>
        <v/>
      </c>
      <c r="E56" s="5">
        <f>IF(ISBLANK(AI56),"", HYPERLINK(_xlfn.CONCAT("https://jiradc.ext.net.nokia.com/browse/",AI56),AI56))</f>
        <v/>
      </c>
      <c r="F56" s="4" t="inlineStr">
        <is>
          <t>PR609988</t>
        </is>
      </c>
      <c r="G56" s="4" t="inlineStr">
        <is>
          <t>Analysis subtask</t>
        </is>
      </c>
      <c r="H56" s="4" t="inlineStr">
        <is>
          <t>RCA</t>
        </is>
      </c>
      <c r="I56" s="4" t="inlineStr">
        <is>
          <t>In Progress</t>
        </is>
      </c>
      <c r="J56" s="4" t="inlineStr">
        <is>
          <t>No</t>
        </is>
      </c>
      <c r="K56" s="4" t="n">
        <v>9</v>
      </c>
      <c r="L56" s="4" t="inlineStr">
        <is>
          <t>2022-02-25</t>
        </is>
      </c>
      <c r="M56" s="4" t="inlineStr">
        <is>
          <t>2022-02-25</t>
        </is>
      </c>
      <c r="N56" s="4" t="inlineStr">
        <is>
          <t>2022-03-06</t>
        </is>
      </c>
      <c r="O56" s="4" t="inlineStr">
        <is>
          <t>2022-03-06</t>
        </is>
      </c>
      <c r="P56" s="4" t="inlineStr">
        <is>
          <t>2022-03-12</t>
        </is>
      </c>
      <c r="Q56" s="4" t="inlineStr">
        <is>
          <t>Radlhammer, Markus (Nokia - DE/Ulm)</t>
        </is>
      </c>
      <c r="R56" s="4" t="inlineStr">
        <is>
          <t>Tanzke, Sonja (Nokia - DE/Ulm)</t>
        </is>
      </c>
      <c r="S56" s="4" t="inlineStr">
        <is>
          <t>MN BB&amp;SoC RD PSW4</t>
        </is>
      </c>
      <c r="T56" s="4" t="inlineStr">
        <is>
          <t>MN BB&amp;SoC RD PSW4 LFS5 SG</t>
        </is>
      </c>
      <c r="U56" s="4" t="inlineStr">
        <is>
          <t>Tanzke, Sonja (Nokia - DE/Ulm)</t>
        </is>
      </c>
      <c r="AH56" t="inlineStr">
        <is>
          <t>MNRCA-48554</t>
        </is>
      </c>
      <c r="AI56" t="inlineStr">
        <is>
          <t>MNRCA-48553</t>
        </is>
      </c>
    </row>
    <row r="57">
      <c r="A57" s="4" t="inlineStr">
        <is>
          <t>02342562</t>
        </is>
      </c>
      <c r="B57" s="4" t="inlineStr">
        <is>
          <t>[5G21B Orange Val]: AEQQ_I Timing Advance degradation following 5G21A MP3.3 to 5G21B upgrade</t>
        </is>
      </c>
      <c r="C57" s="4" t="inlineStr">
        <is>
          <t>B - Major</t>
        </is>
      </c>
      <c r="D57" s="5">
        <f>IF(ISBLANK(AH57),"", HYPERLINK(_xlfn.CONCAT("https://jiradc.ext.net.nokia.com/browse/",AH57),AH57))</f>
        <v/>
      </c>
      <c r="E57" s="5">
        <f>IF(ISBLANK(AI57),"", HYPERLINK(_xlfn.CONCAT("https://jiradc.ext.net.nokia.com/browse/",AI57),AI57))</f>
        <v/>
      </c>
      <c r="F57" s="4" t="inlineStr"/>
      <c r="G57" s="4" t="inlineStr">
        <is>
          <t>Analysis subtask</t>
        </is>
      </c>
      <c r="H57" s="4" t="inlineStr">
        <is>
          <t>RCA and EDA</t>
        </is>
      </c>
      <c r="I57" s="4" t="inlineStr">
        <is>
          <t>Open</t>
        </is>
      </c>
      <c r="J57" s="4" t="inlineStr">
        <is>
          <t>No</t>
        </is>
      </c>
      <c r="K57" s="4" t="n">
        <v>9</v>
      </c>
      <c r="L57" s="4" t="inlineStr">
        <is>
          <t>2022-02-25</t>
        </is>
      </c>
      <c r="M57" s="4" t="inlineStr">
        <is>
          <t>2022-02-25</t>
        </is>
      </c>
      <c r="N57" s="4" t="inlineStr">
        <is>
          <t>2022-03-06</t>
        </is>
      </c>
      <c r="O57" s="4" t="inlineStr">
        <is>
          <t>2022-03-06</t>
        </is>
      </c>
      <c r="P57" s="4" t="inlineStr">
        <is>
          <t>2022-03-12</t>
        </is>
      </c>
      <c r="Q57" s="4" t="inlineStr">
        <is>
          <t>Guzy, Filip (Nokia - PL/Wroclaw)</t>
        </is>
      </c>
      <c r="R57" s="4" t="inlineStr">
        <is>
          <t>Mandujano, Camilo (Nokia - PL/Wroclaw)</t>
        </is>
      </c>
      <c r="S57" s="4" t="inlineStr">
        <is>
          <t>MN RF Interfaces SW</t>
        </is>
      </c>
      <c r="T57" s="4" t="inlineStr">
        <is>
          <t>MN RF IF UOAM SW PL 2 SG</t>
        </is>
      </c>
      <c r="U57" s="4" t="inlineStr">
        <is>
          <t>Mandujano, Camilo (Nokia - PL/Wroclaw)</t>
        </is>
      </c>
      <c r="AH57" t="inlineStr">
        <is>
          <t>MNRCA-48552</t>
        </is>
      </c>
      <c r="AI57" t="inlineStr">
        <is>
          <t>MNRCA-48551</t>
        </is>
      </c>
    </row>
    <row r="58">
      <c r="A58" s="4" t="inlineStr">
        <is>
          <t>02333731</t>
        </is>
      </c>
      <c r="B58" s="4" t="inlineStr">
        <is>
          <t>NPI SRAN21B Verizon field][FID:1811][FID:1806][sub3] 137327 / Baseband card autonomous reset</t>
        </is>
      </c>
      <c r="C58" s="4" t="inlineStr">
        <is>
          <t>B - Major</t>
        </is>
      </c>
      <c r="D58" s="5">
        <f>IF(ISBLANK(AH58),"", HYPERLINK(_xlfn.CONCAT("https://jiradc.ext.net.nokia.com/browse/",AH58),AH58))</f>
        <v/>
      </c>
      <c r="E58" s="5">
        <f>IF(ISBLANK(AI58),"", HYPERLINK(_xlfn.CONCAT("https://jiradc.ext.net.nokia.com/browse/",AI58),AI58))</f>
        <v/>
      </c>
      <c r="F58" s="4" t="inlineStr">
        <is>
          <t>02359277,02357066</t>
        </is>
      </c>
      <c r="G58" s="4" t="inlineStr">
        <is>
          <t>Analysis subtask</t>
        </is>
      </c>
      <c r="H58" s="4" t="inlineStr">
        <is>
          <t>RCA</t>
        </is>
      </c>
      <c r="I58" s="4" t="inlineStr">
        <is>
          <t>Open</t>
        </is>
      </c>
      <c r="J58" s="4" t="inlineStr">
        <is>
          <t>No</t>
        </is>
      </c>
      <c r="K58" s="4" t="n">
        <v>9</v>
      </c>
      <c r="L58" s="4" t="inlineStr">
        <is>
          <t>2022-02-25</t>
        </is>
      </c>
      <c r="M58" s="4" t="inlineStr">
        <is>
          <t>2022-02-25</t>
        </is>
      </c>
      <c r="N58" s="4" t="inlineStr">
        <is>
          <t>2022-03-06</t>
        </is>
      </c>
      <c r="O58" s="4" t="inlineStr">
        <is>
          <t>2022-03-06</t>
        </is>
      </c>
      <c r="P58" s="4" t="inlineStr">
        <is>
          <t>2022-03-12</t>
        </is>
      </c>
      <c r="Q58" s="4" t="inlineStr">
        <is>
          <t>Liu, Xingxing (NSB - CN/Hangzhou)</t>
        </is>
      </c>
      <c r="R58" s="4" t="inlineStr">
        <is>
          <t>Zhang, Julia (NSB - CN/Hangzhou)</t>
        </is>
      </c>
      <c r="S58" s="4" t="inlineStr">
        <is>
          <t>NSB MN RAN BOAM RD O&amp;M FRS&amp;MZ</t>
        </is>
      </c>
      <c r="T58" s="4" t="inlineStr">
        <is>
          <t>NSB MN RAN BOAM RD O&amp;M FRS&amp;MZ HAZ 1 SG</t>
        </is>
      </c>
      <c r="U58" s="4" t="inlineStr">
        <is>
          <t>Zhang, Julia (NSB - CN/Hangzhou)</t>
        </is>
      </c>
      <c r="AH58" t="inlineStr">
        <is>
          <t>MNRCA-48550</t>
        </is>
      </c>
      <c r="AI58" t="inlineStr">
        <is>
          <t>MNRCA-48549</t>
        </is>
      </c>
    </row>
    <row r="59">
      <c r="A59" s="4" t="inlineStr">
        <is>
          <t>02326019</t>
        </is>
      </c>
      <c r="B59" s="4" t="inlineStr">
        <is>
          <t>Loss of RMOD in "no connection to unit" after sites reset</t>
        </is>
      </c>
      <c r="C59" s="4" t="inlineStr">
        <is>
          <t>A - Critical</t>
        </is>
      </c>
      <c r="D59" s="5">
        <f>IF(ISBLANK(AH59),"", HYPERLINK(_xlfn.CONCAT("https://jiradc.ext.net.nokia.com/browse/",AH59),AH59))</f>
        <v/>
      </c>
      <c r="E59" s="5">
        <f>IF(ISBLANK(AI59),"", HYPERLINK(_xlfn.CONCAT("https://jiradc.ext.net.nokia.com/browse/",AI59),AI59))</f>
        <v/>
      </c>
      <c r="F59" s="4" t="inlineStr">
        <is>
          <t>PR619161</t>
        </is>
      </c>
      <c r="G59" s="4" t="inlineStr">
        <is>
          <t>Analysis subtask</t>
        </is>
      </c>
      <c r="H59" s="4" t="inlineStr">
        <is>
          <t>RCA and EDA</t>
        </is>
      </c>
      <c r="I59" s="4" t="inlineStr">
        <is>
          <t>Open</t>
        </is>
      </c>
      <c r="J59" s="4" t="inlineStr">
        <is>
          <t>No</t>
        </is>
      </c>
      <c r="K59" s="4" t="n">
        <v>9</v>
      </c>
      <c r="L59" s="4" t="inlineStr">
        <is>
          <t>2022-02-25</t>
        </is>
      </c>
      <c r="M59" s="4" t="inlineStr">
        <is>
          <t>2022-02-25</t>
        </is>
      </c>
      <c r="N59" s="4" t="inlineStr">
        <is>
          <t>2022-03-06</t>
        </is>
      </c>
      <c r="O59" s="4" t="inlineStr">
        <is>
          <t>2022-03-06</t>
        </is>
      </c>
      <c r="P59" s="4" t="inlineStr">
        <is>
          <t>2022-03-12</t>
        </is>
      </c>
      <c r="Q59" s="4" t="inlineStr">
        <is>
          <t>Yu, Liang 2. (NSB - CN/Hangzhou)</t>
        </is>
      </c>
      <c r="R59" s="4" t="inlineStr">
        <is>
          <t>Gong, Guo Dong (NSB - CN/Hangzhou)</t>
        </is>
      </c>
      <c r="S59" s="4" t="inlineStr">
        <is>
          <t>NSB MN RF SW CN</t>
        </is>
      </c>
      <c r="T59" s="4" t="inlineStr">
        <is>
          <t>NSB MN RF PLATF SW CN 1 SG</t>
        </is>
      </c>
      <c r="U59" s="4" t="inlineStr">
        <is>
          <t>Gong, Guo Dong (NSB - CN/Hangzhou)</t>
        </is>
      </c>
      <c r="AH59" t="inlineStr">
        <is>
          <t>MNRCA-48546</t>
        </is>
      </c>
      <c r="AI59" t="inlineStr">
        <is>
          <t>MNRCA-48545</t>
        </is>
      </c>
    </row>
    <row r="60">
      <c r="A60" s="4" t="inlineStr">
        <is>
          <t>02322199</t>
        </is>
      </c>
      <c r="B60" s="4" t="inlineStr">
        <is>
          <t>[NPI 22R1 BELL FIELD][22R1 4.0PD][FID1907][AQQE] Fault ID 1907 after SW upgrade (RU L1214604795)</t>
        </is>
      </c>
      <c r="C60" s="4" t="inlineStr">
        <is>
          <t>B - Major</t>
        </is>
      </c>
      <c r="D60" s="5">
        <f>IF(ISBLANK(AH60),"", HYPERLINK(_xlfn.CONCAT("https://jiradc.ext.net.nokia.com/browse/",AH60),AH60))</f>
        <v/>
      </c>
      <c r="E60" s="5">
        <f>IF(ISBLANK(AI60),"", HYPERLINK(_xlfn.CONCAT("https://jiradc.ext.net.nokia.com/browse/",AI60),AI60))</f>
        <v/>
      </c>
      <c r="F60" s="4" t="inlineStr"/>
      <c r="G60" s="4" t="inlineStr">
        <is>
          <t>Analysis subtask</t>
        </is>
      </c>
      <c r="H60" s="4" t="inlineStr">
        <is>
          <t>RCA and EDA</t>
        </is>
      </c>
      <c r="I60" s="4" t="inlineStr">
        <is>
          <t>Open</t>
        </is>
      </c>
      <c r="J60" s="4" t="inlineStr">
        <is>
          <t>No</t>
        </is>
      </c>
      <c r="K60" s="4" t="n">
        <v>9</v>
      </c>
      <c r="L60" s="4" t="inlineStr">
        <is>
          <t>2022-02-25</t>
        </is>
      </c>
      <c r="M60" s="4" t="inlineStr">
        <is>
          <t>2022-02-25</t>
        </is>
      </c>
      <c r="N60" s="4" t="inlineStr">
        <is>
          <t>2022-03-06</t>
        </is>
      </c>
      <c r="O60" s="4" t="inlineStr">
        <is>
          <t>2022-03-06</t>
        </is>
      </c>
      <c r="P60" s="4" t="inlineStr">
        <is>
          <t>2022-03-12</t>
        </is>
      </c>
      <c r="Q60" s="4" t="inlineStr">
        <is>
          <t>Kowalski, Karol (Nokia - PL/Wroclaw)</t>
        </is>
      </c>
      <c r="R60" s="4" t="inlineStr">
        <is>
          <t>Zych, Pawel 1. (Nokia - PL/Wroclaw)</t>
        </is>
      </c>
      <c r="S60" s="4" t="inlineStr">
        <is>
          <t>MN RF Platform SW</t>
        </is>
      </c>
      <c r="T60" s="4" t="inlineStr">
        <is>
          <t>MN RF PLATF SW Middleware PL SG</t>
        </is>
      </c>
      <c r="U60" s="4" t="inlineStr">
        <is>
          <t>Zych, Pawel 1. (Nokia - PL/Wroclaw)</t>
        </is>
      </c>
      <c r="AH60" t="inlineStr">
        <is>
          <t>MNRCA-48544</t>
        </is>
      </c>
      <c r="AI60" t="inlineStr">
        <is>
          <t>MNRCA-48543</t>
        </is>
      </c>
    </row>
    <row r="61">
      <c r="A61" s="4" t="inlineStr">
        <is>
          <t>02317916</t>
        </is>
      </c>
      <c r="B61" s="4" t="inlineStr">
        <is>
          <t>[OMS21C][ZAMANI] Unreachable OMS NTP signal on RNC after OMS SW upgrade</t>
        </is>
      </c>
      <c r="C61" s="4" t="inlineStr">
        <is>
          <t>B - Major</t>
        </is>
      </c>
      <c r="D61" s="5">
        <f>IF(ISBLANK(AH61),"", HYPERLINK(_xlfn.CONCAT("https://jiradc.ext.net.nokia.com/browse/",AH61),AH61))</f>
        <v/>
      </c>
      <c r="E61" s="5">
        <f>IF(ISBLANK(AI61),"", HYPERLINK(_xlfn.CONCAT("https://jiradc.ext.net.nokia.com/browse/",AI61),AI61))</f>
        <v/>
      </c>
      <c r="F61" s="4" t="inlineStr"/>
      <c r="G61" s="4" t="inlineStr">
        <is>
          <t>Analysis subtask</t>
        </is>
      </c>
      <c r="H61" s="4" t="inlineStr">
        <is>
          <t>RCA</t>
        </is>
      </c>
      <c r="I61" s="4" t="inlineStr">
        <is>
          <t>Open</t>
        </is>
      </c>
      <c r="J61" s="4" t="inlineStr">
        <is>
          <t>No</t>
        </is>
      </c>
      <c r="K61" s="4" t="n">
        <v>9</v>
      </c>
      <c r="L61" s="4" t="inlineStr">
        <is>
          <t>2022-02-25</t>
        </is>
      </c>
      <c r="M61" s="4" t="inlineStr">
        <is>
          <t>2022-02-25</t>
        </is>
      </c>
      <c r="N61" s="4" t="inlineStr">
        <is>
          <t>2022-03-06</t>
        </is>
      </c>
      <c r="O61" s="4" t="inlineStr">
        <is>
          <t>2022-03-06</t>
        </is>
      </c>
      <c r="P61" s="4" t="inlineStr">
        <is>
          <t>2022-03-12</t>
        </is>
      </c>
      <c r="Q61" s="4" t="inlineStr">
        <is>
          <t>Yadav, Seema 1. (EXT-NSB - IN/Gurgaon)</t>
        </is>
      </c>
      <c r="R61" s="4" t="inlineStr">
        <is>
          <t>Bao, Steven (NSB - CN/Hangzhou)</t>
        </is>
      </c>
      <c r="S61" s="4" t="inlineStr">
        <is>
          <t>NSB MN RAN BOAM RD O&amp;M OSS&amp;EMS HAZ Ops</t>
        </is>
      </c>
      <c r="T61" s="4" t="inlineStr">
        <is>
          <t>NSB MN RAN BOAM RD O&amp;M OSS&amp;EMS HAZ Ops</t>
        </is>
      </c>
      <c r="U61" s="4" t="inlineStr">
        <is>
          <t>Bao, Steven (NSB - CN/Hangzhou)</t>
        </is>
      </c>
      <c r="AH61" t="inlineStr">
        <is>
          <t>MNRCA-48540</t>
        </is>
      </c>
      <c r="AI61" t="inlineStr">
        <is>
          <t>MNRCA-48539</t>
        </is>
      </c>
    </row>
    <row r="62">
      <c r="A62" s="4" t="inlineStr">
        <is>
          <t>02316651</t>
        </is>
      </c>
      <c r="B62" s="4" t="inlineStr">
        <is>
          <t>Command calendar monthly scli-batch tasks can not be scheduled</t>
        </is>
      </c>
      <c r="C62" s="4" t="inlineStr">
        <is>
          <t>B - Major</t>
        </is>
      </c>
      <c r="D62" s="5">
        <f>IF(ISBLANK(AH62),"", HYPERLINK(_xlfn.CONCAT("https://jiradc.ext.net.nokia.com/browse/",AH62),AH62))</f>
        <v/>
      </c>
      <c r="E62" s="5">
        <f>IF(ISBLANK(AI62),"", HYPERLINK(_xlfn.CONCAT("https://jiradc.ext.net.nokia.com/browse/",AI62),AI62))</f>
        <v/>
      </c>
      <c r="F62" s="4" t="inlineStr"/>
      <c r="G62" s="4" t="inlineStr">
        <is>
          <t>Analysis subtask</t>
        </is>
      </c>
      <c r="H62" s="4" t="inlineStr">
        <is>
          <t>RCA</t>
        </is>
      </c>
      <c r="I62" s="4" t="inlineStr">
        <is>
          <t>In Progress</t>
        </is>
      </c>
      <c r="J62" s="4" t="inlineStr">
        <is>
          <t>No</t>
        </is>
      </c>
      <c r="K62" s="4" t="n">
        <v>9</v>
      </c>
      <c r="L62" s="4" t="inlineStr">
        <is>
          <t>2022-02-25</t>
        </is>
      </c>
      <c r="M62" s="4" t="inlineStr">
        <is>
          <t>2022-02-25</t>
        </is>
      </c>
      <c r="N62" s="4" t="inlineStr">
        <is>
          <t>2022-03-06</t>
        </is>
      </c>
      <c r="O62" s="4" t="inlineStr">
        <is>
          <t>2022-03-06</t>
        </is>
      </c>
      <c r="P62" s="4" t="inlineStr">
        <is>
          <t>2022-03-12</t>
        </is>
      </c>
      <c r="Q62" s="4" t="inlineStr">
        <is>
          <t>Shi, Yang 1. (NSB - CN/Hangzhou)</t>
        </is>
      </c>
      <c r="R62" s="4" t="inlineStr">
        <is>
          <t>Zhong, Hua (NSB - CN/Hangzhou)</t>
        </is>
      </c>
      <c r="S62" s="4" t="inlineStr">
        <is>
          <t>NSB MN RAN ECP RD&amp;Pz RCP SW</t>
        </is>
      </c>
      <c r="T62" s="4" t="inlineStr">
        <is>
          <t>NSB MN RAN ECP RD&amp;Pz RCP SW STR&amp;SWM SG</t>
        </is>
      </c>
      <c r="U62" s="4" t="inlineStr">
        <is>
          <t>Zhong, Hua (NSB - CN/Hangzhou)</t>
        </is>
      </c>
      <c r="AH62" t="inlineStr">
        <is>
          <t>MNRCA-48538</t>
        </is>
      </c>
      <c r="AI62" t="inlineStr">
        <is>
          <t>MNRCA-48537</t>
        </is>
      </c>
    </row>
    <row r="63">
      <c r="A63" s="4" t="inlineStr">
        <is>
          <t>02315950</t>
        </is>
      </c>
      <c r="B63" s="4" t="inlineStr">
        <is>
          <t>Multiple sites(TDD) AEQP Radios randomly and frequently raise Fault 1363 and 1364 causing cells to degrade and go silent.</t>
        </is>
      </c>
      <c r="C63" s="4" t="inlineStr">
        <is>
          <t>B - Major</t>
        </is>
      </c>
      <c r="D63" s="5">
        <f>IF(ISBLANK(AH63),"", HYPERLINK(_xlfn.CONCAT("https://jiradc.ext.net.nokia.com/browse/",AH63),AH63))</f>
        <v/>
      </c>
      <c r="E63" s="5">
        <f>IF(ISBLANK(AI63),"", HYPERLINK(_xlfn.CONCAT("https://jiradc.ext.net.nokia.com/browse/",AI63),AI63))</f>
        <v/>
      </c>
      <c r="F63" s="4" t="inlineStr">
        <is>
          <t>PR632711</t>
        </is>
      </c>
      <c r="G63" s="4" t="inlineStr">
        <is>
          <t>Analysis subtask</t>
        </is>
      </c>
      <c r="H63" s="4" t="inlineStr">
        <is>
          <t>RCA and EDA</t>
        </is>
      </c>
      <c r="I63" s="4" t="inlineStr">
        <is>
          <t>Open</t>
        </is>
      </c>
      <c r="J63" s="4" t="inlineStr">
        <is>
          <t>No</t>
        </is>
      </c>
      <c r="K63" s="4" t="n">
        <v>9</v>
      </c>
      <c r="L63" s="4" t="inlineStr">
        <is>
          <t>2022-02-25</t>
        </is>
      </c>
      <c r="M63" s="4" t="inlineStr">
        <is>
          <t>2022-02-25</t>
        </is>
      </c>
      <c r="N63" s="4" t="inlineStr">
        <is>
          <t>2022-03-06</t>
        </is>
      </c>
      <c r="O63" s="4" t="inlineStr">
        <is>
          <t>2022-03-06</t>
        </is>
      </c>
      <c r="P63" s="4" t="inlineStr">
        <is>
          <t>2022-03-12</t>
        </is>
      </c>
      <c r="Q63" s="4" t="inlineStr">
        <is>
          <t>Shi, Alvin (NSB - CN/Hangzhou)</t>
        </is>
      </c>
      <c r="R63" s="4" t="inlineStr">
        <is>
          <t>Shi, Michael J. (NSB - CN/Hangzhou)</t>
        </is>
      </c>
      <c r="S63" s="4" t="inlineStr">
        <is>
          <t>NSB MN RF SW CN</t>
        </is>
      </c>
      <c r="T63" s="4" t="inlineStr">
        <is>
          <t>NSB MN RF Runtime Algos SW CN 1 SG</t>
        </is>
      </c>
      <c r="U63" s="4" t="inlineStr">
        <is>
          <t>Shi, Michael J. (NSB - CN/Hangzhou)</t>
        </is>
      </c>
      <c r="AH63" t="inlineStr">
        <is>
          <t>MNRCA-48536</t>
        </is>
      </c>
      <c r="AI63" t="inlineStr">
        <is>
          <t>MNRCA-48535</t>
        </is>
      </c>
    </row>
    <row r="64">
      <c r="A64" s="4" t="inlineStr">
        <is>
          <t>02314851</t>
        </is>
      </c>
      <c r="B64" s="4" t="inlineStr">
        <is>
          <t>BTS Hang issue post SRAN 20C upgrade</t>
        </is>
      </c>
      <c r="C64" s="4" t="inlineStr">
        <is>
          <t>B - Major</t>
        </is>
      </c>
      <c r="D64" s="5">
        <f>IF(ISBLANK(AH64),"", HYPERLINK(_xlfn.CONCAT("https://jiradc.ext.net.nokia.com/browse/",AH64),AH64))</f>
        <v/>
      </c>
      <c r="E64" s="5">
        <f>IF(ISBLANK(AI64),"", HYPERLINK(_xlfn.CONCAT("https://jiradc.ext.net.nokia.com/browse/",AI64),AI64))</f>
        <v/>
      </c>
      <c r="F64" s="4" t="inlineStr"/>
      <c r="G64" s="4" t="inlineStr">
        <is>
          <t>Analysis subtask</t>
        </is>
      </c>
      <c r="H64" s="4" t="inlineStr">
        <is>
          <t>RCA</t>
        </is>
      </c>
      <c r="I64" s="4" t="inlineStr">
        <is>
          <t>Open</t>
        </is>
      </c>
      <c r="J64" s="4" t="inlineStr">
        <is>
          <t>No</t>
        </is>
      </c>
      <c r="K64" s="4" t="n">
        <v>9</v>
      </c>
      <c r="L64" s="4" t="inlineStr">
        <is>
          <t>2022-02-25</t>
        </is>
      </c>
      <c r="M64" s="4" t="inlineStr">
        <is>
          <t>2022-02-25</t>
        </is>
      </c>
      <c r="N64" s="4" t="inlineStr">
        <is>
          <t>2022-03-06</t>
        </is>
      </c>
      <c r="O64" s="4" t="inlineStr">
        <is>
          <t>2022-03-06</t>
        </is>
      </c>
      <c r="P64" s="4" t="inlineStr">
        <is>
          <t>2022-03-12</t>
        </is>
      </c>
      <c r="Q64" s="4" t="inlineStr">
        <is>
          <t>Dobre, Daniel 1. (Nokia - RO/Timisoara)</t>
        </is>
      </c>
      <c r="R64" s="4" t="inlineStr">
        <is>
          <t>Cosariu, Cristian (Nokia - RO/Timisoara)</t>
        </is>
      </c>
      <c r="S64" s="4" t="inlineStr">
        <is>
          <t>MN RAN BOAM RD O&amp;M SWM</t>
        </is>
      </c>
      <c r="T64" s="4" t="inlineStr">
        <is>
          <t>MN RAN BOAM RD O&amp;M SWM</t>
        </is>
      </c>
      <c r="U64" s="4" t="inlineStr">
        <is>
          <t>Cosariu, Cristian (Nokia - RO/Timisoara)</t>
        </is>
      </c>
      <c r="AH64" t="inlineStr">
        <is>
          <t>MNRCA-48534</t>
        </is>
      </c>
      <c r="AI64" t="inlineStr">
        <is>
          <t>MNRCA-48533</t>
        </is>
      </c>
    </row>
    <row r="65">
      <c r="A65" s="4" t="inlineStr">
        <is>
          <t>02307920</t>
        </is>
      </c>
      <c r="B65" s="4" t="inlineStr">
        <is>
          <t>[ASIK][AZQJ] microDTX configuration failed alarm on non-compatible radio unit</t>
        </is>
      </c>
      <c r="C65" s="4" t="inlineStr">
        <is>
          <t>B - Major</t>
        </is>
      </c>
      <c r="D65" s="5">
        <f>IF(ISBLANK(AH65),"", HYPERLINK(_xlfn.CONCAT("https://jiradc.ext.net.nokia.com/browse/",AH65),AH65))</f>
        <v/>
      </c>
      <c r="E65" s="5">
        <f>IF(ISBLANK(AI65),"", HYPERLINK(_xlfn.CONCAT("https://jiradc.ext.net.nokia.com/browse/",AI65),AI65))</f>
        <v/>
      </c>
      <c r="F65" s="4" t="inlineStr"/>
      <c r="G65" s="4" t="inlineStr">
        <is>
          <t>Analysis subtask</t>
        </is>
      </c>
      <c r="H65" s="4" t="inlineStr">
        <is>
          <t>RCA and EDA</t>
        </is>
      </c>
      <c r="I65" s="4" t="inlineStr">
        <is>
          <t>Open</t>
        </is>
      </c>
      <c r="J65" s="4" t="inlineStr">
        <is>
          <t>No</t>
        </is>
      </c>
      <c r="K65" s="4" t="n">
        <v>9</v>
      </c>
      <c r="L65" s="4" t="inlineStr">
        <is>
          <t>2022-02-25</t>
        </is>
      </c>
      <c r="M65" s="4" t="inlineStr">
        <is>
          <t>2022-02-25</t>
        </is>
      </c>
      <c r="N65" s="4" t="inlineStr">
        <is>
          <t>2022-03-06</t>
        </is>
      </c>
      <c r="O65" s="4" t="inlineStr">
        <is>
          <t>2022-03-06</t>
        </is>
      </c>
      <c r="P65" s="4" t="inlineStr">
        <is>
          <t>2022-03-12</t>
        </is>
      </c>
      <c r="Q65" s="4" t="inlineStr">
        <is>
          <t>Guzy, Filip (Nokia - PL/Wroclaw)</t>
        </is>
      </c>
      <c r="R65" s="4" t="inlineStr">
        <is>
          <t>Mandujano, Camilo (Nokia - PL/Wroclaw)</t>
        </is>
      </c>
      <c r="S65" s="4" t="inlineStr">
        <is>
          <t>MN RF Interfaces SW</t>
        </is>
      </c>
      <c r="T65" s="4" t="inlineStr">
        <is>
          <t>MN RF IF UOAM SW PL 2 SG</t>
        </is>
      </c>
      <c r="U65" s="4" t="inlineStr">
        <is>
          <t>Mandujano, Camilo (Nokia - PL/Wroclaw)</t>
        </is>
      </c>
      <c r="AH65" t="inlineStr">
        <is>
          <t>MNRCA-48532</t>
        </is>
      </c>
      <c r="AI65" t="inlineStr">
        <is>
          <t>MNRCA-48531</t>
        </is>
      </c>
    </row>
    <row r="66">
      <c r="A66" s="4" t="inlineStr">
        <is>
          <t>02296833</t>
        </is>
      </c>
      <c r="B66" s="4" t="inlineStr">
        <is>
          <t>[TMOUS][5G21B][TDD][FOA] Runtime LTE sleeping cell on AEHC 12 days after the site got upgraded to SBTS21B_ENB_0000_001836_744188</t>
        </is>
      </c>
      <c r="C66" s="4" t="inlineStr">
        <is>
          <t>B - Major</t>
        </is>
      </c>
      <c r="D66" s="5">
        <f>IF(ISBLANK(AH66),"", HYPERLINK(_xlfn.CONCAT("https://jiradc.ext.net.nokia.com/browse/",AH66),AH66))</f>
        <v/>
      </c>
      <c r="E66" s="5">
        <f>IF(ISBLANK(AI66),"", HYPERLINK(_xlfn.CONCAT("https://jiradc.ext.net.nokia.com/browse/",AI66),AI66))</f>
        <v/>
      </c>
      <c r="F66" s="4" t="inlineStr"/>
      <c r="G66" s="4" t="inlineStr">
        <is>
          <t>Analysis subtask</t>
        </is>
      </c>
      <c r="H66" s="4" t="inlineStr">
        <is>
          <t>RCA and EDA</t>
        </is>
      </c>
      <c r="I66" s="4" t="inlineStr">
        <is>
          <t>Open</t>
        </is>
      </c>
      <c r="J66" s="4" t="inlineStr">
        <is>
          <t>No</t>
        </is>
      </c>
      <c r="K66" s="4" t="n">
        <v>9</v>
      </c>
      <c r="L66" s="4" t="inlineStr">
        <is>
          <t>2022-02-25</t>
        </is>
      </c>
      <c r="M66" s="4" t="inlineStr">
        <is>
          <t>2022-02-25</t>
        </is>
      </c>
      <c r="N66" s="4" t="inlineStr">
        <is>
          <t>2022-03-06</t>
        </is>
      </c>
      <c r="O66" s="4" t="inlineStr">
        <is>
          <t>2022-03-06</t>
        </is>
      </c>
      <c r="P66" s="4" t="inlineStr">
        <is>
          <t>2022-03-12</t>
        </is>
      </c>
      <c r="Q66" s="4" t="inlineStr">
        <is>
          <t>Ejaz, Muneeb (Nokia - FI/Oulu)</t>
        </is>
      </c>
      <c r="R66" s="4" t="inlineStr">
        <is>
          <t>Helakorpi, Ilkka (Nokia - FI/Oulu)</t>
        </is>
      </c>
      <c r="S66" s="4" t="inlineStr">
        <is>
          <t>MN RF L1 Low SW</t>
        </is>
      </c>
      <c r="T66" s="4" t="inlineStr">
        <is>
          <t>MN RF L1 Low SW FI 4 SG</t>
        </is>
      </c>
      <c r="U66" s="4" t="inlineStr">
        <is>
          <t>Helakorpi, Ilkka (Nokia - FI/Oulu)</t>
        </is>
      </c>
      <c r="AH66" t="inlineStr">
        <is>
          <t>MNRCA-48530</t>
        </is>
      </c>
      <c r="AI66" t="inlineStr">
        <is>
          <t>MNRCA-48529</t>
        </is>
      </c>
    </row>
    <row r="67">
      <c r="A67" s="4" t="inlineStr">
        <is>
          <t>02293439</t>
        </is>
      </c>
      <c r="B67" s="4" t="inlineStr">
        <is>
          <t xml:space="preserve">[VFIT][SRAN21B][ABIO] Degradation of several KPIs has been observed after HW swap from ASIA/ABIA to ASIB/ABIO </t>
        </is>
      </c>
      <c r="C67" s="4" t="inlineStr">
        <is>
          <t>B - Major</t>
        </is>
      </c>
      <c r="D67" s="5">
        <f>IF(ISBLANK(AH67),"", HYPERLINK(_xlfn.CONCAT("https://jiradc.ext.net.nokia.com/browse/",AH67),AH67))</f>
        <v/>
      </c>
      <c r="E67" s="5">
        <f>IF(ISBLANK(AI67),"", HYPERLINK(_xlfn.CONCAT("https://jiradc.ext.net.nokia.com/browse/",AI67),AI67))</f>
        <v/>
      </c>
      <c r="F67" s="4" t="inlineStr">
        <is>
          <t>PR634851</t>
        </is>
      </c>
      <c r="G67" s="4" t="inlineStr">
        <is>
          <t>Analysis subtask</t>
        </is>
      </c>
      <c r="H67" s="4" t="inlineStr">
        <is>
          <t>RCA and EDA</t>
        </is>
      </c>
      <c r="I67" s="4" t="inlineStr">
        <is>
          <t>Open</t>
        </is>
      </c>
      <c r="J67" s="4" t="inlineStr">
        <is>
          <t>No</t>
        </is>
      </c>
      <c r="K67" s="4" t="n">
        <v>9</v>
      </c>
      <c r="L67" s="4" t="inlineStr">
        <is>
          <t>2022-02-25</t>
        </is>
      </c>
      <c r="M67" s="4" t="inlineStr">
        <is>
          <t>2022-02-25</t>
        </is>
      </c>
      <c r="N67" s="4" t="inlineStr">
        <is>
          <t>2022-03-06</t>
        </is>
      </c>
      <c r="O67" s="4" t="inlineStr">
        <is>
          <t>2022-03-06</t>
        </is>
      </c>
      <c r="P67" s="4" t="inlineStr">
        <is>
          <t>2022-03-12</t>
        </is>
      </c>
      <c r="Q67" s="4" t="inlineStr">
        <is>
          <t>Kuang, Mingsheng (NSB - CN/Hangzhou)</t>
        </is>
      </c>
      <c r="R67" s="4" t="inlineStr">
        <is>
          <t>Yu, Shancheng (NSB - CN/Hangzhou)</t>
        </is>
      </c>
      <c r="S67" s="4" t="inlineStr">
        <is>
          <t>NSB MN RAN L1 RD HAZ</t>
        </is>
      </c>
      <c r="T67" s="4" t="inlineStr">
        <is>
          <t>NSB MN RAN L1 RD HAZ SW 7 SG</t>
        </is>
      </c>
      <c r="U67" s="4" t="inlineStr">
        <is>
          <t>Yu, Shancheng (NSB - CN/Hangzhou)</t>
        </is>
      </c>
      <c r="AH67" t="inlineStr">
        <is>
          <t>MNRCA-48528</t>
        </is>
      </c>
      <c r="AI67" t="inlineStr">
        <is>
          <t>MNRCA-48527</t>
        </is>
      </c>
    </row>
    <row r="68">
      <c r="A68" s="4" t="inlineStr">
        <is>
          <t>02272849</t>
        </is>
      </c>
      <c r="B68" s="4" t="inlineStr">
        <is>
          <t>[NPI SRAN21B TMO Field][TDD][Airscale][AEHC][FID:1900]  RF Module configuring failed</t>
        </is>
      </c>
      <c r="C68" s="4" t="inlineStr">
        <is>
          <t>B - Major</t>
        </is>
      </c>
      <c r="D68" s="5">
        <f>IF(ISBLANK(AH68),"", HYPERLINK(_xlfn.CONCAT("https://jiradc.ext.net.nokia.com/browse/",AH68),AH68))</f>
        <v/>
      </c>
      <c r="E68" s="5">
        <f>IF(ISBLANK(AI68),"", HYPERLINK(_xlfn.CONCAT("https://jiradc.ext.net.nokia.com/browse/",AI68),AI68))</f>
        <v/>
      </c>
      <c r="F68" s="4" t="inlineStr">
        <is>
          <t>PR618124,PR620721,PR626492,PR625620,PR628204,PR624421,PR633623,PR634492</t>
        </is>
      </c>
      <c r="G68" s="4" t="inlineStr">
        <is>
          <t>Analysis subtask</t>
        </is>
      </c>
      <c r="H68" s="4" t="inlineStr">
        <is>
          <t>RCA and EDA</t>
        </is>
      </c>
      <c r="I68" s="4" t="inlineStr">
        <is>
          <t>Open</t>
        </is>
      </c>
      <c r="J68" s="4" t="inlineStr">
        <is>
          <t>No</t>
        </is>
      </c>
      <c r="K68" s="4" t="n">
        <v>9</v>
      </c>
      <c r="L68" s="4" t="inlineStr">
        <is>
          <t>2022-02-25</t>
        </is>
      </c>
      <c r="M68" s="4" t="inlineStr">
        <is>
          <t>2022-02-25</t>
        </is>
      </c>
      <c r="N68" s="4" t="inlineStr">
        <is>
          <t>2022-03-06</t>
        </is>
      </c>
      <c r="O68" s="4" t="inlineStr">
        <is>
          <t>2022-03-06</t>
        </is>
      </c>
      <c r="P68" s="4" t="inlineStr">
        <is>
          <t>2022-03-12</t>
        </is>
      </c>
      <c r="Q68" s="4" t="inlineStr">
        <is>
          <t>Azam, Md F. (Nokia - FI/Oulu)</t>
        </is>
      </c>
      <c r="R68" s="4" t="inlineStr">
        <is>
          <t>Bogdanoff, Esa (Nokia - FI/Oulu)</t>
        </is>
      </c>
      <c r="S68" s="4" t="inlineStr">
        <is>
          <t>MN RF L1 Low SW</t>
        </is>
      </c>
      <c r="T68" s="4" t="inlineStr">
        <is>
          <t>MN RF L1 Low SW FI 1 SG</t>
        </is>
      </c>
      <c r="U68" s="4" t="inlineStr">
        <is>
          <t>Bogdanoff, Esa (Nokia - FI/Oulu)</t>
        </is>
      </c>
      <c r="AH68" t="inlineStr">
        <is>
          <t>MNRCA-48526</t>
        </is>
      </c>
      <c r="AI68" t="inlineStr">
        <is>
          <t>MNRCA-48525</t>
        </is>
      </c>
    </row>
    <row r="69">
      <c r="A69" s="4" t="inlineStr">
        <is>
          <t>02237758</t>
        </is>
      </c>
      <c r="B69" s="4" t="inlineStr">
        <is>
          <t>[NPI][TWM][5G21B_0.2] [NSA][Classical][5GC000956] Remote RU diagnostics for gNB_AZQI only two ports with RSSI and RTWP value with 4DL4UL configured.</t>
        </is>
      </c>
      <c r="C69" s="4" t="inlineStr">
        <is>
          <t>B - Major</t>
        </is>
      </c>
      <c r="D69" s="5">
        <f>IF(ISBLANK(AH69),"", HYPERLINK(_xlfn.CONCAT("https://jiradc.ext.net.nokia.com/browse/",AH69),AH69))</f>
        <v/>
      </c>
      <c r="E69" s="5">
        <f>IF(ISBLANK(AI69),"", HYPERLINK(_xlfn.CONCAT("https://jiradc.ext.net.nokia.com/browse/",AI69),AI69))</f>
        <v/>
      </c>
      <c r="F69" s="4" t="inlineStr"/>
      <c r="G69" s="4" t="inlineStr">
        <is>
          <t>Analysis subtask</t>
        </is>
      </c>
      <c r="H69" s="4" t="inlineStr">
        <is>
          <t>RCA and EDA</t>
        </is>
      </c>
      <c r="I69" s="4" t="inlineStr">
        <is>
          <t>Open</t>
        </is>
      </c>
      <c r="J69" s="4" t="inlineStr">
        <is>
          <t>No</t>
        </is>
      </c>
      <c r="K69" s="4" t="n">
        <v>9</v>
      </c>
      <c r="L69" s="4" t="inlineStr">
        <is>
          <t>2022-02-25</t>
        </is>
      </c>
      <c r="M69" s="4" t="inlineStr">
        <is>
          <t>2022-02-25</t>
        </is>
      </c>
      <c r="N69" s="4" t="inlineStr">
        <is>
          <t>2022-03-06</t>
        </is>
      </c>
      <c r="O69" s="4" t="inlineStr">
        <is>
          <t>2022-03-06</t>
        </is>
      </c>
      <c r="P69" s="4" t="inlineStr">
        <is>
          <t>2022-03-12</t>
        </is>
      </c>
      <c r="Q69" s="4" t="inlineStr">
        <is>
          <t>Zhou, Lan (NSB - CN/Hangzhou)</t>
        </is>
      </c>
      <c r="R69" s="4" t="inlineStr">
        <is>
          <t>Jiang, Mason (NSB - CN/Hangzhou)</t>
        </is>
      </c>
      <c r="S69" s="4" t="inlineStr">
        <is>
          <t>NSB MN RAN Spec CN2</t>
        </is>
      </c>
      <c r="T69" s="4" t="inlineStr">
        <is>
          <t>NSB MN RAN Spec CN2 Call Hnd HAZ 2 SysSp</t>
        </is>
      </c>
      <c r="U69" s="4" t="inlineStr">
        <is>
          <t>Jiang, Mason (NSB - CN/Hangzhou)</t>
        </is>
      </c>
      <c r="AH69" t="inlineStr">
        <is>
          <t>MNRCA-48524</t>
        </is>
      </c>
      <c r="AI69" t="inlineStr">
        <is>
          <t>MNRCA-48523</t>
        </is>
      </c>
    </row>
    <row r="70">
      <c r="A70" s="4" t="inlineStr">
        <is>
          <t>02201218</t>
        </is>
      </c>
      <c r="B70" s="4" t="inlineStr">
        <is>
          <t>[SRAN20C][FRHC][FID:1936][FID:1937]: Unit(module)dangerouslyoverheating</t>
        </is>
      </c>
      <c r="C70" s="4" t="inlineStr">
        <is>
          <t>B - Major</t>
        </is>
      </c>
      <c r="D70" s="5">
        <f>IF(ISBLANK(AH70),"", HYPERLINK(_xlfn.CONCAT("https://jiradc.ext.net.nokia.com/browse/",AH70),AH70))</f>
        <v/>
      </c>
      <c r="E70" s="5">
        <f>IF(ISBLANK(AI70),"", HYPERLINK(_xlfn.CONCAT("https://jiradc.ext.net.nokia.com/browse/",AI70),AI70))</f>
        <v/>
      </c>
      <c r="F70" s="4" t="inlineStr"/>
      <c r="G70" s="4" t="inlineStr">
        <is>
          <t>Analysis subtask</t>
        </is>
      </c>
      <c r="H70" s="4" t="inlineStr">
        <is>
          <t>RCA and EDA</t>
        </is>
      </c>
      <c r="I70" s="4" t="inlineStr">
        <is>
          <t>Open</t>
        </is>
      </c>
      <c r="J70" s="4" t="inlineStr">
        <is>
          <t>No</t>
        </is>
      </c>
      <c r="K70" s="4" t="n">
        <v>9</v>
      </c>
      <c r="L70" s="4" t="inlineStr">
        <is>
          <t>2022-02-25</t>
        </is>
      </c>
      <c r="M70" s="4" t="inlineStr">
        <is>
          <t>2022-02-25</t>
        </is>
      </c>
      <c r="N70" s="4" t="inlineStr">
        <is>
          <t>2022-03-06</t>
        </is>
      </c>
      <c r="O70" s="4" t="inlineStr">
        <is>
          <t>2022-03-06</t>
        </is>
      </c>
      <c r="P70" s="4" t="inlineStr">
        <is>
          <t>2022-03-12</t>
        </is>
      </c>
      <c r="Q70" s="4" t="inlineStr">
        <is>
          <t>Guzy, Filip (Nokia - PL/Wroclaw)</t>
        </is>
      </c>
      <c r="R70" s="4" t="inlineStr">
        <is>
          <t>Mandujano, Camilo (Nokia - PL/Wroclaw)</t>
        </is>
      </c>
      <c r="S70" s="4" t="inlineStr">
        <is>
          <t>MN RF Interfaces SW</t>
        </is>
      </c>
      <c r="T70" s="4" t="inlineStr">
        <is>
          <t>MN RF IF UOAM SW PL 2 SG</t>
        </is>
      </c>
      <c r="U70" s="4" t="inlineStr">
        <is>
          <t>Mandujano, Camilo (Nokia - PL/Wroclaw)</t>
        </is>
      </c>
      <c r="AH70" t="inlineStr">
        <is>
          <t>MNRCA-48522</t>
        </is>
      </c>
      <c r="AI70" t="inlineStr">
        <is>
          <t>MNRCA-48521</t>
        </is>
      </c>
    </row>
    <row r="71">
      <c r="A71" s="4" t="inlineStr">
        <is>
          <t>02149309</t>
        </is>
      </c>
      <c r="B71" s="4" t="inlineStr">
        <is>
          <t>FW2FIB -RF Module gain adjusting failure on several nodes-</t>
        </is>
      </c>
      <c r="C71" s="4" t="inlineStr">
        <is>
          <t>B - Major</t>
        </is>
      </c>
      <c r="D71" s="5">
        <f>IF(ISBLANK(AH71),"", HYPERLINK(_xlfn.CONCAT("https://jiradc.ext.net.nokia.com/browse/",AH71),AH71))</f>
        <v/>
      </c>
      <c r="E71" s="5">
        <f>IF(ISBLANK(AI71),"", HYPERLINK(_xlfn.CONCAT("https://jiradc.ext.net.nokia.com/browse/",AI71),AI71))</f>
        <v/>
      </c>
      <c r="F71" s="4" t="inlineStr"/>
      <c r="G71" s="4" t="inlineStr">
        <is>
          <t>Analysis subtask</t>
        </is>
      </c>
      <c r="H71" s="4" t="inlineStr">
        <is>
          <t>RCA and EDA</t>
        </is>
      </c>
      <c r="I71" s="4" t="inlineStr">
        <is>
          <t>In Progress</t>
        </is>
      </c>
      <c r="J71" s="4" t="inlineStr">
        <is>
          <t>No</t>
        </is>
      </c>
      <c r="K71" s="4" t="n">
        <v>10</v>
      </c>
      <c r="L71" s="4" t="inlineStr">
        <is>
          <t>2022-02-24</t>
        </is>
      </c>
      <c r="M71" s="4" t="inlineStr">
        <is>
          <t>2022-02-24</t>
        </is>
      </c>
      <c r="N71" s="4" t="inlineStr">
        <is>
          <t>2022-03-06</t>
        </is>
      </c>
      <c r="O71" s="4" t="inlineStr">
        <is>
          <t>2022-03-06</t>
        </is>
      </c>
      <c r="P71" s="4" t="inlineStr">
        <is>
          <t>2022-03-11</t>
        </is>
      </c>
      <c r="Q71" s="4" t="inlineStr">
        <is>
          <t>Gao, Tingting 1. (NSB - CN/Nanjing)</t>
        </is>
      </c>
      <c r="R71" s="4" t="inlineStr">
        <is>
          <t>Zhu, Ni (NSB - CN/Nanjing)</t>
        </is>
      </c>
      <c r="S71" s="4" t="inlineStr">
        <is>
          <t>NSB MN RF PD CN SC</t>
        </is>
      </c>
      <c r="T71" s="4" t="inlineStr">
        <is>
          <t>NSB MN RF PD CN SC FW SG</t>
        </is>
      </c>
      <c r="U71" s="4" t="inlineStr">
        <is>
          <t>Zhu, Ni (NSB - CN/Nanjing)</t>
        </is>
      </c>
      <c r="AH71" t="inlineStr">
        <is>
          <t>MNRCA-48519</t>
        </is>
      </c>
      <c r="AI71" t="inlineStr">
        <is>
          <t>MNRCA-48518</t>
        </is>
      </c>
    </row>
    <row r="72">
      <c r="A72" s="4" t="inlineStr">
        <is>
          <t>02334321</t>
        </is>
      </c>
      <c r="B72" s="4" t="inlineStr">
        <is>
          <t>Precheck ||  FSMF|| SBTS21A || LTE cell down after parameter change related to NBIOT, Cell came up after sharing WCDMA site or LTE site reset</t>
        </is>
      </c>
      <c r="C72" s="4" t="inlineStr">
        <is>
          <t>B - Major</t>
        </is>
      </c>
      <c r="D72" s="5">
        <f>IF(ISBLANK(AH72),"", HYPERLINK(_xlfn.CONCAT("https://jiradc.ext.net.nokia.com/browse/",AH72),AH72))</f>
        <v/>
      </c>
      <c r="E72" s="5">
        <f>IF(ISBLANK(AI72),"", HYPERLINK(_xlfn.CONCAT("https://jiradc.ext.net.nokia.com/browse/",AI72),AI72))</f>
        <v/>
      </c>
      <c r="F72" s="4" t="inlineStr"/>
      <c r="G72" s="4" t="inlineStr">
        <is>
          <t>Analysis subtask</t>
        </is>
      </c>
      <c r="H72" s="4" t="inlineStr">
        <is>
          <t>RCA</t>
        </is>
      </c>
      <c r="I72" s="4" t="inlineStr">
        <is>
          <t>Open</t>
        </is>
      </c>
      <c r="J72" s="4" t="inlineStr">
        <is>
          <t>No</t>
        </is>
      </c>
      <c r="K72" s="4" t="n">
        <v>4</v>
      </c>
      <c r="L72" s="4" t="inlineStr">
        <is>
          <t>2022-03-02</t>
        </is>
      </c>
      <c r="M72" s="4" t="inlineStr">
        <is>
          <t>2022-02-24</t>
        </is>
      </c>
      <c r="N72" s="4" t="inlineStr">
        <is>
          <t>2022-03-06</t>
        </is>
      </c>
      <c r="O72" s="4" t="inlineStr">
        <is>
          <t>2022-03-06</t>
        </is>
      </c>
      <c r="P72" s="4" t="inlineStr"/>
      <c r="Q72" s="4" t="inlineStr">
        <is>
          <t>Laskowski, Piotr (Nokia - PL/Wroclaw)</t>
        </is>
      </c>
      <c r="R72" s="4" t="inlineStr">
        <is>
          <t>Bryk, Weronika (Nokia - PL/Wroclaw)</t>
        </is>
      </c>
      <c r="S72" s="4" t="inlineStr">
        <is>
          <t>MN RAN BOAM Pz O&amp;M</t>
        </is>
      </c>
      <c r="T72" s="4" t="inlineStr">
        <is>
          <t>MN RAN BOAM Pz O&amp;M WRO OPS</t>
        </is>
      </c>
      <c r="U72" s="4" t="inlineStr">
        <is>
          <t>Bryk, Weronika (Nokia - PL/Wroclaw)</t>
        </is>
      </c>
      <c r="AH72" t="inlineStr">
        <is>
          <t>MNRCA-48699</t>
        </is>
      </c>
      <c r="AI72" t="inlineStr">
        <is>
          <t>MNRCA-48503</t>
        </is>
      </c>
    </row>
    <row r="73">
      <c r="A73" s="4" t="inlineStr">
        <is>
          <t>02334321</t>
        </is>
      </c>
      <c r="B73" s="4" t="inlineStr">
        <is>
          <t>Precheck ||  FSMF|| SBTS21A || LTE cell down after parameter change related to NBIOT, Cell came up after sharing WCDMA site or LTE site reset</t>
        </is>
      </c>
      <c r="C73" s="4" t="inlineStr">
        <is>
          <t>B - Major</t>
        </is>
      </c>
      <c r="D73" s="5">
        <f>IF(ISBLANK(AH73),"", HYPERLINK(_xlfn.CONCAT("https://jiradc.ext.net.nokia.com/browse/",AH73),AH73))</f>
        <v/>
      </c>
      <c r="E73" s="5">
        <f>IF(ISBLANK(AI73),"", HYPERLINK(_xlfn.CONCAT("https://jiradc.ext.net.nokia.com/browse/",AI73),AI73))</f>
        <v/>
      </c>
      <c r="F73" s="4" t="inlineStr"/>
      <c r="G73" s="4" t="inlineStr">
        <is>
          <t>Analysis subtask</t>
        </is>
      </c>
      <c r="H73" s="4" t="inlineStr">
        <is>
          <t>RCA and EDA</t>
        </is>
      </c>
      <c r="I73" s="4" t="inlineStr">
        <is>
          <t>In Progress</t>
        </is>
      </c>
      <c r="J73" s="4" t="inlineStr">
        <is>
          <t>No</t>
        </is>
      </c>
      <c r="K73" s="4" t="n">
        <v>10</v>
      </c>
      <c r="L73" s="4" t="inlineStr">
        <is>
          <t>2022-02-24</t>
        </is>
      </c>
      <c r="M73" s="4" t="inlineStr">
        <is>
          <t>2022-02-24</t>
        </is>
      </c>
      <c r="N73" s="4" t="inlineStr">
        <is>
          <t>2022-03-06</t>
        </is>
      </c>
      <c r="O73" s="4" t="inlineStr">
        <is>
          <t>2022-03-06</t>
        </is>
      </c>
      <c r="P73" s="4" t="inlineStr">
        <is>
          <t>2022-03-11</t>
        </is>
      </c>
      <c r="Q73" s="4" t="inlineStr">
        <is>
          <t>Ge S, Vimalkumar (Nokia - IN/Bangalore)</t>
        </is>
      </c>
      <c r="R73" s="4" t="inlineStr">
        <is>
          <t>Ranjan, Rakesh 5. (Nokia - IN/Bangalore)</t>
        </is>
      </c>
      <c r="S73" s="4" t="inlineStr">
        <is>
          <t>MN RAN L2 SW 1 BLR</t>
        </is>
      </c>
      <c r="T73" s="4" t="inlineStr">
        <is>
          <t>MN RAN L2 SW 1 BLR Dev 2 SG</t>
        </is>
      </c>
      <c r="U73" s="4" t="inlineStr">
        <is>
          <t>Ranjan, Rakesh 5. (Nokia - IN/Bangalore)</t>
        </is>
      </c>
      <c r="AH73" t="inlineStr">
        <is>
          <t>MNRCA-48504</t>
        </is>
      </c>
      <c r="AI73" t="inlineStr">
        <is>
          <t>MNRCA-48503</t>
        </is>
      </c>
    </row>
    <row r="74">
      <c r="A74" s="4" t="inlineStr">
        <is>
          <t>02278324</t>
        </is>
      </c>
      <c r="B74" s="4" t="inlineStr">
        <is>
          <t>[TMO][DevOps][T2111-2-4G][Decrease in Average UE UL Throughput in LTE TDD]</t>
        </is>
      </c>
      <c r="C74" s="4" t="inlineStr">
        <is>
          <t>B - Major</t>
        </is>
      </c>
      <c r="D74" s="5">
        <f>IF(ISBLANK(AH74),"", HYPERLINK(_xlfn.CONCAT("https://jiradc.ext.net.nokia.com/browse/",AH74),AH74))</f>
        <v/>
      </c>
      <c r="E74" s="5">
        <f>IF(ISBLANK(AI74),"", HYPERLINK(_xlfn.CONCAT("https://jiradc.ext.net.nokia.com/browse/",AI74),AI74))</f>
        <v/>
      </c>
      <c r="F74" s="4" t="inlineStr"/>
      <c r="G74" s="4" t="inlineStr">
        <is>
          <t>Analysis subtask</t>
        </is>
      </c>
      <c r="H74" s="4" t="inlineStr">
        <is>
          <t>RCA</t>
        </is>
      </c>
      <c r="I74" s="4" t="inlineStr">
        <is>
          <t>Open</t>
        </is>
      </c>
      <c r="J74" s="4" t="inlineStr">
        <is>
          <t>No</t>
        </is>
      </c>
      <c r="K74" s="4" t="n">
        <v>4</v>
      </c>
      <c r="L74" s="4" t="inlineStr">
        <is>
          <t>2022-03-02</t>
        </is>
      </c>
      <c r="M74" s="4" t="inlineStr">
        <is>
          <t>2022-02-24</t>
        </is>
      </c>
      <c r="N74" s="4" t="inlineStr">
        <is>
          <t>2022-03-06</t>
        </is>
      </c>
      <c r="O74" s="4" t="inlineStr">
        <is>
          <t>2022-03-06</t>
        </is>
      </c>
      <c r="P74" s="4" t="inlineStr"/>
      <c r="Q74" s="4" t="inlineStr">
        <is>
          <t>Laskowski, Piotr (Nokia - PL/Wroclaw)</t>
        </is>
      </c>
      <c r="R74" s="4" t="inlineStr">
        <is>
          <t>Bryk, Weronika (Nokia - PL/Wroclaw)</t>
        </is>
      </c>
      <c r="S74" s="4" t="inlineStr">
        <is>
          <t>MN RAN BOAM Pz O&amp;M</t>
        </is>
      </c>
      <c r="T74" s="4" t="inlineStr">
        <is>
          <t>MN RAN BOAM Pz O&amp;M WRO OPS</t>
        </is>
      </c>
      <c r="U74" s="4" t="inlineStr">
        <is>
          <t>Bryk, Weronika (Nokia - PL/Wroclaw)</t>
        </is>
      </c>
      <c r="AH74" t="inlineStr">
        <is>
          <t>MNRCA-48697</t>
        </is>
      </c>
      <c r="AI74" t="inlineStr">
        <is>
          <t>MNRCA-48501</t>
        </is>
      </c>
    </row>
    <row r="75">
      <c r="A75" s="4" t="inlineStr">
        <is>
          <t>02278324</t>
        </is>
      </c>
      <c r="B75" s="4" t="inlineStr">
        <is>
          <t>[TMO][DevOps][T2111-2-4G][Decrease in Average UE UL Throughput in LTE TDD]</t>
        </is>
      </c>
      <c r="C75" s="4" t="inlineStr">
        <is>
          <t>B - Major</t>
        </is>
      </c>
      <c r="D75" s="5">
        <f>IF(ISBLANK(AH75),"", HYPERLINK(_xlfn.CONCAT("https://jiradc.ext.net.nokia.com/browse/",AH75),AH75))</f>
        <v/>
      </c>
      <c r="E75" s="5">
        <f>IF(ISBLANK(AI75),"", HYPERLINK(_xlfn.CONCAT("https://jiradc.ext.net.nokia.com/browse/",AI75),AI75))</f>
        <v/>
      </c>
      <c r="F75" s="4" t="inlineStr"/>
      <c r="G75" s="4" t="inlineStr">
        <is>
          <t>Analysis subtask</t>
        </is>
      </c>
      <c r="H75" s="4" t="inlineStr">
        <is>
          <t>RCA and EDA</t>
        </is>
      </c>
      <c r="I75" s="4" t="inlineStr">
        <is>
          <t>In Progress</t>
        </is>
      </c>
      <c r="J75" s="4" t="inlineStr">
        <is>
          <t>No</t>
        </is>
      </c>
      <c r="K75" s="4" t="n">
        <v>10</v>
      </c>
      <c r="L75" s="4" t="inlineStr">
        <is>
          <t>2022-02-24</t>
        </is>
      </c>
      <c r="M75" s="4" t="inlineStr">
        <is>
          <t>2022-02-24</t>
        </is>
      </c>
      <c r="N75" s="4" t="inlineStr">
        <is>
          <t>2022-03-06</t>
        </is>
      </c>
      <c r="O75" s="4" t="inlineStr">
        <is>
          <t>2022-03-06</t>
        </is>
      </c>
      <c r="P75" s="4" t="inlineStr">
        <is>
          <t>2022-03-11</t>
        </is>
      </c>
      <c r="Q75" s="4" t="inlineStr">
        <is>
          <t>Ge S, Vimalkumar (Nokia - IN/Bangalore)</t>
        </is>
      </c>
      <c r="R75" s="4" t="inlineStr">
        <is>
          <t>Ranjan, Rakesh 5. (Nokia - IN/Bangalore)</t>
        </is>
      </c>
      <c r="S75" s="4" t="inlineStr">
        <is>
          <t>MN RAN L2 SW 1 BLR</t>
        </is>
      </c>
      <c r="T75" s="4" t="inlineStr">
        <is>
          <t>MN RAN L2 SW 1 BLR Dev 2 SG</t>
        </is>
      </c>
      <c r="U75" s="4" t="inlineStr">
        <is>
          <t>Ranjan, Rakesh 5. (Nokia - IN/Bangalore)</t>
        </is>
      </c>
      <c r="AH75" t="inlineStr">
        <is>
          <t>MNRCA-48502</t>
        </is>
      </c>
      <c r="AI75" t="inlineStr">
        <is>
          <t>MNRCA-48501</t>
        </is>
      </c>
    </row>
    <row r="76">
      <c r="A76" s="4" t="inlineStr">
        <is>
          <t>02278324</t>
        </is>
      </c>
      <c r="B76" s="4" t="inlineStr">
        <is>
          <t>[TMO][DevOps][T2111-2-4G][Decrease in Average UE UL Throughput in LTE TDD]</t>
        </is>
      </c>
      <c r="C76" s="4" t="inlineStr">
        <is>
          <t>B - Major</t>
        </is>
      </c>
      <c r="D76" s="5">
        <f>IF(ISBLANK(AH76),"", HYPERLINK(_xlfn.CONCAT("https://jiradc.ext.net.nokia.com/browse/",AH76),AH76))</f>
        <v/>
      </c>
      <c r="E76" s="5">
        <f>IF(ISBLANK(AI76),"", HYPERLINK(_xlfn.CONCAT("https://jiradc.ext.net.nokia.com/browse/",AI76),AI76))</f>
        <v/>
      </c>
      <c r="F76" s="4" t="inlineStr"/>
      <c r="G76" s="4" t="inlineStr">
        <is>
          <t>Analysis subtask</t>
        </is>
      </c>
      <c r="H76" s="4" t="inlineStr">
        <is>
          <t>RCA and EDA</t>
        </is>
      </c>
      <c r="I76" s="4" t="inlineStr">
        <is>
          <t>Open</t>
        </is>
      </c>
      <c r="J76" s="4" t="inlineStr">
        <is>
          <t>No</t>
        </is>
      </c>
      <c r="K76" s="4" t="n">
        <v>10</v>
      </c>
      <c r="L76" s="4" t="inlineStr">
        <is>
          <t>2022-02-24</t>
        </is>
      </c>
      <c r="M76" s="4" t="inlineStr">
        <is>
          <t>2022-02-24</t>
        </is>
      </c>
      <c r="N76" s="4" t="inlineStr">
        <is>
          <t>2022-03-06</t>
        </is>
      </c>
      <c r="O76" s="4" t="inlineStr">
        <is>
          <t>2022-03-03</t>
        </is>
      </c>
      <c r="P76" s="4" t="inlineStr">
        <is>
          <t>2022-03-11</t>
        </is>
      </c>
      <c r="Q76" s="4" t="inlineStr">
        <is>
          <t>Ge S, Vimalkumar (Nokia - IN/Bangalore)</t>
        </is>
      </c>
      <c r="R76" s="4" t="inlineStr">
        <is>
          <t>Ranjan, Rakesh 5. (Nokia - IN/Bangalore)</t>
        </is>
      </c>
      <c r="S76" s="4" t="inlineStr">
        <is>
          <t>MN RAN L2 SW 1 BLR</t>
        </is>
      </c>
      <c r="T76" s="4" t="inlineStr">
        <is>
          <t>MN RAN L2 SW 1 BLR Dev 2 SG</t>
        </is>
      </c>
      <c r="U76" s="4" t="inlineStr">
        <is>
          <t>Ranjan, Rakesh 5. (Nokia - IN/Bangalore)</t>
        </is>
      </c>
      <c r="AH76" t="inlineStr">
        <is>
          <t>MNRCA-48492</t>
        </is>
      </c>
      <c r="AI76" t="inlineStr">
        <is>
          <t>MNRCA-48491</t>
        </is>
      </c>
    </row>
    <row r="77">
      <c r="A77" s="4" t="inlineStr">
        <is>
          <t>02326811</t>
        </is>
      </c>
      <c r="B77" s="4" t="inlineStr">
        <is>
          <t>Cell down due to DSP concurrent crash error post SRAN20C SW upgradation_ref_02220597</t>
        </is>
      </c>
      <c r="C77" s="4" t="inlineStr">
        <is>
          <t>B - Major</t>
        </is>
      </c>
      <c r="D77" s="5">
        <f>IF(ISBLANK(AH77),"", HYPERLINK(_xlfn.CONCAT("https://jiradc.ext.net.nokia.com/browse/",AH77),AH77))</f>
        <v/>
      </c>
      <c r="E77" s="5">
        <f>IF(ISBLANK(AI77),"", HYPERLINK(_xlfn.CONCAT("https://jiradc.ext.net.nokia.com/browse/",AI77),AI77))</f>
        <v/>
      </c>
      <c r="F77" s="4" t="inlineStr"/>
      <c r="G77" s="4" t="inlineStr">
        <is>
          <t>Analysis subtask</t>
        </is>
      </c>
      <c r="H77" s="4" t="inlineStr">
        <is>
          <t>RCA and EDA</t>
        </is>
      </c>
      <c r="I77" s="4" t="inlineStr">
        <is>
          <t>Open</t>
        </is>
      </c>
      <c r="J77" s="4" t="inlineStr">
        <is>
          <t>No</t>
        </is>
      </c>
      <c r="K77" s="4" t="n">
        <v>10</v>
      </c>
      <c r="L77" s="4" t="inlineStr">
        <is>
          <t>2022-02-24</t>
        </is>
      </c>
      <c r="M77" s="4" t="inlineStr">
        <is>
          <t>2022-02-24</t>
        </is>
      </c>
      <c r="N77" s="4" t="inlineStr">
        <is>
          <t>2022-03-06</t>
        </is>
      </c>
      <c r="O77" s="4" t="inlineStr">
        <is>
          <t>2022-03-06</t>
        </is>
      </c>
      <c r="P77" s="4" t="inlineStr">
        <is>
          <t>2022-03-11</t>
        </is>
      </c>
      <c r="Q77" s="4" t="inlineStr">
        <is>
          <t>Olszewska, Ela (Nokia - PL/Wroclaw)</t>
        </is>
      </c>
      <c r="R77" s="4" t="inlineStr">
        <is>
          <t>Szczecina, Sebastian (Nokia - PL/Wroclaw)</t>
        </is>
      </c>
      <c r="S77" s="4" t="inlineStr">
        <is>
          <t>MN RAN L2 SW WRO</t>
        </is>
      </c>
      <c r="T77" s="4" t="inlineStr">
        <is>
          <t>MN RAN L2 SW WRO 2 SG</t>
        </is>
      </c>
      <c r="U77" s="4" t="inlineStr">
        <is>
          <t>Szczecina, Sebastian (Nokia - PL/Wroclaw)</t>
        </is>
      </c>
      <c r="AH77" t="inlineStr">
        <is>
          <t>MNRCA-48489</t>
        </is>
      </c>
      <c r="AI77" t="inlineStr">
        <is>
          <t>MNRCA-48488</t>
        </is>
      </c>
    </row>
    <row r="78">
      <c r="A78" s="4" t="inlineStr">
        <is>
          <t>02246478</t>
        </is>
      </c>
      <c r="B78" s="4" t="inlineStr">
        <is>
          <t>02246478 || TST || 5G21A || NSA || Random Access Problem but usage Count UL has value from Secondary RAT Data Usage Report</t>
        </is>
      </c>
      <c r="C78" s="4" t="inlineStr">
        <is>
          <t>B - Major</t>
        </is>
      </c>
      <c r="D78" s="5">
        <f>IF(ISBLANK(AH78),"", HYPERLINK(_xlfn.CONCAT("https://jiradc.ext.net.nokia.com/browse/",AH78),AH78))</f>
        <v/>
      </c>
      <c r="E78" s="5">
        <f>IF(ISBLANK(AI78),"", HYPERLINK(_xlfn.CONCAT("https://jiradc.ext.net.nokia.com/browse/",AI78),AI78))</f>
        <v/>
      </c>
      <c r="F78" s="4" t="inlineStr"/>
      <c r="G78" s="4" t="inlineStr">
        <is>
          <t>Analysis subtask</t>
        </is>
      </c>
      <c r="H78" s="4" t="inlineStr">
        <is>
          <t>RCA and EDA</t>
        </is>
      </c>
      <c r="I78" s="4" t="inlineStr">
        <is>
          <t>Open</t>
        </is>
      </c>
      <c r="J78" s="4" t="inlineStr">
        <is>
          <t>No</t>
        </is>
      </c>
      <c r="K78" s="4" t="n">
        <v>10</v>
      </c>
      <c r="L78" s="4" t="inlineStr">
        <is>
          <t>2022-02-24</t>
        </is>
      </c>
      <c r="M78" s="4" t="inlineStr">
        <is>
          <t>2022-02-24</t>
        </is>
      </c>
      <c r="N78" s="4" t="inlineStr">
        <is>
          <t>2022-03-06</t>
        </is>
      </c>
      <c r="O78" s="4" t="inlineStr">
        <is>
          <t>2022-03-06</t>
        </is>
      </c>
      <c r="P78" s="4" t="inlineStr">
        <is>
          <t>2022-03-11</t>
        </is>
      </c>
      <c r="Q78" s="4" t="inlineStr">
        <is>
          <t>Serafin, Jakub (Nokia - PL/Wroclaw)</t>
        </is>
      </c>
      <c r="R78" s="4" t="inlineStr">
        <is>
          <t>Szczecina, Sebastian (Nokia - PL/Wroclaw)</t>
        </is>
      </c>
      <c r="S78" s="4" t="inlineStr">
        <is>
          <t>MN RAN L2 SW WRO</t>
        </is>
      </c>
      <c r="T78" s="4" t="inlineStr">
        <is>
          <t>MN RAN L2 SW WRO 2 SG</t>
        </is>
      </c>
      <c r="U78" s="4" t="inlineStr">
        <is>
          <t>Szczecina, Sebastian (Nokia - PL/Wroclaw)</t>
        </is>
      </c>
      <c r="AH78" t="inlineStr">
        <is>
          <t>MNRCA-48486</t>
        </is>
      </c>
      <c r="AI78" t="inlineStr">
        <is>
          <t>MNRCA-48485</t>
        </is>
      </c>
    </row>
    <row r="79">
      <c r="A79" s="4" t="inlineStr">
        <is>
          <t>02356916</t>
        </is>
      </c>
      <c r="B79" s="4" t="inlineStr">
        <is>
          <t>[TMOUS][SRAN22R1_Field][FID6708] DSP group autonomous reset as recovery action</t>
        </is>
      </c>
      <c r="C79" s="4" t="inlineStr">
        <is>
          <t>B - Major</t>
        </is>
      </c>
      <c r="D79" s="5">
        <f>IF(ISBLANK(AH79),"", HYPERLINK(_xlfn.CONCAT("https://jiradc.ext.net.nokia.com/browse/",AH79),AH79))</f>
        <v/>
      </c>
      <c r="E79" s="5">
        <f>IF(ISBLANK(AI79),"", HYPERLINK(_xlfn.CONCAT("https://jiradc.ext.net.nokia.com/browse/",AI79),AI79))</f>
        <v/>
      </c>
      <c r="F79" s="4" t="inlineStr"/>
      <c r="G79" s="4" t="inlineStr">
        <is>
          <t>Analysis subtask</t>
        </is>
      </c>
      <c r="H79" s="4" t="inlineStr">
        <is>
          <t>RCA</t>
        </is>
      </c>
      <c r="I79" s="4" t="inlineStr">
        <is>
          <t>Open</t>
        </is>
      </c>
      <c r="J79" s="4" t="inlineStr">
        <is>
          <t>No</t>
        </is>
      </c>
      <c r="K79" s="4" t="n">
        <v>10</v>
      </c>
      <c r="L79" s="4" t="inlineStr">
        <is>
          <t>2022-02-24</t>
        </is>
      </c>
      <c r="M79" s="4" t="inlineStr">
        <is>
          <t>2022-02-24</t>
        </is>
      </c>
      <c r="N79" s="4" t="inlineStr">
        <is>
          <t>2022-03-06</t>
        </is>
      </c>
      <c r="O79" s="4" t="inlineStr">
        <is>
          <t>2022-03-06</t>
        </is>
      </c>
      <c r="P79" s="4" t="inlineStr">
        <is>
          <t>2022-03-11</t>
        </is>
      </c>
      <c r="Q79" s="4" t="inlineStr">
        <is>
          <t>Prabhath, Nisha (Nokia - IN/Bangalore)</t>
        </is>
      </c>
      <c r="R79" s="4" t="inlineStr">
        <is>
          <t>Kumar, Yogesh 4. (Nokia - IN/Bangalore)</t>
        </is>
      </c>
      <c r="S79" s="4" t="inlineStr">
        <is>
          <t>MN RAN L2 SW 1 BLR</t>
        </is>
      </c>
      <c r="T79" s="4" t="inlineStr">
        <is>
          <t>MN RAN L2 SW 1 BLR Ops</t>
        </is>
      </c>
      <c r="U79" s="4" t="inlineStr">
        <is>
          <t>Kumar, Yogesh 4. (Nokia - IN/Bangalore)</t>
        </is>
      </c>
      <c r="AH79" t="inlineStr">
        <is>
          <t>MNRCA-48484</t>
        </is>
      </c>
      <c r="AI79" t="inlineStr">
        <is>
          <t>MNRCA-48483</t>
        </is>
      </c>
    </row>
    <row r="80">
      <c r="A80" s="4" t="inlineStr">
        <is>
          <t>02283996</t>
        </is>
      </c>
      <c r="B80" s="4" t="inlineStr">
        <is>
          <t>Post SRAN20C SW upgrade KPI- PUSCH RSSI degraded from avg -102 to -100</t>
        </is>
      </c>
      <c r="C80" s="4" t="inlineStr">
        <is>
          <t>B - Major</t>
        </is>
      </c>
      <c r="D80" s="5">
        <f>IF(ISBLANK(AH80),"", HYPERLINK(_xlfn.CONCAT("https://jiradc.ext.net.nokia.com/browse/",AH80),AH80))</f>
        <v/>
      </c>
      <c r="E80" s="5">
        <f>IF(ISBLANK(AI80),"", HYPERLINK(_xlfn.CONCAT("https://jiradc.ext.net.nokia.com/browse/",AI80),AI80))</f>
        <v/>
      </c>
      <c r="F80" s="4" t="inlineStr"/>
      <c r="G80" s="4" t="inlineStr">
        <is>
          <t>Analysis subtask</t>
        </is>
      </c>
      <c r="H80" s="4" t="inlineStr">
        <is>
          <t>RCA</t>
        </is>
      </c>
      <c r="I80" s="4" t="inlineStr">
        <is>
          <t>Open</t>
        </is>
      </c>
      <c r="J80" s="4" t="inlineStr">
        <is>
          <t>No</t>
        </is>
      </c>
      <c r="K80" s="4" t="n">
        <v>11</v>
      </c>
      <c r="L80" s="4" t="inlineStr">
        <is>
          <t>2022-02-23</t>
        </is>
      </c>
      <c r="M80" s="4" t="inlineStr">
        <is>
          <t>2022-02-23</t>
        </is>
      </c>
      <c r="N80" s="4" t="inlineStr">
        <is>
          <t>2022-03-06</t>
        </is>
      </c>
      <c r="O80" s="4" t="inlineStr">
        <is>
          <t>2022-03-06</t>
        </is>
      </c>
      <c r="P80" s="4" t="inlineStr">
        <is>
          <t>2022-03-10</t>
        </is>
      </c>
      <c r="Q80" s="4" t="inlineStr">
        <is>
          <t>Swierczewski, Andrzej (Nokia - PL/Wroclaw)</t>
        </is>
      </c>
      <c r="R80" s="4" t="inlineStr">
        <is>
          <t>Tatarczyk, Krzysztof (Nokia - PL/Wroclaw)</t>
        </is>
      </c>
      <c r="S80" s="4" t="inlineStr">
        <is>
          <t>MN RAN Arch</t>
        </is>
      </c>
      <c r="T80" s="4" t="inlineStr">
        <is>
          <t>MN RAN Arch PMO&amp;Tools WRO</t>
        </is>
      </c>
      <c r="U80" s="4" t="inlineStr">
        <is>
          <t>Tatarczyk, Krzysztof (Nokia - PL/Wroclaw)</t>
        </is>
      </c>
      <c r="AH80" t="inlineStr">
        <is>
          <t>MNRCA-48472</t>
        </is>
      </c>
      <c r="AI80" t="inlineStr">
        <is>
          <t>MNRCA-48471</t>
        </is>
      </c>
    </row>
    <row r="81">
      <c r="A81" s="4" t="inlineStr">
        <is>
          <t>02353293</t>
        </is>
      </c>
      <c r="B81" s="4" t="inlineStr">
        <is>
          <t>[NPI Verizon SRAN21B field] [ABIA] DSP group autonomous reset as recovery action on 131018_LITTLE_ELM</t>
        </is>
      </c>
      <c r="C81" s="4" t="inlineStr">
        <is>
          <t>B - Major</t>
        </is>
      </c>
      <c r="D81" s="5">
        <f>IF(ISBLANK(AH81),"", HYPERLINK(_xlfn.CONCAT("https://jiradc.ext.net.nokia.com/browse/",AH81),AH81))</f>
        <v/>
      </c>
      <c r="E81" s="5">
        <f>IF(ISBLANK(AI81),"", HYPERLINK(_xlfn.CONCAT("https://jiradc.ext.net.nokia.com/browse/",AI81),AI81))</f>
        <v/>
      </c>
      <c r="F81" s="4" t="inlineStr"/>
      <c r="G81" s="4" t="inlineStr">
        <is>
          <t>Analysis subtask</t>
        </is>
      </c>
      <c r="H81" s="4" t="inlineStr">
        <is>
          <t>RCA and EDA</t>
        </is>
      </c>
      <c r="I81" s="4" t="inlineStr">
        <is>
          <t>Reopened</t>
        </is>
      </c>
      <c r="J81" s="4" t="inlineStr">
        <is>
          <t>No</t>
        </is>
      </c>
      <c r="K81" s="4" t="n">
        <v>12</v>
      </c>
      <c r="L81" s="4" t="inlineStr">
        <is>
          <t>2022-02-22</t>
        </is>
      </c>
      <c r="M81" s="4" t="inlineStr">
        <is>
          <t>2022-02-22</t>
        </is>
      </c>
      <c r="N81" s="4" t="inlineStr">
        <is>
          <t>2022-03-06</t>
        </is>
      </c>
      <c r="O81" s="4" t="inlineStr">
        <is>
          <t>2022-03-06</t>
        </is>
      </c>
      <c r="P81" s="4" t="inlineStr">
        <is>
          <t>2022-03-09</t>
        </is>
      </c>
      <c r="Q81" s="4" t="inlineStr">
        <is>
          <t>Pilarski, Krzysztof (Nokia - PL/Wroclaw)</t>
        </is>
      </c>
      <c r="R81" s="4" t="inlineStr">
        <is>
          <t>Reymont, Pawel (Nokia - PL/Wroclaw)</t>
        </is>
      </c>
      <c r="S81" s="4" t="inlineStr">
        <is>
          <t>MN RAN L1 RD WRO</t>
        </is>
      </c>
      <c r="T81" s="4" t="inlineStr">
        <is>
          <t>MN RAN L1 RD WRO SW 8 SG</t>
        </is>
      </c>
      <c r="U81" s="4" t="inlineStr">
        <is>
          <t>Reymont, Pawel (Nokia - PL/Wroclaw)</t>
        </is>
      </c>
      <c r="AH81" t="inlineStr">
        <is>
          <t>MNRCA-48429</t>
        </is>
      </c>
      <c r="AI81" t="inlineStr">
        <is>
          <t>MNRCA-48428</t>
        </is>
      </c>
    </row>
    <row r="82">
      <c r="A82" s="4" t="inlineStr">
        <is>
          <t>02361204</t>
        </is>
      </c>
      <c r="B82" s="4" t="inlineStr">
        <is>
          <t>[NPI 22R1 Drop4][SB][field][4G][FDD][Airscale][ABIO][2087][SoC autonomous reset as recovery action(2087) and Critical SW Component failure(2087) alarm observed during 24h monitoring]</t>
        </is>
      </c>
      <c r="C82" s="4" t="inlineStr">
        <is>
          <t>B - Major</t>
        </is>
      </c>
      <c r="D82" s="5">
        <f>IF(ISBLANK(AH82),"", HYPERLINK(_xlfn.CONCAT("https://jiradc.ext.net.nokia.com/browse/",AH82),AH82))</f>
        <v/>
      </c>
      <c r="E82" s="5">
        <f>IF(ISBLANK(AI82),"", HYPERLINK(_xlfn.CONCAT("https://jiradc.ext.net.nokia.com/browse/",AI82),AI82))</f>
        <v/>
      </c>
      <c r="F82" s="4" t="inlineStr"/>
      <c r="G82" s="4" t="inlineStr">
        <is>
          <t>Analysis subtask</t>
        </is>
      </c>
      <c r="H82" s="4" t="inlineStr">
        <is>
          <t>RCA and EDA</t>
        </is>
      </c>
      <c r="I82" s="4" t="inlineStr">
        <is>
          <t>Open</t>
        </is>
      </c>
      <c r="J82" s="4" t="inlineStr">
        <is>
          <t>No</t>
        </is>
      </c>
      <c r="K82" s="4" t="n">
        <v>12</v>
      </c>
      <c r="L82" s="4" t="inlineStr">
        <is>
          <t>2022-02-22</t>
        </is>
      </c>
      <c r="M82" s="4" t="inlineStr">
        <is>
          <t>2022-02-22</t>
        </is>
      </c>
      <c r="N82" s="4" t="inlineStr">
        <is>
          <t>2022-03-06</t>
        </is>
      </c>
      <c r="O82" s="4" t="inlineStr">
        <is>
          <t>2022-03-06</t>
        </is>
      </c>
      <c r="P82" s="4" t="inlineStr">
        <is>
          <t>2022-03-09</t>
        </is>
      </c>
      <c r="Q82" s="4" t="inlineStr">
        <is>
          <t>Kehl, Hubertus (Nokia - DE/Ulm)</t>
        </is>
      </c>
      <c r="R82" s="4" t="inlineStr">
        <is>
          <t>Volanen, Mikko (Nokia - FI/Espoo)</t>
        </is>
      </c>
      <c r="S82" s="4" t="inlineStr">
        <is>
          <t>MN RAN L1 RD ESP2</t>
        </is>
      </c>
      <c r="T82" s="4" t="inlineStr">
        <is>
          <t>MN RAN L1 RD ESP2 SW ULM SG</t>
        </is>
      </c>
      <c r="U82" s="4" t="inlineStr">
        <is>
          <t>Volanen, Mikko (Nokia - FI/Espoo)</t>
        </is>
      </c>
      <c r="AH82" t="inlineStr">
        <is>
          <t>MNRCA-48427</t>
        </is>
      </c>
      <c r="AI82" t="inlineStr">
        <is>
          <t>MNRCA-48426</t>
        </is>
      </c>
    </row>
    <row r="83">
      <c r="A83" s="4" t="inlineStr">
        <is>
          <t>PR634794</t>
        </is>
      </c>
      <c r="B83" s="4" t="inlineStr">
        <is>
          <t>[SBTS00][QT][NSA][TDD][ABIO] 4G call failed</t>
        </is>
      </c>
      <c r="C83" s="4" t="inlineStr">
        <is>
          <t>A - Critical</t>
        </is>
      </c>
      <c r="D83" s="5">
        <f>IF(ISBLANK(AH83),"", HYPERLINK(_xlfn.CONCAT("https://jiradc.ext.net.nokia.com/browse/",AH83),AH83))</f>
        <v/>
      </c>
      <c r="E83" s="5">
        <f>IF(ISBLANK(AI83),"", HYPERLINK(_xlfn.CONCAT("https://jiradc.ext.net.nokia.com/browse/",AI83),AI83))</f>
        <v/>
      </c>
      <c r="F83" s="4" t="inlineStr"/>
      <c r="G83" s="4" t="inlineStr">
        <is>
          <t>Analysis subtask</t>
        </is>
      </c>
      <c r="H83" s="4" t="inlineStr">
        <is>
          <t>RCA and EDA</t>
        </is>
      </c>
      <c r="I83" s="4" t="inlineStr">
        <is>
          <t>Open</t>
        </is>
      </c>
      <c r="J83" s="4" t="inlineStr">
        <is>
          <t>No</t>
        </is>
      </c>
      <c r="K83" s="4" t="n">
        <v>13</v>
      </c>
      <c r="L83" s="4" t="inlineStr">
        <is>
          <t>2022-02-21</t>
        </is>
      </c>
      <c r="M83" s="4" t="inlineStr">
        <is>
          <t>2022-02-21</t>
        </is>
      </c>
      <c r="N83" s="4" t="inlineStr">
        <is>
          <t>2022-03-06</t>
        </is>
      </c>
      <c r="O83" s="4" t="inlineStr">
        <is>
          <t>2022-03-06</t>
        </is>
      </c>
      <c r="P83" s="4" t="inlineStr">
        <is>
          <t>2022-03-08</t>
        </is>
      </c>
      <c r="Q83" s="4" t="inlineStr">
        <is>
          <t>Tan, Yu (NSB - CN/Hangzhou)</t>
        </is>
      </c>
      <c r="R83" s="4" t="inlineStr">
        <is>
          <t>yu.tan@nokia-sbell.com</t>
        </is>
      </c>
      <c r="S83" s="4" t="inlineStr">
        <is>
          <t>NSB MN RAN L2 SW 3 CN</t>
        </is>
      </c>
      <c r="T83" s="4" t="inlineStr">
        <is>
          <t>NSB MN RAN L2 SW 3 CN 5 SG</t>
        </is>
      </c>
      <c r="U83" s="4" t="inlineStr">
        <is>
          <t>Li, Zhongyuan Y. (NSB - CN/Hangzhou)</t>
        </is>
      </c>
      <c r="AH83" t="inlineStr">
        <is>
          <t>MNRCA-48405</t>
        </is>
      </c>
      <c r="AI83" t="inlineStr">
        <is>
          <t>MNRCA-48404</t>
        </is>
      </c>
    </row>
    <row r="84">
      <c r="A84" s="4" t="inlineStr">
        <is>
          <t>PR624472</t>
        </is>
      </c>
      <c r="B84" s="4" t="inlineStr">
        <is>
          <t>[5G][QT][eCPRI]Cell setup failed due to RF ACTIVATE_CARRIERS_TASK-1 failed</t>
        </is>
      </c>
      <c r="C84" s="4" t="inlineStr">
        <is>
          <t>B - Major</t>
        </is>
      </c>
      <c r="D84" s="5">
        <f>IF(ISBLANK(AH84),"", HYPERLINK(_xlfn.CONCAT("https://jiradc.ext.net.nokia.com/browse/",AH84),AH84))</f>
        <v/>
      </c>
      <c r="E84" s="5">
        <f>IF(ISBLANK(AI84),"", HYPERLINK(_xlfn.CONCAT("https://jiradc.ext.net.nokia.com/browse/",AI84),AI84))</f>
        <v/>
      </c>
      <c r="F84" s="4" t="inlineStr">
        <is>
          <t>PR623416,PR623922,PR624710,PR624731,PR624890,PR625081</t>
        </is>
      </c>
      <c r="G84" s="4" t="inlineStr">
        <is>
          <t>Analysis subtask</t>
        </is>
      </c>
      <c r="H84" s="4" t="inlineStr">
        <is>
          <t>RCA and EDA</t>
        </is>
      </c>
      <c r="I84" s="4" t="inlineStr">
        <is>
          <t>In Progress</t>
        </is>
      </c>
      <c r="J84" s="4" t="inlineStr">
        <is>
          <t>Yes</t>
        </is>
      </c>
      <c r="K84" s="4" t="n">
        <v>17</v>
      </c>
      <c r="L84" s="4" t="inlineStr">
        <is>
          <t>2022-02-17</t>
        </is>
      </c>
      <c r="M84" s="4" t="inlineStr">
        <is>
          <t>2022-02-17</t>
        </is>
      </c>
      <c r="N84" s="4" t="inlineStr">
        <is>
          <t>2022-03-06</t>
        </is>
      </c>
      <c r="O84" s="4" t="inlineStr">
        <is>
          <t>2022-03-06</t>
        </is>
      </c>
      <c r="P84" s="4" t="inlineStr">
        <is>
          <t>2022-03-04</t>
        </is>
      </c>
      <c r="Q84" s="4" t="inlineStr">
        <is>
          <t>Liang, Li-Judy (NSB - CN/Hangzhou)</t>
        </is>
      </c>
      <c r="R84" s="4" t="inlineStr">
        <is>
          <t>Zhang, Zhimin (NSB - CN/Nanjing)</t>
        </is>
      </c>
      <c r="S84" s="4" t="inlineStr">
        <is>
          <t>NSB MN RF SW CN</t>
        </is>
      </c>
      <c r="T84" s="4" t="inlineStr">
        <is>
          <t>NSB MN RF L1 Low SW CN 2 SG</t>
        </is>
      </c>
      <c r="U84" s="4" t="inlineStr">
        <is>
          <t>Zhang, Zhimin (NSB - CN/Nanjing)</t>
        </is>
      </c>
      <c r="AH84" t="inlineStr">
        <is>
          <t>MNRCA-48364</t>
        </is>
      </c>
      <c r="AI84" t="inlineStr">
        <is>
          <t>MNRCA-48363</t>
        </is>
      </c>
    </row>
    <row r="85">
      <c r="A85" s="4" t="inlineStr">
        <is>
          <t>PR632540</t>
        </is>
      </c>
      <c r="B85" s="4" t="inlineStr">
        <is>
          <t>[5G][ABIO][TDD][eCPRI][AEHB][Concurrent][FID:6253] LTE cell does not come on air after CB update, Cell service problem,cell configuration data distribution failed</t>
        </is>
      </c>
      <c r="C85" s="4" t="inlineStr">
        <is>
          <t>B - Major</t>
        </is>
      </c>
      <c r="D85" s="5">
        <f>IF(ISBLANK(AH85),"", HYPERLINK(_xlfn.CONCAT("https://jiradc.ext.net.nokia.com/browse/",AH85),AH85))</f>
        <v/>
      </c>
      <c r="E85" s="5">
        <f>IF(ISBLANK(AI85),"", HYPERLINK(_xlfn.CONCAT("https://jiradc.ext.net.nokia.com/browse/",AI85),AI85))</f>
        <v/>
      </c>
      <c r="F85" s="4" t="inlineStr">
        <is>
          <t>PR632558</t>
        </is>
      </c>
      <c r="G85" s="4" t="inlineStr">
        <is>
          <t>Analysis subtask</t>
        </is>
      </c>
      <c r="H85" s="4" t="inlineStr">
        <is>
          <t>RCA and EDA</t>
        </is>
      </c>
      <c r="I85" s="4" t="inlineStr">
        <is>
          <t>Open</t>
        </is>
      </c>
      <c r="J85" s="4" t="inlineStr">
        <is>
          <t>Yes</t>
        </is>
      </c>
      <c r="K85" s="4" t="n">
        <v>17</v>
      </c>
      <c r="L85" s="4" t="inlineStr">
        <is>
          <t>2022-02-17</t>
        </is>
      </c>
      <c r="M85" s="4" t="inlineStr">
        <is>
          <t>2022-02-17</t>
        </is>
      </c>
      <c r="N85" s="4" t="inlineStr">
        <is>
          <t>2022-03-06</t>
        </is>
      </c>
      <c r="O85" s="4" t="inlineStr">
        <is>
          <t>2022-03-06</t>
        </is>
      </c>
      <c r="P85" s="4" t="inlineStr">
        <is>
          <t>2022-03-04</t>
        </is>
      </c>
      <c r="Q85" s="4" t="inlineStr">
        <is>
          <t>Kuang, Mingsheng (NSB - CN/Hangzhou)</t>
        </is>
      </c>
      <c r="R85" s="4" t="inlineStr">
        <is>
          <t>Yu, Shancheng (NSB - CN/Hangzhou)</t>
        </is>
      </c>
      <c r="S85" s="4" t="inlineStr">
        <is>
          <t>NSB MN RAN L1 RD HAZ</t>
        </is>
      </c>
      <c r="T85" s="4" t="inlineStr">
        <is>
          <t>NSB MN RAN L1 RD HAZ SW 7 SG</t>
        </is>
      </c>
      <c r="U85" s="4" t="inlineStr">
        <is>
          <t>Yu, Shancheng (NSB - CN/Hangzhou)</t>
        </is>
      </c>
      <c r="AH85" t="inlineStr">
        <is>
          <t>MNRCA-48342</t>
        </is>
      </c>
      <c r="AI85" t="inlineStr">
        <is>
          <t>MNRCA-48341</t>
        </is>
      </c>
    </row>
    <row r="86">
      <c r="A86" s="4" t="inlineStr">
        <is>
          <t>02341407</t>
        </is>
      </c>
      <c r="B86" s="4" t="inlineStr">
        <is>
          <t>[NPI 22R1 BELL FIELD][F0455] "Increase of UL_INIT_BLER (Block Error Rate in Uplink) on cell-151 &amp; cell-153"</t>
        </is>
      </c>
      <c r="C86" s="4" t="inlineStr">
        <is>
          <t>B - Major</t>
        </is>
      </c>
      <c r="D86" s="5">
        <f>IF(ISBLANK(AH86),"", HYPERLINK(_xlfn.CONCAT("https://jiradc.ext.net.nokia.com/browse/",AH86),AH86))</f>
        <v/>
      </c>
      <c r="E86" s="5">
        <f>IF(ISBLANK(AI86),"", HYPERLINK(_xlfn.CONCAT("https://jiradc.ext.net.nokia.com/browse/",AI86),AI86))</f>
        <v/>
      </c>
      <c r="F86" s="4" t="inlineStr"/>
      <c r="G86" s="4" t="inlineStr">
        <is>
          <t>Analysis subtask</t>
        </is>
      </c>
      <c r="H86" s="4" t="inlineStr">
        <is>
          <t>RCA and EDA</t>
        </is>
      </c>
      <c r="I86" s="4" t="inlineStr">
        <is>
          <t>Open</t>
        </is>
      </c>
      <c r="J86" s="4" t="inlineStr">
        <is>
          <t>Yes</t>
        </is>
      </c>
      <c r="K86" s="4" t="n">
        <v>17</v>
      </c>
      <c r="L86" s="4" t="inlineStr">
        <is>
          <t>2022-02-17</t>
        </is>
      </c>
      <c r="M86" s="4" t="inlineStr">
        <is>
          <t>2022-02-17</t>
        </is>
      </c>
      <c r="N86" s="4" t="inlineStr">
        <is>
          <t>2022-03-06</t>
        </is>
      </c>
      <c r="O86" s="4" t="inlineStr">
        <is>
          <t>2022-03-06</t>
        </is>
      </c>
      <c r="P86" s="4" t="inlineStr">
        <is>
          <t>2022-03-04</t>
        </is>
      </c>
      <c r="Q86" s="4" t="inlineStr">
        <is>
          <t>Zhang, Fangling (NSB - CN/Nanjing)</t>
        </is>
      </c>
      <c r="R86" s="4" t="inlineStr">
        <is>
          <t>Ding, Ji A. (NSB - CN/Nanjing)</t>
        </is>
      </c>
      <c r="S86" s="4" t="inlineStr">
        <is>
          <t>NSB MN RF SW CN</t>
        </is>
      </c>
      <c r="T86" s="4" t="inlineStr">
        <is>
          <t>NSB MN RF L1 Low SW CN 5 SG</t>
        </is>
      </c>
      <c r="U86" s="4" t="inlineStr">
        <is>
          <t>Ding, Ji A. (NSB - CN/Nanjing)</t>
        </is>
      </c>
      <c r="AH86" t="inlineStr">
        <is>
          <t>MNRCA-48335</t>
        </is>
      </c>
      <c r="AI86" t="inlineStr">
        <is>
          <t>MNRCA-48334</t>
        </is>
      </c>
    </row>
    <row r="87">
      <c r="A87" s="4" t="inlineStr">
        <is>
          <t>02329619</t>
        </is>
      </c>
      <c r="B87" s="4" t="inlineStr">
        <is>
          <t xml:space="preserve">[NPI SFR SRAN22R1 4.0PD]: the unitTemperatureReport parameter return random information </t>
        </is>
      </c>
      <c r="C87" s="4" t="inlineStr">
        <is>
          <t>C - Minor</t>
        </is>
      </c>
      <c r="D87" s="5">
        <f>IF(ISBLANK(AH87),"", HYPERLINK(_xlfn.CONCAT("https://jiradc.ext.net.nokia.com/browse/",AH87),AH87))</f>
        <v/>
      </c>
      <c r="E87" s="5">
        <f>IF(ISBLANK(AI87),"", HYPERLINK(_xlfn.CONCAT("https://jiradc.ext.net.nokia.com/browse/",AI87),AI87))</f>
        <v/>
      </c>
      <c r="F87" s="4" t="inlineStr"/>
      <c r="G87" s="4" t="inlineStr">
        <is>
          <t>Analysis subtask</t>
        </is>
      </c>
      <c r="H87" s="4" t="inlineStr">
        <is>
          <t>RCA</t>
        </is>
      </c>
      <c r="I87" s="4" t="inlineStr">
        <is>
          <t>In Progress</t>
        </is>
      </c>
      <c r="J87" s="4" t="inlineStr">
        <is>
          <t>Yes</t>
        </is>
      </c>
      <c r="K87" s="4" t="n">
        <v>17</v>
      </c>
      <c r="L87" s="4" t="inlineStr">
        <is>
          <t>2022-02-17</t>
        </is>
      </c>
      <c r="M87" s="4" t="inlineStr">
        <is>
          <t>2022-02-17</t>
        </is>
      </c>
      <c r="N87" s="4" t="inlineStr">
        <is>
          <t>2022-03-06</t>
        </is>
      </c>
      <c r="O87" s="4" t="inlineStr">
        <is>
          <t>2022-03-06</t>
        </is>
      </c>
      <c r="P87" s="4" t="inlineStr">
        <is>
          <t>2022-03-04</t>
        </is>
      </c>
      <c r="Q87" s="4" t="inlineStr">
        <is>
          <t>Li, Jiangmeng (NSB - CN/Hangzhou)</t>
        </is>
      </c>
      <c r="R87" s="4" t="inlineStr">
        <is>
          <t>Jin, Shuqiang (NSB - CN/Hangzhou)</t>
        </is>
      </c>
      <c r="S87" s="4" t="inlineStr">
        <is>
          <t>NSB MN RAN BOAM RD O&amp;M FRS&amp;MZ</t>
        </is>
      </c>
      <c r="T87" s="4" t="inlineStr">
        <is>
          <t>NSB MN RAN BOAM RD O&amp;M FRS&amp;MZ HAZ 3 SG</t>
        </is>
      </c>
      <c r="U87" s="4" t="inlineStr">
        <is>
          <t>Jin, Shuqiang (NSB - CN/Hangzhou)</t>
        </is>
      </c>
      <c r="AH87" t="inlineStr">
        <is>
          <t>MNRCA-48331</t>
        </is>
      </c>
      <c r="AI87" t="inlineStr">
        <is>
          <t>MNRCA-48330</t>
        </is>
      </c>
    </row>
    <row r="88">
      <c r="A88" s="4" t="inlineStr">
        <is>
          <t>02337598</t>
        </is>
      </c>
      <c r="B88" s="4" t="inlineStr">
        <is>
          <t>[5G21B][Not Recovered] FID 1850 SW corrupted observed on multiple AEHC radio module post 5G21B SW upgrade</t>
        </is>
      </c>
      <c r="C88" s="4" t="inlineStr">
        <is>
          <t>B - Major</t>
        </is>
      </c>
      <c r="D88" s="5">
        <f>IF(ISBLANK(AH88),"", HYPERLINK(_xlfn.CONCAT("https://jiradc.ext.net.nokia.com/browse/",AH88),AH88))</f>
        <v/>
      </c>
      <c r="E88" s="5">
        <f>IF(ISBLANK(AI88),"", HYPERLINK(_xlfn.CONCAT("https://jiradc.ext.net.nokia.com/browse/",AI88),AI88))</f>
        <v/>
      </c>
      <c r="F88" s="4" t="inlineStr">
        <is>
          <t>02328550,02275021</t>
        </is>
      </c>
      <c r="G88" s="4" t="inlineStr">
        <is>
          <t>Analysis subtask</t>
        </is>
      </c>
      <c r="H88" s="4" t="inlineStr">
        <is>
          <t>RCA and EDA</t>
        </is>
      </c>
      <c r="I88" s="4" t="inlineStr">
        <is>
          <t>Open</t>
        </is>
      </c>
      <c r="J88" s="4" t="inlineStr">
        <is>
          <t>Yes</t>
        </is>
      </c>
      <c r="K88" s="4" t="n">
        <v>17</v>
      </c>
      <c r="L88" s="4" t="inlineStr">
        <is>
          <t>2022-02-17</t>
        </is>
      </c>
      <c r="M88" s="4" t="inlineStr">
        <is>
          <t>2022-02-17</t>
        </is>
      </c>
      <c r="N88" s="4" t="inlineStr">
        <is>
          <t>2022-03-06</t>
        </is>
      </c>
      <c r="O88" s="4" t="inlineStr">
        <is>
          <t>2022-03-06</t>
        </is>
      </c>
      <c r="P88" s="4" t="inlineStr">
        <is>
          <t>2022-03-03</t>
        </is>
      </c>
      <c r="Q88" s="4" t="inlineStr">
        <is>
          <t>Gil, Marcin (Nokia - PL/Wroclaw)</t>
        </is>
      </c>
      <c r="R88" s="4" t="inlineStr">
        <is>
          <t>Gawlik, Radoslaw (Nokia - PL/Wroclaw)</t>
        </is>
      </c>
      <c r="S88" s="4" t="inlineStr">
        <is>
          <t>MN RF Platform SW</t>
        </is>
      </c>
      <c r="T88" s="4" t="inlineStr">
        <is>
          <t>MN RF PLATF SW SWMAN PL SG</t>
        </is>
      </c>
      <c r="U88" s="4" t="inlineStr">
        <is>
          <t>Gawlik, Radoslaw (Nokia - PL/Wroclaw)</t>
        </is>
      </c>
      <c r="AH88" t="inlineStr">
        <is>
          <t>MNRCA-48326</t>
        </is>
      </c>
      <c r="AI88" t="inlineStr">
        <is>
          <t>MNRCA-48325</t>
        </is>
      </c>
    </row>
    <row r="89">
      <c r="A89" s="4" t="inlineStr">
        <is>
          <t>02323186</t>
        </is>
      </c>
      <c r="B89" s="4" t="inlineStr">
        <is>
          <t>[KR][SKT][5G][SBTS21B_ENB_0000_001836_000000][ASIL] FID : 4452 occurred during operation.</t>
        </is>
      </c>
      <c r="C89" s="4" t="inlineStr">
        <is>
          <t>B - Major</t>
        </is>
      </c>
      <c r="D89" s="5">
        <f>IF(ISBLANK(AH89),"", HYPERLINK(_xlfn.CONCAT("https://jiradc.ext.net.nokia.com/browse/",AH89),AH89))</f>
        <v/>
      </c>
      <c r="E89" s="5">
        <f>IF(ISBLANK(AI89),"", HYPERLINK(_xlfn.CONCAT("https://jiradc.ext.net.nokia.com/browse/",AI89),AI89))</f>
        <v/>
      </c>
      <c r="F89" s="4" t="inlineStr">
        <is>
          <t>02362815,02310019</t>
        </is>
      </c>
      <c r="G89" s="4" t="inlineStr">
        <is>
          <t>Analysis subtask</t>
        </is>
      </c>
      <c r="H89" s="4" t="inlineStr">
        <is>
          <t>RCA</t>
        </is>
      </c>
      <c r="I89" s="4" t="inlineStr">
        <is>
          <t>Open</t>
        </is>
      </c>
      <c r="J89" s="4" t="inlineStr">
        <is>
          <t>Yes</t>
        </is>
      </c>
      <c r="K89" s="4" t="n">
        <v>17</v>
      </c>
      <c r="L89" s="4" t="inlineStr">
        <is>
          <t>2022-02-17</t>
        </is>
      </c>
      <c r="M89" s="4" t="inlineStr">
        <is>
          <t>2022-02-17</t>
        </is>
      </c>
      <c r="N89" s="4" t="inlineStr">
        <is>
          <t>2022-03-06</t>
        </is>
      </c>
      <c r="O89" s="4" t="inlineStr">
        <is>
          <t>2022-03-06</t>
        </is>
      </c>
      <c r="P89" s="4" t="inlineStr">
        <is>
          <t>2022-03-03</t>
        </is>
      </c>
      <c r="Q89" s="4" t="inlineStr">
        <is>
          <t>Nazarkin, Vladimir (Nokia - PL/Wroclaw)</t>
        </is>
      </c>
      <c r="R89" s="4" t="inlineStr">
        <is>
          <t>Noell, Robert (Nokia - DE/Ulm)</t>
        </is>
      </c>
      <c r="S89" s="4" t="inlineStr">
        <is>
          <t>MN RAN Pz Plan</t>
        </is>
      </c>
      <c r="T89" s="4" t="inlineStr">
        <is>
          <t>MN RAN Pz Exec Quality</t>
        </is>
      </c>
      <c r="U89" s="4" t="inlineStr">
        <is>
          <t>Noell, Robert (Nokia - DE/Ulm)</t>
        </is>
      </c>
      <c r="AH89" t="inlineStr">
        <is>
          <t>MNRCA-48323</t>
        </is>
      </c>
      <c r="AI89" t="inlineStr">
        <is>
          <t>MNRCA-48322</t>
        </is>
      </c>
    </row>
    <row r="90">
      <c r="A90" s="4" t="inlineStr">
        <is>
          <t>PR629746</t>
        </is>
      </c>
      <c r="B90" s="4" t="inlineStr">
        <is>
          <t>[SBTS00][AirScale][ASIA][ABIA][UZHA][UZHB][FID:4261]: Cell faulty after installation</t>
        </is>
      </c>
      <c r="C90" s="4" t="inlineStr">
        <is>
          <t>B - Major</t>
        </is>
      </c>
      <c r="D90" s="5">
        <f>IF(ISBLANK(AH90),"", HYPERLINK(_xlfn.CONCAT("https://jiradc.ext.net.nokia.com/browse/",AH90),AH90))</f>
        <v/>
      </c>
      <c r="E90" s="5">
        <f>IF(ISBLANK(AI90),"", HYPERLINK(_xlfn.CONCAT("https://jiradc.ext.net.nokia.com/browse/",AI90),AI90))</f>
        <v/>
      </c>
      <c r="F90" s="4" t="inlineStr">
        <is>
          <t>PR631966</t>
        </is>
      </c>
      <c r="G90" s="4" t="inlineStr">
        <is>
          <t>Analysis subtask</t>
        </is>
      </c>
      <c r="H90" s="4" t="inlineStr">
        <is>
          <t>RCA</t>
        </is>
      </c>
      <c r="I90" s="4" t="inlineStr">
        <is>
          <t>Open</t>
        </is>
      </c>
      <c r="J90" s="4" t="inlineStr">
        <is>
          <t>Yes</t>
        </is>
      </c>
      <c r="K90" s="4" t="n">
        <v>18</v>
      </c>
      <c r="L90" s="4" t="inlineStr">
        <is>
          <t>2022-02-16</t>
        </is>
      </c>
      <c r="M90" s="4" t="inlineStr">
        <is>
          <t>2022-02-16</t>
        </is>
      </c>
      <c r="N90" s="4" t="inlineStr">
        <is>
          <t>2022-03-06</t>
        </is>
      </c>
      <c r="O90" s="4" t="inlineStr">
        <is>
          <t>2022-03-06</t>
        </is>
      </c>
      <c r="P90" s="4" t="inlineStr">
        <is>
          <t>2022-03-03</t>
        </is>
      </c>
      <c r="Q90" s="4" t="inlineStr">
        <is>
          <t>Kozlowski, Mateusz (Nokia - PL/Wroclaw)</t>
        </is>
      </c>
      <c r="R90" s="4" t="inlineStr">
        <is>
          <t>Baran, Maciej (Nokia - PL/Wroclaw)</t>
        </is>
      </c>
      <c r="S90" s="4" t="inlineStr">
        <is>
          <t>MN RAN BOAM RD O&amp;M CELL Mgmt</t>
        </is>
      </c>
      <c r="T90" s="4" t="inlineStr">
        <is>
          <t>MN RAN BOAM RD O&amp;M CELL Mgmt OPS SG</t>
        </is>
      </c>
      <c r="U90" s="4" t="inlineStr">
        <is>
          <t>Baran, Maciej (Nokia - PL/Wroclaw)</t>
        </is>
      </c>
      <c r="AH90" t="inlineStr">
        <is>
          <t>MNRCA-48295</t>
        </is>
      </c>
      <c r="AI90" t="inlineStr">
        <is>
          <t>MNRCA-48294</t>
        </is>
      </c>
    </row>
    <row r="91">
      <c r="A91" s="4" t="inlineStr">
        <is>
          <t>PR616186</t>
        </is>
      </c>
      <c r="B91" s="4" t="inlineStr">
        <is>
          <t>[TRUNK][CIT][FSMF+FSMF]SBTS reset due to spurious reset during WCDMA RAT reset trigger by parameter change</t>
        </is>
      </c>
      <c r="C91" s="4" t="inlineStr">
        <is>
          <t>B - Major</t>
        </is>
      </c>
      <c r="D91" s="5">
        <f>IF(ISBLANK(AH91),"", HYPERLINK(_xlfn.CONCAT("https://jiradc.ext.net.nokia.com/browse/",AH91),AH91))</f>
        <v/>
      </c>
      <c r="E91" s="5">
        <f>IF(ISBLANK(AI91),"", HYPERLINK(_xlfn.CONCAT("https://jiradc.ext.net.nokia.com/browse/",AI91),AI91))</f>
        <v/>
      </c>
      <c r="F91" s="4" t="inlineStr">
        <is>
          <t>02264341,02283534,PR585037,PR589241,PR628737,02370004</t>
        </is>
      </c>
      <c r="G91" s="4" t="inlineStr">
        <is>
          <t>Analysis subtask</t>
        </is>
      </c>
      <c r="H91" s="4" t="inlineStr">
        <is>
          <t>RCA</t>
        </is>
      </c>
      <c r="I91" s="4" t="inlineStr">
        <is>
          <t>Open</t>
        </is>
      </c>
      <c r="J91" s="4" t="inlineStr">
        <is>
          <t>Yes</t>
        </is>
      </c>
      <c r="K91" s="4" t="n">
        <v>18</v>
      </c>
      <c r="L91" s="4" t="inlineStr">
        <is>
          <t>2022-02-16</t>
        </is>
      </c>
      <c r="M91" s="4" t="inlineStr">
        <is>
          <t>2022-02-16</t>
        </is>
      </c>
      <c r="N91" s="4" t="inlineStr">
        <is>
          <t>2022-03-06</t>
        </is>
      </c>
      <c r="O91" s="4" t="inlineStr">
        <is>
          <t>2022-03-06</t>
        </is>
      </c>
      <c r="P91" s="4" t="inlineStr">
        <is>
          <t>2022-03-03</t>
        </is>
      </c>
      <c r="Q91" s="4" t="inlineStr">
        <is>
          <t>Dobre, Daniel 1. (Nokia - RO/Timisoara)</t>
        </is>
      </c>
      <c r="R91" s="4" t="inlineStr">
        <is>
          <t>Cosariu, Cristian (Nokia - RO/Timisoara)</t>
        </is>
      </c>
      <c r="S91" s="4" t="inlineStr">
        <is>
          <t>MN RAN BOAM RD O&amp;M SWM</t>
        </is>
      </c>
      <c r="T91" s="4" t="inlineStr">
        <is>
          <t>MN RAN BOAM RD O&amp;M SWM</t>
        </is>
      </c>
      <c r="U91" s="4" t="inlineStr">
        <is>
          <t>Cosariu, Cristian (Nokia - RO/Timisoara)</t>
        </is>
      </c>
      <c r="AH91" t="inlineStr">
        <is>
          <t>MNRCA-48293</t>
        </is>
      </c>
      <c r="AI91" t="inlineStr">
        <is>
          <t>MNRCA-48292</t>
        </is>
      </c>
    </row>
    <row r="92">
      <c r="A92" s="4" t="inlineStr">
        <is>
          <t>PR632948</t>
        </is>
      </c>
      <c r="B92" s="4" t="inlineStr">
        <is>
          <t>[SBTS00][AQQY][TDD cmW][CIT] Low UL tput and high bler when RFSW upgraded to RF.CTA6.trunk.20220201.019</t>
        </is>
      </c>
      <c r="C92" s="4" t="inlineStr">
        <is>
          <t>A - Critical</t>
        </is>
      </c>
      <c r="D92" s="5">
        <f>IF(ISBLANK(AH92),"", HYPERLINK(_xlfn.CONCAT("https://jiradc.ext.net.nokia.com/browse/",AH92),AH92))</f>
        <v/>
      </c>
      <c r="E92" s="5">
        <f>IF(ISBLANK(AI92),"", HYPERLINK(_xlfn.CONCAT("https://jiradc.ext.net.nokia.com/browse/",AI92),AI92))</f>
        <v/>
      </c>
      <c r="F92" s="4" t="inlineStr"/>
      <c r="G92" s="4" t="inlineStr">
        <is>
          <t>Analysis subtask</t>
        </is>
      </c>
      <c r="H92" s="4" t="inlineStr">
        <is>
          <t>RCA and EDA</t>
        </is>
      </c>
      <c r="I92" s="4" t="inlineStr">
        <is>
          <t>Open</t>
        </is>
      </c>
      <c r="J92" s="4" t="inlineStr">
        <is>
          <t>Yes</t>
        </is>
      </c>
      <c r="K92" s="4" t="n">
        <v>18</v>
      </c>
      <c r="L92" s="4" t="inlineStr">
        <is>
          <t>2022-02-16</t>
        </is>
      </c>
      <c r="M92" s="4" t="inlineStr">
        <is>
          <t>2022-02-16</t>
        </is>
      </c>
      <c r="N92" s="4" t="inlineStr">
        <is>
          <t>2022-03-06</t>
        </is>
      </c>
      <c r="O92" s="4" t="inlineStr">
        <is>
          <t>2022-03-06</t>
        </is>
      </c>
      <c r="P92" s="4" t="inlineStr">
        <is>
          <t>2022-03-03</t>
        </is>
      </c>
      <c r="Q92" s="4" t="inlineStr">
        <is>
          <t>Azam, Md F. (Nokia - FI/Oulu)</t>
        </is>
      </c>
      <c r="R92" s="4" t="inlineStr">
        <is>
          <t>Bogdanoff, Esa (Nokia - FI/Oulu)</t>
        </is>
      </c>
      <c r="S92" s="4" t="inlineStr">
        <is>
          <t>MN RF L1 Low SW</t>
        </is>
      </c>
      <c r="T92" s="4" t="inlineStr">
        <is>
          <t>MN RF L1 Low SW FI 1 SG</t>
        </is>
      </c>
      <c r="U92" s="4" t="inlineStr">
        <is>
          <t>Bogdanoff, Esa (Nokia - FI/Oulu)</t>
        </is>
      </c>
      <c r="AH92" t="inlineStr">
        <is>
          <t>MNRCA-48291</t>
        </is>
      </c>
      <c r="AI92" t="inlineStr">
        <is>
          <t>MNRCA-48290</t>
        </is>
      </c>
    </row>
    <row r="93">
      <c r="A93" s="4" t="inlineStr">
        <is>
          <t>PR630264</t>
        </is>
      </c>
      <c r="B93" s="4" t="inlineStr">
        <is>
          <t>[ST][FDD][AIRSCALE][FHS][CIT][FID:1868] Deployment cells behind FHS failed with fault 1868 during recommissioning</t>
        </is>
      </c>
      <c r="C93" s="4" t="inlineStr">
        <is>
          <t>B - Major</t>
        </is>
      </c>
      <c r="D93" s="5">
        <f>IF(ISBLANK(AH93),"", HYPERLINK(_xlfn.CONCAT("https://jiradc.ext.net.nokia.com/browse/",AH93),AH93))</f>
        <v/>
      </c>
      <c r="E93" s="5">
        <f>IF(ISBLANK(AI93),"", HYPERLINK(_xlfn.CONCAT("https://jiradc.ext.net.nokia.com/browse/",AI93),AI93))</f>
        <v/>
      </c>
      <c r="F93" s="4" t="inlineStr">
        <is>
          <t>PR629868</t>
        </is>
      </c>
      <c r="G93" s="4" t="inlineStr">
        <is>
          <t>Analysis subtask</t>
        </is>
      </c>
      <c r="H93" s="4" t="inlineStr">
        <is>
          <t>RCA</t>
        </is>
      </c>
      <c r="I93" s="4" t="inlineStr">
        <is>
          <t>Open</t>
        </is>
      </c>
      <c r="J93" s="4" t="inlineStr">
        <is>
          <t>Yes</t>
        </is>
      </c>
      <c r="K93" s="4" t="n">
        <v>18</v>
      </c>
      <c r="L93" s="4" t="inlineStr">
        <is>
          <t>2022-02-16</t>
        </is>
      </c>
      <c r="M93" s="4" t="inlineStr">
        <is>
          <t>2022-02-16</t>
        </is>
      </c>
      <c r="N93" s="4" t="inlineStr">
        <is>
          <t>2022-03-06</t>
        </is>
      </c>
      <c r="O93" s="4" t="inlineStr">
        <is>
          <t>2022-03-06</t>
        </is>
      </c>
      <c r="P93" s="4" t="inlineStr">
        <is>
          <t>2022-03-03</t>
        </is>
      </c>
      <c r="Q93" s="4" t="inlineStr">
        <is>
          <t>Kamyczek, Paulina (Nokia - PL/Wroclaw)</t>
        </is>
      </c>
      <c r="R93" s="4" t="inlineStr">
        <is>
          <t>Zimny, Andrzej (Nokia - PL/Wroclaw)</t>
        </is>
      </c>
      <c r="S93" s="4" t="inlineStr">
        <is>
          <t>MN RAN BOAM RD O&amp;M HWMGMT</t>
        </is>
      </c>
      <c r="T93" s="4" t="inlineStr">
        <is>
          <t>MN RAN BOAM RD O&amp;M HWMGMT BBC SG</t>
        </is>
      </c>
      <c r="U93" s="4" t="inlineStr">
        <is>
          <t>Zimny, Andrzej (Nokia - PL/Wroclaw)</t>
        </is>
      </c>
      <c r="AH93" t="inlineStr">
        <is>
          <t>MNRCA-48289</t>
        </is>
      </c>
      <c r="AI93" t="inlineStr">
        <is>
          <t>MNRCA-48288</t>
        </is>
      </c>
    </row>
    <row r="94">
      <c r="A94" s="4" t="inlineStr">
        <is>
          <t>PR632946</t>
        </is>
      </c>
      <c r="B94" s="4" t="inlineStr">
        <is>
          <t xml:space="preserve">[AAFIA] [FID:10] RU in reset loop and not detected in WebEM </t>
        </is>
      </c>
      <c r="C94" s="4" t="inlineStr">
        <is>
          <t>A - Critical</t>
        </is>
      </c>
      <c r="D94" s="5">
        <f>IF(ISBLANK(AH94),"", HYPERLINK(_xlfn.CONCAT("https://jiradc.ext.net.nokia.com/browse/",AH94),AH94))</f>
        <v/>
      </c>
      <c r="E94" s="5">
        <f>IF(ISBLANK(AI94),"", HYPERLINK(_xlfn.CONCAT("https://jiradc.ext.net.nokia.com/browse/",AI94),AI94))</f>
        <v/>
      </c>
      <c r="F94" s="4" t="inlineStr"/>
      <c r="G94" s="4" t="inlineStr">
        <is>
          <t>Analysis subtask</t>
        </is>
      </c>
      <c r="H94" s="4" t="inlineStr">
        <is>
          <t>RCA and EDA</t>
        </is>
      </c>
      <c r="I94" s="4" t="inlineStr">
        <is>
          <t>Open</t>
        </is>
      </c>
      <c r="J94" s="4" t="inlineStr">
        <is>
          <t>Yes</t>
        </is>
      </c>
      <c r="K94" s="4" t="n">
        <v>18</v>
      </c>
      <c r="L94" s="4" t="inlineStr">
        <is>
          <t>2022-02-16</t>
        </is>
      </c>
      <c r="M94" s="4" t="inlineStr">
        <is>
          <t>2022-02-16</t>
        </is>
      </c>
      <c r="N94" s="4" t="inlineStr">
        <is>
          <t>2022-03-06</t>
        </is>
      </c>
      <c r="O94" s="4" t="inlineStr">
        <is>
          <t>2022-03-06</t>
        </is>
      </c>
      <c r="P94" s="4" t="inlineStr">
        <is>
          <t>2022-03-03</t>
        </is>
      </c>
      <c r="Q94" s="4" t="inlineStr">
        <is>
          <t>Kowalski, Karol (Nokia - PL/Wroclaw)</t>
        </is>
      </c>
      <c r="R94" s="4" t="inlineStr">
        <is>
          <t>Zych, Pawel 1. (Nokia - PL/Wroclaw)</t>
        </is>
      </c>
      <c r="S94" s="4" t="inlineStr">
        <is>
          <t>MN RF Platform SW</t>
        </is>
      </c>
      <c r="T94" s="4" t="inlineStr">
        <is>
          <t>MN RF PLATF SW Middleware PL SG</t>
        </is>
      </c>
      <c r="U94" s="4" t="inlineStr">
        <is>
          <t>Zych, Pawel 1. (Nokia - PL/Wroclaw)</t>
        </is>
      </c>
      <c r="AH94" t="inlineStr">
        <is>
          <t>MNRCA-48287</t>
        </is>
      </c>
      <c r="AI94" t="inlineStr">
        <is>
          <t>MNRCA-48286</t>
        </is>
      </c>
    </row>
    <row r="95">
      <c r="A95" s="4" t="inlineStr">
        <is>
          <t>PR620553</t>
        </is>
      </c>
      <c r="B95" s="4" t="inlineStr">
        <is>
          <t>[SBTS00][SyVe][TDD][Classical][ABIO][eCPRI][BF][5GC000545]DFT status changes several times in very short time in SA call</t>
        </is>
      </c>
      <c r="C95" s="4" t="inlineStr">
        <is>
          <t>B - Major</t>
        </is>
      </c>
      <c r="D95" s="5">
        <f>IF(ISBLANK(AH95),"", HYPERLINK(_xlfn.CONCAT("https://jiradc.ext.net.nokia.com/browse/",AH95),AH95))</f>
        <v/>
      </c>
      <c r="E95" s="5">
        <f>IF(ISBLANK(AI95),"", HYPERLINK(_xlfn.CONCAT("https://jiradc.ext.net.nokia.com/browse/",AI95),AI95))</f>
        <v/>
      </c>
      <c r="F95" s="4" t="inlineStr"/>
      <c r="G95" s="4" t="inlineStr">
        <is>
          <t>Analysis subtask</t>
        </is>
      </c>
      <c r="H95" s="4" t="inlineStr">
        <is>
          <t>RCA and EDA</t>
        </is>
      </c>
      <c r="I95" s="4" t="inlineStr">
        <is>
          <t>Open</t>
        </is>
      </c>
      <c r="J95" s="4" t="inlineStr">
        <is>
          <t>Yes</t>
        </is>
      </c>
      <c r="K95" s="4" t="n">
        <v>18</v>
      </c>
      <c r="L95" s="4" t="inlineStr">
        <is>
          <t>2022-02-16</t>
        </is>
      </c>
      <c r="M95" s="4" t="inlineStr">
        <is>
          <t>2022-02-16</t>
        </is>
      </c>
      <c r="N95" s="4" t="inlineStr">
        <is>
          <t>2022-03-06</t>
        </is>
      </c>
      <c r="O95" s="4" t="inlineStr">
        <is>
          <t>2022-03-06</t>
        </is>
      </c>
      <c r="P95" s="4" t="inlineStr">
        <is>
          <t>2022-03-03</t>
        </is>
      </c>
      <c r="Q95" s="4" t="inlineStr">
        <is>
          <t>Zhou, Lan (NSB - CN/Hangzhou)</t>
        </is>
      </c>
      <c r="R95" s="4" t="inlineStr">
        <is>
          <t>Jiang, Mason (NSB - CN/Hangzhou)</t>
        </is>
      </c>
      <c r="S95" s="4" t="inlineStr">
        <is>
          <t>NSB MN RAN Spec CN2</t>
        </is>
      </c>
      <c r="T95" s="4" t="inlineStr">
        <is>
          <t>NSB MN RAN Spec CN2 Call Hnd HAZ 2 SysSp</t>
        </is>
      </c>
      <c r="U95" s="4" t="inlineStr">
        <is>
          <t>Jiang, Mason (NSB - CN/Hangzhou)</t>
        </is>
      </c>
      <c r="AH95" t="inlineStr">
        <is>
          <t>MNRCA-48285</t>
        </is>
      </c>
      <c r="AI95" t="inlineStr">
        <is>
          <t>MNRCA-48284</t>
        </is>
      </c>
    </row>
    <row r="96">
      <c r="A96" s="4" t="inlineStr">
        <is>
          <t>PR632299</t>
        </is>
      </c>
      <c r="B96" s="4" t="inlineStr">
        <is>
          <t>[QT][PSINT][ABIO][FID:4383] Baseband card autonomous reset as recovery action alarm visible during startup.</t>
        </is>
      </c>
      <c r="C96" s="4" t="inlineStr">
        <is>
          <t>A - Critical</t>
        </is>
      </c>
      <c r="D96" s="5">
        <f>IF(ISBLANK(AH96),"", HYPERLINK(_xlfn.CONCAT("https://jiradc.ext.net.nokia.com/browse/",AH96),AH96))</f>
        <v/>
      </c>
      <c r="E96" s="5">
        <f>IF(ISBLANK(AI96),"", HYPERLINK(_xlfn.CONCAT("https://jiradc.ext.net.nokia.com/browse/",AI96),AI96))</f>
        <v/>
      </c>
      <c r="F96" s="4" t="inlineStr"/>
      <c r="G96" s="4" t="inlineStr">
        <is>
          <t>Analysis subtask</t>
        </is>
      </c>
      <c r="H96" s="4" t="inlineStr">
        <is>
          <t>RCA</t>
        </is>
      </c>
      <c r="I96" s="4" t="inlineStr">
        <is>
          <t>Open</t>
        </is>
      </c>
      <c r="J96" s="4" t="inlineStr">
        <is>
          <t>Yes</t>
        </is>
      </c>
      <c r="K96" s="4" t="n">
        <v>18</v>
      </c>
      <c r="L96" s="4" t="inlineStr">
        <is>
          <t>2022-02-16</t>
        </is>
      </c>
      <c r="M96" s="4" t="inlineStr">
        <is>
          <t>2022-02-16</t>
        </is>
      </c>
      <c r="N96" s="4" t="inlineStr">
        <is>
          <t>2022-03-06</t>
        </is>
      </c>
      <c r="O96" s="4" t="inlineStr">
        <is>
          <t>2022-03-06</t>
        </is>
      </c>
      <c r="P96" s="4" t="inlineStr">
        <is>
          <t>2022-03-03</t>
        </is>
      </c>
      <c r="Q96" s="4" t="inlineStr">
        <is>
          <t>Xu, Hongxian (NSB - CN/Hangzhou)</t>
        </is>
      </c>
      <c r="R96" s="4" t="inlineStr">
        <is>
          <t>Zhang, Hai (NSB - CN/Hangzhou)</t>
        </is>
      </c>
      <c r="S96" s="4" t="inlineStr">
        <is>
          <t>NSB MN BB&amp;SoC RD PSW3</t>
        </is>
      </c>
      <c r="T96" s="4" t="inlineStr">
        <is>
          <t>NSB MN BB&amp;SoC RD PSW3 HAZ 1 SG</t>
        </is>
      </c>
      <c r="U96" s="4" t="inlineStr">
        <is>
          <t>Zhang, Hai (NSB - CN/Hangzhou)</t>
        </is>
      </c>
      <c r="AH96" t="inlineStr">
        <is>
          <t>MNRCA-48283</t>
        </is>
      </c>
      <c r="AI96" t="inlineStr">
        <is>
          <t>MNRCA-48282</t>
        </is>
      </c>
    </row>
    <row r="97">
      <c r="A97" s="4" t="inlineStr">
        <is>
          <t>PR629719</t>
        </is>
      </c>
      <c r="B97" s="4" t="inlineStr">
        <is>
          <t>[SBTS00][CRT][Classical][TDD][ASIK][ABIL][AEWB][mmW][eCPRI][NSA]: TCP DL throughput degradation with 5G 8CC</t>
        </is>
      </c>
      <c r="C97" s="4" t="inlineStr">
        <is>
          <t>B - Major</t>
        </is>
      </c>
      <c r="D97" s="5">
        <f>IF(ISBLANK(AH97),"", HYPERLINK(_xlfn.CONCAT("https://jiradc.ext.net.nokia.com/browse/",AH97),AH97))</f>
        <v/>
      </c>
      <c r="E97" s="5">
        <f>IF(ISBLANK(AI97),"", HYPERLINK(_xlfn.CONCAT("https://jiradc.ext.net.nokia.com/browse/",AI97),AI97))</f>
        <v/>
      </c>
      <c r="F97" s="4" t="inlineStr"/>
      <c r="G97" s="4" t="inlineStr">
        <is>
          <t>Analysis subtask</t>
        </is>
      </c>
      <c r="H97" s="4" t="inlineStr">
        <is>
          <t>RCA and EDA</t>
        </is>
      </c>
      <c r="I97" s="4" t="inlineStr">
        <is>
          <t>Open</t>
        </is>
      </c>
      <c r="J97" s="4" t="inlineStr">
        <is>
          <t>Yes</t>
        </is>
      </c>
      <c r="K97" s="4" t="n">
        <v>18</v>
      </c>
      <c r="L97" s="4" t="inlineStr">
        <is>
          <t>2022-02-16</t>
        </is>
      </c>
      <c r="M97" s="4" t="inlineStr">
        <is>
          <t>2022-02-16</t>
        </is>
      </c>
      <c r="N97" s="4" t="inlineStr">
        <is>
          <t>2022-03-06</t>
        </is>
      </c>
      <c r="O97" s="4" t="inlineStr">
        <is>
          <t>2022-03-06</t>
        </is>
      </c>
      <c r="P97" s="4" t="inlineStr">
        <is>
          <t>2022-03-03</t>
        </is>
      </c>
      <c r="Q97" s="4" t="inlineStr">
        <is>
          <t>Serafin, Jakub (Nokia - PL/Wroclaw)</t>
        </is>
      </c>
      <c r="R97" s="4" t="inlineStr">
        <is>
          <t>Szczecina, Sebastian (Nokia - PL/Wroclaw)</t>
        </is>
      </c>
      <c r="S97" s="4" t="inlineStr">
        <is>
          <t>MN RAN L2 SW WRO</t>
        </is>
      </c>
      <c r="T97" s="4" t="inlineStr">
        <is>
          <t>MN RAN L2 SW WRO 2 SG</t>
        </is>
      </c>
      <c r="U97" s="4" t="inlineStr">
        <is>
          <t>Szczecina, Sebastian (Nokia - PL/Wroclaw)</t>
        </is>
      </c>
      <c r="AH97" t="inlineStr">
        <is>
          <t>MNRCA-48281</t>
        </is>
      </c>
      <c r="AI97" t="inlineStr">
        <is>
          <t>MNRCA-48280</t>
        </is>
      </c>
    </row>
    <row r="98">
      <c r="A98" s="4" t="inlineStr">
        <is>
          <t>02350559</t>
        </is>
      </c>
      <c r="B98" s="4" t="inlineStr">
        <is>
          <t>[NPI 22R1 Drop4][SB][field][4G][FDD][Airscale][ABIO][2087][Fault:2087 alarm occurred during 24h monitoring]</t>
        </is>
      </c>
      <c r="C98" s="4" t="inlineStr">
        <is>
          <t>B - Major</t>
        </is>
      </c>
      <c r="D98" s="5">
        <f>IF(ISBLANK(AH98),"", HYPERLINK(_xlfn.CONCAT("https://jiradc.ext.net.nokia.com/browse/",AH98),AH98))</f>
        <v/>
      </c>
      <c r="E98" s="5">
        <f>IF(ISBLANK(AI98),"", HYPERLINK(_xlfn.CONCAT("https://jiradc.ext.net.nokia.com/browse/",AI98),AI98))</f>
        <v/>
      </c>
      <c r="F98" s="4" t="inlineStr"/>
      <c r="G98" s="4" t="inlineStr">
        <is>
          <t>Analysis subtask</t>
        </is>
      </c>
      <c r="H98" s="4" t="inlineStr">
        <is>
          <t>RCA and EDA</t>
        </is>
      </c>
      <c r="I98" s="4" t="inlineStr">
        <is>
          <t>Open</t>
        </is>
      </c>
      <c r="J98" s="4" t="inlineStr">
        <is>
          <t>Yes</t>
        </is>
      </c>
      <c r="K98" s="4" t="n">
        <v>18</v>
      </c>
      <c r="L98" s="4" t="inlineStr">
        <is>
          <t>2022-02-16</t>
        </is>
      </c>
      <c r="M98" s="4" t="inlineStr">
        <is>
          <t>2022-02-16</t>
        </is>
      </c>
      <c r="N98" s="4" t="inlineStr">
        <is>
          <t>2022-03-06</t>
        </is>
      </c>
      <c r="O98" s="4" t="inlineStr">
        <is>
          <t>2022-03-06</t>
        </is>
      </c>
      <c r="P98" s="4" t="inlineStr">
        <is>
          <t>2022-03-03</t>
        </is>
      </c>
      <c r="Q98" s="4" t="inlineStr">
        <is>
          <t>Kuang, Mingsheng (NSB - CN/Hangzhou)</t>
        </is>
      </c>
      <c r="R98" s="4" t="inlineStr">
        <is>
          <t>Yu, Shancheng (NSB - CN/Hangzhou)</t>
        </is>
      </c>
      <c r="S98" s="4" t="inlineStr">
        <is>
          <t>NSB MN RAN L1 RD HAZ</t>
        </is>
      </c>
      <c r="T98" s="4" t="inlineStr">
        <is>
          <t>NSB MN RAN L1 RD HAZ SW 7 SG</t>
        </is>
      </c>
      <c r="U98" s="4" t="inlineStr">
        <is>
          <t>Yu, Shancheng (NSB - CN/Hangzhou)</t>
        </is>
      </c>
      <c r="AH98" t="inlineStr">
        <is>
          <t>MNRCA-48266</t>
        </is>
      </c>
      <c r="AI98" t="inlineStr">
        <is>
          <t>MNRCA-48265</t>
        </is>
      </c>
    </row>
    <row r="99">
      <c r="A99" s="4" t="inlineStr">
        <is>
          <t>02347377</t>
        </is>
      </c>
      <c r="B99" s="4" t="inlineStr">
        <is>
          <t>[TMO][DevOps][T2201-1-5G][Baseband card autonomous reset as recovery action_gNB]</t>
        </is>
      </c>
      <c r="C99" s="4" t="inlineStr">
        <is>
          <t>B - Major</t>
        </is>
      </c>
      <c r="D99" s="5">
        <f>IF(ISBLANK(AH99),"", HYPERLINK(_xlfn.CONCAT("https://jiradc.ext.net.nokia.com/browse/",AH99),AH99))</f>
        <v/>
      </c>
      <c r="E99" s="5">
        <f>IF(ISBLANK(AI99),"", HYPERLINK(_xlfn.CONCAT("https://jiradc.ext.net.nokia.com/browse/",AI99),AI99))</f>
        <v/>
      </c>
      <c r="F99" s="4" t="inlineStr"/>
      <c r="G99" s="4" t="inlineStr">
        <is>
          <t>Analysis subtask</t>
        </is>
      </c>
      <c r="H99" s="4" t="inlineStr">
        <is>
          <t>RCA</t>
        </is>
      </c>
      <c r="I99" s="4" t="inlineStr">
        <is>
          <t>Open</t>
        </is>
      </c>
      <c r="J99" s="4" t="inlineStr">
        <is>
          <t>Yes</t>
        </is>
      </c>
      <c r="K99" s="4" t="n">
        <v>18</v>
      </c>
      <c r="L99" s="4" t="inlineStr">
        <is>
          <t>2022-02-16</t>
        </is>
      </c>
      <c r="M99" s="4" t="inlineStr">
        <is>
          <t>2022-02-16</t>
        </is>
      </c>
      <c r="N99" s="4" t="inlineStr">
        <is>
          <t>2022-03-06</t>
        </is>
      </c>
      <c r="O99" s="4" t="inlineStr">
        <is>
          <t>2022-03-06</t>
        </is>
      </c>
      <c r="P99" s="4" t="inlineStr">
        <is>
          <t>2022-03-03</t>
        </is>
      </c>
      <c r="Q99" s="4" t="inlineStr">
        <is>
          <t>Kucypera, Jaroslaw (Nokia - PL/Wroclaw)</t>
        </is>
      </c>
      <c r="R99" s="4" t="inlineStr">
        <is>
          <t>Steinhof, Sebastian (Nokia - PL/Wroclaw)</t>
        </is>
      </c>
      <c r="S99" s="4" t="inlineStr">
        <is>
          <t>MN BB&amp;SoC RD PSW5</t>
        </is>
      </c>
      <c r="T99" s="4" t="inlineStr">
        <is>
          <t>MN BB&amp;SoC RD PSW5 CC&amp;S1 SG</t>
        </is>
      </c>
      <c r="U99" s="4" t="inlineStr">
        <is>
          <t>Steinhof, Sebastian (Nokia - PL/Wroclaw)</t>
        </is>
      </c>
      <c r="AH99" t="inlineStr">
        <is>
          <t>MNRCA-48262</t>
        </is>
      </c>
      <c r="AI99" t="inlineStr">
        <is>
          <t>MNRCA-48261</t>
        </is>
      </c>
    </row>
    <row r="100">
      <c r="A100" s="4" t="inlineStr">
        <is>
          <t>02333153</t>
        </is>
      </c>
      <c r="B100" s="4" t="inlineStr">
        <is>
          <t>[SYV][NPI][SRAN21B][FDD][TDD][ASIB][ABIA][ABIO] KPI degradation after migration from two logical nodes to one logical node and ABIO baseband</t>
        </is>
      </c>
      <c r="C100" s="4" t="inlineStr">
        <is>
          <t>B - Major</t>
        </is>
      </c>
      <c r="D100" s="5">
        <f>IF(ISBLANK(AH100),"", HYPERLINK(_xlfn.CONCAT("https://jiradc.ext.net.nokia.com/browse/",AH100),AH100))</f>
        <v/>
      </c>
      <c r="E100" s="5">
        <f>IF(ISBLANK(AI100),"", HYPERLINK(_xlfn.CONCAT("https://jiradc.ext.net.nokia.com/browse/",AI100),AI100))</f>
        <v/>
      </c>
      <c r="F100" s="4" t="inlineStr">
        <is>
          <t>02318520,02350604,PR632135</t>
        </is>
      </c>
      <c r="G100" s="4" t="inlineStr">
        <is>
          <t>Analysis subtask</t>
        </is>
      </c>
      <c r="H100" s="4" t="inlineStr">
        <is>
          <t>RCA</t>
        </is>
      </c>
      <c r="I100" s="4" t="inlineStr">
        <is>
          <t>Open</t>
        </is>
      </c>
      <c r="J100" s="4" t="inlineStr">
        <is>
          <t>No</t>
        </is>
      </c>
      <c r="K100" s="4" t="n">
        <v>3</v>
      </c>
      <c r="L100" s="4" t="inlineStr">
        <is>
          <t>2022-03-03</t>
        </is>
      </c>
      <c r="M100" s="4" t="inlineStr">
        <is>
          <t>2022-02-16</t>
        </is>
      </c>
      <c r="N100" s="4" t="inlineStr">
        <is>
          <t>2022-03-06</t>
        </is>
      </c>
      <c r="O100" s="4" t="inlineStr">
        <is>
          <t>2022-03-06</t>
        </is>
      </c>
      <c r="P100" s="4" t="inlineStr"/>
      <c r="Q100" s="4" t="inlineStr">
        <is>
          <t>Jarvinen, Jaana (Nokia - FI/Oulu)</t>
        </is>
      </c>
      <c r="R100" s="4" t="inlineStr">
        <is>
          <t>Ansamaa, Sami (Nokia - FI/Oulu)</t>
        </is>
      </c>
      <c r="S100" s="4" t="inlineStr">
        <is>
          <t>MN BB&amp;SoC RD PSW4</t>
        </is>
      </c>
      <c r="T100" s="4" t="inlineStr">
        <is>
          <t>MN BB&amp;SoC RD PSW4 Spec2 SG</t>
        </is>
      </c>
      <c r="U100" s="4" t="inlineStr">
        <is>
          <t>Ansamaa, Sami (Nokia - FI/Oulu)</t>
        </is>
      </c>
      <c r="AH100" t="inlineStr">
        <is>
          <t>MNRCA-48750</t>
        </is>
      </c>
      <c r="AI100" t="inlineStr">
        <is>
          <t>MNRCA-48257</t>
        </is>
      </c>
    </row>
    <row r="101">
      <c r="A101" s="4" t="inlineStr">
        <is>
          <t>02333153</t>
        </is>
      </c>
      <c r="B101" s="4" t="inlineStr">
        <is>
          <t>[SYV][NPI][SRAN21B][FDD][TDD][ASIB][ABIA][ABIO] KPI degradation after migration from two logical nodes to one logical node and ABIO baseband</t>
        </is>
      </c>
      <c r="C101" s="4" t="inlineStr">
        <is>
          <t>B - Major</t>
        </is>
      </c>
      <c r="D101" s="5">
        <f>IF(ISBLANK(AH101),"", HYPERLINK(_xlfn.CONCAT("https://jiradc.ext.net.nokia.com/browse/",AH101),AH101))</f>
        <v/>
      </c>
      <c r="E101" s="5">
        <f>IF(ISBLANK(AI101),"", HYPERLINK(_xlfn.CONCAT("https://jiradc.ext.net.nokia.com/browse/",AI101),AI101))</f>
        <v/>
      </c>
      <c r="F101" s="4" t="inlineStr">
        <is>
          <t>02318520,02350604,PR632135</t>
        </is>
      </c>
      <c r="G101" s="4" t="inlineStr">
        <is>
          <t>Analysis subtask</t>
        </is>
      </c>
      <c r="H101" s="4" t="inlineStr">
        <is>
          <t>RCA</t>
        </is>
      </c>
      <c r="I101" s="4" t="inlineStr">
        <is>
          <t>Open</t>
        </is>
      </c>
      <c r="J101" s="4" t="inlineStr">
        <is>
          <t>Yes</t>
        </is>
      </c>
      <c r="K101" s="4" t="n">
        <v>18</v>
      </c>
      <c r="L101" s="4" t="inlineStr">
        <is>
          <t>2022-02-16</t>
        </is>
      </c>
      <c r="M101" s="4" t="inlineStr">
        <is>
          <t>2022-02-16</t>
        </is>
      </c>
      <c r="N101" s="4" t="inlineStr">
        <is>
          <t>2022-03-06</t>
        </is>
      </c>
      <c r="O101" s="4" t="inlineStr">
        <is>
          <t>2022-03-06</t>
        </is>
      </c>
      <c r="P101" s="4" t="inlineStr">
        <is>
          <t>2022-03-03</t>
        </is>
      </c>
      <c r="Q101" s="4" t="inlineStr">
        <is>
          <t>Szklarz, Andrzej (Nokia - PL/Wroclaw)</t>
        </is>
      </c>
      <c r="R101" s="4" t="inlineStr">
        <is>
          <t>Strzelczyk, Przemyslaw (Nokia - PL/Wroclaw)</t>
        </is>
      </c>
      <c r="S101" s="4" t="inlineStr">
        <is>
          <t>MN BB&amp;SoC RD PSW2</t>
        </is>
      </c>
      <c r="T101" s="4" t="inlineStr">
        <is>
          <t>MN BB&amp;SoC RD PSW2 OPS SG</t>
        </is>
      </c>
      <c r="U101" s="4" t="inlineStr">
        <is>
          <t>Strzelczyk, Przemyslaw (Nokia - PL/Wroclaw)</t>
        </is>
      </c>
      <c r="AH101" t="inlineStr">
        <is>
          <t>MNRCA-48258</t>
        </is>
      </c>
      <c r="AI101" t="inlineStr">
        <is>
          <t>MNRCA-48257</t>
        </is>
      </c>
    </row>
    <row r="102">
      <c r="A102" s="4" t="inlineStr">
        <is>
          <t>02269255</t>
        </is>
      </c>
      <c r="B102" s="4" t="inlineStr">
        <is>
          <t>25G TX link is broken after upgrade from 5G20B to 5G21A</t>
        </is>
      </c>
      <c r="C102" s="4" t="inlineStr">
        <is>
          <t>B - Major</t>
        </is>
      </c>
      <c r="D102" s="5">
        <f>IF(ISBLANK(AH102),"", HYPERLINK(_xlfn.CONCAT("https://jiradc.ext.net.nokia.com/browse/",AH102),AH102))</f>
        <v/>
      </c>
      <c r="E102" s="5">
        <f>IF(ISBLANK(AI102),"", HYPERLINK(_xlfn.CONCAT("https://jiradc.ext.net.nokia.com/browse/",AI102),AI102))</f>
        <v/>
      </c>
      <c r="F102" s="4" t="inlineStr">
        <is>
          <t>PR618559</t>
        </is>
      </c>
      <c r="G102" s="4" t="inlineStr">
        <is>
          <t>Analysis subtask</t>
        </is>
      </c>
      <c r="H102" s="4" t="inlineStr">
        <is>
          <t>RCA and EDA</t>
        </is>
      </c>
      <c r="I102" s="4" t="inlineStr">
        <is>
          <t>Open</t>
        </is>
      </c>
      <c r="J102" s="4" t="inlineStr">
        <is>
          <t>Yes</t>
        </is>
      </c>
      <c r="K102" s="4" t="n">
        <v>18</v>
      </c>
      <c r="L102" s="4" t="inlineStr">
        <is>
          <t>2022-02-16</t>
        </is>
      </c>
      <c r="M102" s="4" t="inlineStr">
        <is>
          <t>2022-02-16</t>
        </is>
      </c>
      <c r="N102" s="4" t="inlineStr">
        <is>
          <t>2022-03-06</t>
        </is>
      </c>
      <c r="O102" s="4" t="inlineStr">
        <is>
          <t>2022-03-06</t>
        </is>
      </c>
      <c r="P102" s="4" t="inlineStr">
        <is>
          <t>2022-03-03</t>
        </is>
      </c>
      <c r="Q102" s="4" t="inlineStr">
        <is>
          <t>V Davis, Denil (Nokia - IN/Bangalore)</t>
        </is>
      </c>
      <c r="R102" s="4" t="inlineStr">
        <is>
          <t>Hassan, Niyaz (Nokia - IN/Bangalore)</t>
        </is>
      </c>
      <c r="S102" s="4" t="inlineStr">
        <is>
          <t>MN BB&amp;SoC RD TRS1</t>
        </is>
      </c>
      <c r="T102" s="4" t="inlineStr">
        <is>
          <t>MN BB&amp;SoC RD TRS1 SG4</t>
        </is>
      </c>
      <c r="U102" s="4" t="inlineStr">
        <is>
          <t>Hassan, Niyaz (Nokia - IN/Bangalore)</t>
        </is>
      </c>
      <c r="AH102" t="inlineStr">
        <is>
          <t>MNRCA-48254</t>
        </is>
      </c>
      <c r="AI102" t="inlineStr">
        <is>
          <t>MNRCA-48253</t>
        </is>
      </c>
    </row>
    <row r="103">
      <c r="A103" s="4" t="inlineStr">
        <is>
          <t>PR628813</t>
        </is>
      </c>
      <c r="B103" s="4" t="inlineStr">
        <is>
          <t>[SSD][mMIMO][SBTS00][Dual ASIA][FID:6450] BTS crash (Invalid memory reference) observed during startup after BTS site reset/block unblock (EU name: SWM)</t>
        </is>
      </c>
      <c r="C103" s="4" t="inlineStr">
        <is>
          <t>B - Major</t>
        </is>
      </c>
      <c r="D103" s="5">
        <f>IF(ISBLANK(AH103),"", HYPERLINK(_xlfn.CONCAT("https://jiradc.ext.net.nokia.com/browse/",AH103),AH103))</f>
        <v/>
      </c>
      <c r="E103" s="5">
        <f>IF(ISBLANK(AI103),"", HYPERLINK(_xlfn.CONCAT("https://jiradc.ext.net.nokia.com/browse/",AI103),AI103))</f>
        <v/>
      </c>
      <c r="F103" s="4" t="inlineStr">
        <is>
          <t>PR626337,PR629677,PR631813</t>
        </is>
      </c>
      <c r="G103" s="4" t="inlineStr">
        <is>
          <t>Analysis subtask</t>
        </is>
      </c>
      <c r="H103" s="4" t="inlineStr">
        <is>
          <t>RCA</t>
        </is>
      </c>
      <c r="I103" s="4" t="inlineStr">
        <is>
          <t>In Progress</t>
        </is>
      </c>
      <c r="J103" s="4" t="inlineStr">
        <is>
          <t>Yes</t>
        </is>
      </c>
      <c r="K103" s="4" t="n">
        <v>19</v>
      </c>
      <c r="L103" s="4" t="inlineStr">
        <is>
          <t>2022-02-15</t>
        </is>
      </c>
      <c r="M103" s="4" t="inlineStr">
        <is>
          <t>2022-02-15</t>
        </is>
      </c>
      <c r="N103" s="4" t="inlineStr">
        <is>
          <t>2022-03-06</t>
        </is>
      </c>
      <c r="O103" s="4" t="inlineStr">
        <is>
          <t>2022-03-06</t>
        </is>
      </c>
      <c r="P103" s="4" t="inlineStr">
        <is>
          <t>2022-03-02</t>
        </is>
      </c>
      <c r="Q103" s="4" t="inlineStr">
        <is>
          <t>Lin, Haibin (NSB - CN/Hangzhou)</t>
        </is>
      </c>
      <c r="R103" s="4" t="inlineStr">
        <is>
          <t>Li, Xi (NSB - CN/Hangzhou)</t>
        </is>
      </c>
      <c r="S103" s="4" t="inlineStr">
        <is>
          <t>NSB MN RAN BOAM RD O&amp;M OSS&amp;EMS</t>
        </is>
      </c>
      <c r="T103" s="4" t="inlineStr">
        <is>
          <t>NSB MN RAN BOAM RD O&amp;M OSS&amp;EMS HAZ 4 SG</t>
        </is>
      </c>
      <c r="U103" s="4" t="inlineStr">
        <is>
          <t>Li, Xi (NSB - CN/Hangzhou)</t>
        </is>
      </c>
      <c r="AH103" t="inlineStr">
        <is>
          <t>MNRCA-48232</t>
        </is>
      </c>
      <c r="AI103" t="inlineStr">
        <is>
          <t>MNRCA-48231</t>
        </is>
      </c>
    </row>
    <row r="104">
      <c r="A104" s="4" t="inlineStr">
        <is>
          <t>PR618113</t>
        </is>
      </c>
      <c r="B104" s="4" t="inlineStr">
        <is>
          <t>[Trunk][TDD][CB007657][NSA][ASIK+ABIL][AWHHI][CRT-regression]sleeping cell after modify the "dlMimoMode" from the close to open</t>
        </is>
      </c>
      <c r="C104" s="4" t="inlineStr">
        <is>
          <t>B - Major</t>
        </is>
      </c>
      <c r="D104" s="5">
        <f>IF(ISBLANK(AH104),"", HYPERLINK(_xlfn.CONCAT("https://jiradc.ext.net.nokia.com/browse/",AH104),AH104))</f>
        <v/>
      </c>
      <c r="E104" s="5">
        <f>IF(ISBLANK(AI104),"", HYPERLINK(_xlfn.CONCAT("https://jiradc.ext.net.nokia.com/browse/",AI104),AI104))</f>
        <v/>
      </c>
      <c r="F104" s="4" t="inlineStr"/>
      <c r="G104" s="4" t="inlineStr">
        <is>
          <t>Analysis subtask</t>
        </is>
      </c>
      <c r="H104" s="4" t="inlineStr">
        <is>
          <t>RCA and EDA</t>
        </is>
      </c>
      <c r="I104" s="4" t="inlineStr">
        <is>
          <t>Reopened</t>
        </is>
      </c>
      <c r="J104" s="4" t="inlineStr">
        <is>
          <t>No</t>
        </is>
      </c>
      <c r="K104" s="4" t="n">
        <v>18</v>
      </c>
      <c r="L104" s="4" t="inlineStr">
        <is>
          <t>2022-02-16</t>
        </is>
      </c>
      <c r="M104" s="4" t="inlineStr">
        <is>
          <t>2022-02-15</t>
        </is>
      </c>
      <c r="N104" s="4" t="inlineStr">
        <is>
          <t>2022-03-06</t>
        </is>
      </c>
      <c r="O104" s="4" t="inlineStr">
        <is>
          <t>2022-03-06</t>
        </is>
      </c>
      <c r="P104" s="4" t="inlineStr">
        <is>
          <t>2022-03-10</t>
        </is>
      </c>
      <c r="Q104" s="4" t="inlineStr">
        <is>
          <t>Hypponen, Mikael (Nokia - FI/Espoo)</t>
        </is>
      </c>
      <c r="R104" s="4" t="inlineStr">
        <is>
          <t>Viero, Timo (Nokia - FI/Espoo)</t>
        </is>
      </c>
      <c r="S104" s="4" t="inlineStr">
        <is>
          <t>MN RAN L1 A&amp;S</t>
        </is>
      </c>
      <c r="T104" s="4" t="inlineStr">
        <is>
          <t>MN RAN L1 A&amp;S</t>
        </is>
      </c>
      <c r="U104" s="4" t="inlineStr">
        <is>
          <t>Viero, Timo (Nokia - FI/Espoo)</t>
        </is>
      </c>
      <c r="AH104" t="inlineStr">
        <is>
          <t>MNRCA-48312</t>
        </is>
      </c>
      <c r="AI104" t="inlineStr">
        <is>
          <t>MNRCA-48224</t>
        </is>
      </c>
    </row>
    <row r="105">
      <c r="A105" s="4" t="inlineStr">
        <is>
          <t>02207987</t>
        </is>
      </c>
      <c r="B105" s="4" t="inlineStr">
        <is>
          <t>VSWR Alarms after activation of Power Safe Feature</t>
        </is>
      </c>
      <c r="C105" s="4" t="inlineStr">
        <is>
          <t>B - Major</t>
        </is>
      </c>
      <c r="D105" s="5">
        <f>IF(ISBLANK(AH105),"", HYPERLINK(_xlfn.CONCAT("https://jiradc.ext.net.nokia.com/browse/",AH105),AH105))</f>
        <v/>
      </c>
      <c r="E105" s="5">
        <f>IF(ISBLANK(AI105),"", HYPERLINK(_xlfn.CONCAT("https://jiradc.ext.net.nokia.com/browse/",AI105),AI105))</f>
        <v/>
      </c>
      <c r="F105" s="4" t="inlineStr"/>
      <c r="G105" s="4" t="inlineStr">
        <is>
          <t>Analysis subtask</t>
        </is>
      </c>
      <c r="H105" s="4" t="inlineStr">
        <is>
          <t>RCA and EDA</t>
        </is>
      </c>
      <c r="I105" s="4" t="inlineStr">
        <is>
          <t>Open</t>
        </is>
      </c>
      <c r="J105" s="4" t="inlineStr">
        <is>
          <t>Yes</t>
        </is>
      </c>
      <c r="K105" s="4" t="n">
        <v>19</v>
      </c>
      <c r="L105" s="4" t="inlineStr">
        <is>
          <t>2022-02-15</t>
        </is>
      </c>
      <c r="M105" s="4" t="inlineStr">
        <is>
          <t>2022-02-15</t>
        </is>
      </c>
      <c r="N105" s="4" t="inlineStr">
        <is>
          <t>2022-03-06</t>
        </is>
      </c>
      <c r="O105" s="4" t="inlineStr">
        <is>
          <t>2022-03-06</t>
        </is>
      </c>
      <c r="P105" s="4" t="inlineStr">
        <is>
          <t>2022-03-02</t>
        </is>
      </c>
      <c r="Q105" s="4" t="inlineStr">
        <is>
          <t>Guzy, Filip (Nokia - PL/Wroclaw)</t>
        </is>
      </c>
      <c r="R105" s="4" t="inlineStr">
        <is>
          <t>Mandujano, Camilo (Nokia - PL/Wroclaw)</t>
        </is>
      </c>
      <c r="S105" s="4" t="inlineStr">
        <is>
          <t>MN RF Interfaces SW</t>
        </is>
      </c>
      <c r="T105" s="4" t="inlineStr">
        <is>
          <t>MN RF IF UOAM SW PL 2 SG</t>
        </is>
      </c>
      <c r="U105" s="4" t="inlineStr">
        <is>
          <t>Mandujano, Camilo (Nokia - PL/Wroclaw)</t>
        </is>
      </c>
      <c r="AH105" t="inlineStr">
        <is>
          <t>MNRCA-48221</t>
        </is>
      </c>
      <c r="AI105" t="inlineStr">
        <is>
          <t>MNRCA-48220</t>
        </is>
      </c>
    </row>
    <row r="106">
      <c r="A106" s="4" t="inlineStr">
        <is>
          <t>02351732</t>
        </is>
      </c>
      <c r="B106" s="4" t="inlineStr">
        <is>
          <t>[TMOUS][22R1-SR][FOA][AEHC]TX out of order (1907) after SW upgrade to SBTS22R1_1210_22</t>
        </is>
      </c>
      <c r="C106" s="4" t="inlineStr">
        <is>
          <t>C - Minor</t>
        </is>
      </c>
      <c r="D106" s="5">
        <f>IF(ISBLANK(AH106),"", HYPERLINK(_xlfn.CONCAT("https://jiradc.ext.net.nokia.com/browse/",AH106),AH106))</f>
        <v/>
      </c>
      <c r="E106" s="5">
        <f>IF(ISBLANK(AI106),"", HYPERLINK(_xlfn.CONCAT("https://jiradc.ext.net.nokia.com/browse/",AI106),AI106))</f>
        <v/>
      </c>
      <c r="F106" s="4" t="inlineStr"/>
      <c r="G106" s="4" t="inlineStr">
        <is>
          <t>Analysis subtask</t>
        </is>
      </c>
      <c r="H106" s="4" t="inlineStr">
        <is>
          <t>RCA and EDA</t>
        </is>
      </c>
      <c r="I106" s="4" t="inlineStr">
        <is>
          <t>Open</t>
        </is>
      </c>
      <c r="J106" s="4" t="inlineStr">
        <is>
          <t>Yes</t>
        </is>
      </c>
      <c r="K106" s="4" t="n">
        <v>19</v>
      </c>
      <c r="L106" s="4" t="inlineStr">
        <is>
          <t>2022-02-15</t>
        </is>
      </c>
      <c r="M106" s="4" t="inlineStr">
        <is>
          <t>2022-02-15</t>
        </is>
      </c>
      <c r="N106" s="4" t="inlineStr">
        <is>
          <t>2022-03-06</t>
        </is>
      </c>
      <c r="O106" s="4" t="inlineStr">
        <is>
          <t>2022-03-06</t>
        </is>
      </c>
      <c r="P106" s="4" t="inlineStr">
        <is>
          <t>2022-03-01</t>
        </is>
      </c>
      <c r="Q106" s="4" t="inlineStr">
        <is>
          <t>Tryszpiotr-Wiklinska, Karolina (Nokia - PL/Wroclaw)</t>
        </is>
      </c>
      <c r="R106" s="4" t="inlineStr">
        <is>
          <t>Konopacki, Lukasz (Nokia - PL/Wroclaw)</t>
        </is>
      </c>
      <c r="S106" s="4" t="inlineStr">
        <is>
          <t>MN RF Runtime Algos SW</t>
        </is>
      </c>
      <c r="T106" s="4" t="inlineStr">
        <is>
          <t>MN RF Runtime Algos SW PL 2 SG</t>
        </is>
      </c>
      <c r="U106" s="4" t="inlineStr">
        <is>
          <t>Konopacki, Lukasz (Nokia - PL/Wroclaw)</t>
        </is>
      </c>
      <c r="AH106" t="inlineStr">
        <is>
          <t>MNRCA-48211</t>
        </is>
      </c>
      <c r="AI106" t="inlineStr">
        <is>
          <t>MNRCA-48210</t>
        </is>
      </c>
    </row>
    <row r="107">
      <c r="A107" s="4" t="inlineStr">
        <is>
          <t>02343065</t>
        </is>
      </c>
      <c r="B107" s="4" t="inlineStr">
        <is>
          <t>[NPI 5G22R1 ATT Field][ASIK][FID 4592][AIRSCALE][SBTS22R1 D2_SBTS22R1_ENB_0000_001027_000017]: BTS reset with Spurious reset reason FID 4592</t>
        </is>
      </c>
      <c r="C107" s="4" t="inlineStr">
        <is>
          <t>B - Major</t>
        </is>
      </c>
      <c r="D107" s="5">
        <f>IF(ISBLANK(AH107),"", HYPERLINK(_xlfn.CONCAT("https://jiradc.ext.net.nokia.com/browse/",AH107),AH107))</f>
        <v/>
      </c>
      <c r="E107" s="5">
        <f>IF(ISBLANK(AI107),"", HYPERLINK(_xlfn.CONCAT("https://jiradc.ext.net.nokia.com/browse/",AI107),AI107))</f>
        <v/>
      </c>
      <c r="F107" s="4" t="inlineStr">
        <is>
          <t>PR623710</t>
        </is>
      </c>
      <c r="G107" s="4" t="inlineStr">
        <is>
          <t>Analysis subtask</t>
        </is>
      </c>
      <c r="H107" s="4" t="inlineStr">
        <is>
          <t>RCA</t>
        </is>
      </c>
      <c r="I107" s="4" t="inlineStr">
        <is>
          <t>Open</t>
        </is>
      </c>
      <c r="J107" s="4" t="inlineStr">
        <is>
          <t>Yes</t>
        </is>
      </c>
      <c r="K107" s="4" t="n">
        <v>22</v>
      </c>
      <c r="L107" s="4" t="inlineStr">
        <is>
          <t>2022-02-12</t>
        </is>
      </c>
      <c r="M107" s="4" t="inlineStr">
        <is>
          <t>2022-02-12</t>
        </is>
      </c>
      <c r="N107" s="4" t="inlineStr">
        <is>
          <t>2022-03-06</t>
        </is>
      </c>
      <c r="O107" s="4" t="inlineStr">
        <is>
          <t>2022-03-06</t>
        </is>
      </c>
      <c r="P107" s="4" t="inlineStr">
        <is>
          <t>2022-02-27</t>
        </is>
      </c>
      <c r="Q107" s="4" t="inlineStr">
        <is>
          <t>Leontiuc, Ioana (Nokia - RO/Timisoara)</t>
        </is>
      </c>
      <c r="R107" s="4" t="inlineStr">
        <is>
          <t>Kozlowski, Piotr 1. (Nokia - PL/Wroclaw)</t>
        </is>
      </c>
      <c r="S107" s="4" t="inlineStr">
        <is>
          <t>MN RAN BOAM RD O&amp;M HWMGMT</t>
        </is>
      </c>
      <c r="T107" s="4" t="inlineStr">
        <is>
          <t>MN RAN BOAM RD O&amp;M HWMGMT OPS&amp;ARCH</t>
        </is>
      </c>
      <c r="U107" s="4" t="inlineStr">
        <is>
          <t>Kozlowski, Piotr 1. (Nokia - PL/Wroclaw)</t>
        </is>
      </c>
      <c r="AH107" t="inlineStr">
        <is>
          <t>MNRCA-48189</t>
        </is>
      </c>
      <c r="AI107" t="inlineStr">
        <is>
          <t>MNRCA-48188</t>
        </is>
      </c>
    </row>
    <row r="108">
      <c r="A108" s="4" t="inlineStr">
        <is>
          <t>02314964</t>
        </is>
      </c>
      <c r="B108" s="4" t="inlineStr">
        <is>
          <t>5G21B Orange Val]: AEQE autonomous reset during gNB snapshot collection</t>
        </is>
      </c>
      <c r="C108" s="4" t="inlineStr">
        <is>
          <t>B - Major</t>
        </is>
      </c>
      <c r="D108" s="5">
        <f>IF(ISBLANK(AH108),"", HYPERLINK(_xlfn.CONCAT("https://jiradc.ext.net.nokia.com/browse/",AH108),AH108))</f>
        <v/>
      </c>
      <c r="E108" s="5">
        <f>IF(ISBLANK(AI108),"", HYPERLINK(_xlfn.CONCAT("https://jiradc.ext.net.nokia.com/browse/",AI108),AI108))</f>
        <v/>
      </c>
      <c r="F108" s="4" t="inlineStr"/>
      <c r="G108" s="4" t="inlineStr">
        <is>
          <t>Analysis subtask</t>
        </is>
      </c>
      <c r="H108" s="4" t="inlineStr">
        <is>
          <t>RCA and EDA</t>
        </is>
      </c>
      <c r="I108" s="4" t="inlineStr">
        <is>
          <t>Open</t>
        </is>
      </c>
      <c r="J108" s="4" t="inlineStr">
        <is>
          <t>Yes</t>
        </is>
      </c>
      <c r="K108" s="4" t="n">
        <v>22</v>
      </c>
      <c r="L108" s="4" t="inlineStr">
        <is>
          <t>2022-02-12</t>
        </is>
      </c>
      <c r="M108" s="4" t="inlineStr">
        <is>
          <t>2022-02-12</t>
        </is>
      </c>
      <c r="N108" s="4" t="inlineStr">
        <is>
          <t>2022-03-06</t>
        </is>
      </c>
      <c r="O108" s="4" t="inlineStr">
        <is>
          <t>2022-03-06</t>
        </is>
      </c>
      <c r="P108" s="4" t="inlineStr">
        <is>
          <t>2022-02-27</t>
        </is>
      </c>
      <c r="Q108" s="4" t="inlineStr">
        <is>
          <t>Mao, Enkai (NSB - CN/Hangzhou)</t>
        </is>
      </c>
      <c r="R108" s="4" t="inlineStr">
        <is>
          <t>Gong, Guo Dong (NSB - CN/Hangzhou)</t>
        </is>
      </c>
      <c r="S108" s="4" t="inlineStr">
        <is>
          <t>NSB MN RF SW CN</t>
        </is>
      </c>
      <c r="T108" s="4" t="inlineStr">
        <is>
          <t>NSB MN RF PLATF SW CN 1 SG</t>
        </is>
      </c>
      <c r="U108" s="4" t="inlineStr">
        <is>
          <t>Gong, Guo Dong (NSB - CN/Hangzhou)</t>
        </is>
      </c>
      <c r="AH108" t="inlineStr">
        <is>
          <t>MNRCA-48185</t>
        </is>
      </c>
      <c r="AI108" t="inlineStr">
        <is>
          <t>MNRCA-48184</t>
        </is>
      </c>
    </row>
    <row r="109">
      <c r="A109" s="4" t="inlineStr">
        <is>
          <t>02300730</t>
        </is>
      </c>
      <c r="B109" s="4" t="inlineStr">
        <is>
          <t>[Mobily KSA][SRAN21B] High RTWP Peaks reported for ABIO + SBTS21B (2G+FDD) configuration Sites</t>
        </is>
      </c>
      <c r="C109" s="4" t="inlineStr">
        <is>
          <t>B - Major</t>
        </is>
      </c>
      <c r="D109" s="5">
        <f>IF(ISBLANK(AH109),"", HYPERLINK(_xlfn.CONCAT("https://jiradc.ext.net.nokia.com/browse/",AH109),AH109))</f>
        <v/>
      </c>
      <c r="E109" s="5">
        <f>IF(ISBLANK(AI109),"", HYPERLINK(_xlfn.CONCAT("https://jiradc.ext.net.nokia.com/browse/",AI109),AI109))</f>
        <v/>
      </c>
      <c r="F109" s="4" t="inlineStr">
        <is>
          <t>02245625,02349373,02350097</t>
        </is>
      </c>
      <c r="G109" s="4" t="inlineStr">
        <is>
          <t>Analysis subtask</t>
        </is>
      </c>
      <c r="H109" s="4" t="inlineStr">
        <is>
          <t>RCA and EDA</t>
        </is>
      </c>
      <c r="I109" s="4" t="inlineStr">
        <is>
          <t>Open</t>
        </is>
      </c>
      <c r="J109" s="4" t="inlineStr">
        <is>
          <t>Yes</t>
        </is>
      </c>
      <c r="K109" s="4" t="n">
        <v>22</v>
      </c>
      <c r="L109" s="4" t="inlineStr">
        <is>
          <t>2022-02-12</t>
        </is>
      </c>
      <c r="M109" s="4" t="inlineStr">
        <is>
          <t>2022-02-12</t>
        </is>
      </c>
      <c r="N109" s="4" t="inlineStr">
        <is>
          <t>2022-03-06</t>
        </is>
      </c>
      <c r="O109" s="4" t="inlineStr">
        <is>
          <t>2022-03-06</t>
        </is>
      </c>
      <c r="P109" s="4" t="inlineStr">
        <is>
          <t>2022-02-27</t>
        </is>
      </c>
      <c r="Q109" s="4" t="inlineStr">
        <is>
          <t>Kuang, Mingsheng (NSB - CN/Hangzhou)</t>
        </is>
      </c>
      <c r="R109" s="4" t="inlineStr">
        <is>
          <t>Yu, Shancheng (NSB - CN/Hangzhou)</t>
        </is>
      </c>
      <c r="S109" s="4" t="inlineStr">
        <is>
          <t>NSB MN RAN L1 RD HAZ</t>
        </is>
      </c>
      <c r="T109" s="4" t="inlineStr">
        <is>
          <t>NSB MN RAN L1 RD HAZ SW 7 SG</t>
        </is>
      </c>
      <c r="U109" s="4" t="inlineStr">
        <is>
          <t>Yu, Shancheng (NSB - CN/Hangzhou)</t>
        </is>
      </c>
      <c r="AH109" t="inlineStr">
        <is>
          <t>MNRCA-48183</t>
        </is>
      </c>
      <c r="AI109" t="inlineStr">
        <is>
          <t>MNRCA-48182</t>
        </is>
      </c>
    </row>
    <row r="110">
      <c r="A110" s="4" t="inlineStr">
        <is>
          <t>02344248</t>
        </is>
      </c>
      <c r="B110" s="4" t="inlineStr">
        <is>
          <t>[Verizon Cloud NPI 5G21B CU 5G21B_12.200.1068, DU 5G21B_12.400.1784][CTX] gNB1330015 some RUs stuck initializing (cells offair) after upgrade from 5G21B 2.0MP to 2.1MP</t>
        </is>
      </c>
      <c r="C110" s="4" t="inlineStr">
        <is>
          <t>B - Major</t>
        </is>
      </c>
      <c r="D110" s="5">
        <f>IF(ISBLANK(AH110),"", HYPERLINK(_xlfn.CONCAT("https://jiradc.ext.net.nokia.com/browse/",AH110),AH110))</f>
        <v/>
      </c>
      <c r="E110" s="5">
        <f>IF(ISBLANK(AI110),"", HYPERLINK(_xlfn.CONCAT("https://jiradc.ext.net.nokia.com/browse/",AI110),AI110))</f>
        <v/>
      </c>
      <c r="F110" s="4" t="inlineStr"/>
      <c r="G110" s="4" t="inlineStr">
        <is>
          <t>Analysis subtask</t>
        </is>
      </c>
      <c r="H110" s="4" t="inlineStr">
        <is>
          <t>RCA and EDA</t>
        </is>
      </c>
      <c r="I110" s="4" t="inlineStr">
        <is>
          <t>Open</t>
        </is>
      </c>
      <c r="J110" s="4" t="inlineStr">
        <is>
          <t>Yes</t>
        </is>
      </c>
      <c r="K110" s="4" t="n">
        <v>24</v>
      </c>
      <c r="L110" s="4" t="inlineStr">
        <is>
          <t>2022-02-10</t>
        </is>
      </c>
      <c r="M110" s="4" t="inlineStr">
        <is>
          <t>2022-02-10</t>
        </is>
      </c>
      <c r="N110" s="4" t="inlineStr">
        <is>
          <t>2022-03-06</t>
        </is>
      </c>
      <c r="O110" s="4" t="inlineStr">
        <is>
          <t>2022-03-06</t>
        </is>
      </c>
      <c r="P110" s="4" t="inlineStr">
        <is>
          <t>2022-02-25</t>
        </is>
      </c>
      <c r="Q110" s="4" t="inlineStr">
        <is>
          <t>Kochanowski, Michal (Nokia - PL/Wroclaw)</t>
        </is>
      </c>
      <c r="R110" s="4" t="inlineStr">
        <is>
          <t>Gawlik, Radoslaw (Nokia - PL/Wroclaw)</t>
        </is>
      </c>
      <c r="S110" s="4" t="inlineStr">
        <is>
          <t>MN RF Platform SW</t>
        </is>
      </c>
      <c r="T110" s="4" t="inlineStr">
        <is>
          <t>MN RF Platform SW</t>
        </is>
      </c>
      <c r="U110" s="4" t="inlineStr">
        <is>
          <t>Gawlik, Radoslaw (Nokia - PL/Wroclaw)</t>
        </is>
      </c>
      <c r="AH110" t="inlineStr">
        <is>
          <t>MNRCA-48159</t>
        </is>
      </c>
      <c r="AI110" t="inlineStr">
        <is>
          <t>MNRCA-48158</t>
        </is>
      </c>
    </row>
    <row r="111">
      <c r="A111" s="4" t="inlineStr">
        <is>
          <t>02340919</t>
        </is>
      </c>
      <c r="B111" s="4" t="inlineStr">
        <is>
          <t>[NPI 5G22R1 ATT Field][AEQK][FID 10][AIRSCALE][SBTS22R1 D2_SBTS22R1_ENB_0000_001027_000017]: FID 10 No connection to unit AEQK</t>
        </is>
      </c>
      <c r="C111" s="4" t="inlineStr">
        <is>
          <t>B - Major</t>
        </is>
      </c>
      <c r="D111" s="5">
        <f>IF(ISBLANK(AH111),"", HYPERLINK(_xlfn.CONCAT("https://jiradc.ext.net.nokia.com/browse/",AH111),AH111))</f>
        <v/>
      </c>
      <c r="E111" s="5">
        <f>IF(ISBLANK(AI111),"", HYPERLINK(_xlfn.CONCAT("https://jiradc.ext.net.nokia.com/browse/",AI111),AI111))</f>
        <v/>
      </c>
      <c r="F111" s="4" t="inlineStr">
        <is>
          <t>PR613206,PR625393,PR625587,PR630461</t>
        </is>
      </c>
      <c r="G111" s="4" t="inlineStr">
        <is>
          <t>Analysis subtask</t>
        </is>
      </c>
      <c r="H111" s="4" t="inlineStr">
        <is>
          <t>RCA and EDA</t>
        </is>
      </c>
      <c r="I111" s="4" t="inlineStr">
        <is>
          <t>Open</t>
        </is>
      </c>
      <c r="J111" s="4" t="inlineStr">
        <is>
          <t>Yes</t>
        </is>
      </c>
      <c r="K111" s="4" t="n">
        <v>24</v>
      </c>
      <c r="L111" s="4" t="inlineStr">
        <is>
          <t>2022-02-10</t>
        </is>
      </c>
      <c r="M111" s="4" t="inlineStr">
        <is>
          <t>2022-02-10</t>
        </is>
      </c>
      <c r="N111" s="4" t="inlineStr">
        <is>
          <t>2022-03-06</t>
        </is>
      </c>
      <c r="O111" s="4" t="inlineStr">
        <is>
          <t>2022-03-06</t>
        </is>
      </c>
      <c r="P111" s="4" t="inlineStr">
        <is>
          <t>2022-02-25</t>
        </is>
      </c>
      <c r="Q111" s="4" t="inlineStr">
        <is>
          <t>Yu, Liang 2. (NSB - CN/Hangzhou)</t>
        </is>
      </c>
      <c r="R111" s="4" t="inlineStr">
        <is>
          <t>Gong, Guo Dong (NSB - CN/Hangzhou)</t>
        </is>
      </c>
      <c r="S111" s="4" t="inlineStr">
        <is>
          <t>NSB MN RF SW CN</t>
        </is>
      </c>
      <c r="T111" s="4" t="inlineStr">
        <is>
          <t>NSB MN RF PLATF SW CN 1 SG</t>
        </is>
      </c>
      <c r="U111" s="4" t="inlineStr">
        <is>
          <t>Gong, Guo Dong (NSB - CN/Hangzhou)</t>
        </is>
      </c>
      <c r="AH111" t="inlineStr">
        <is>
          <t>MNRCA-48157</t>
        </is>
      </c>
      <c r="AI111" t="inlineStr">
        <is>
          <t>MNRCA-48156</t>
        </is>
      </c>
    </row>
    <row r="112">
      <c r="A112" s="4" t="inlineStr">
        <is>
          <t>02334316</t>
        </is>
      </c>
      <c r="B112" s="4" t="inlineStr">
        <is>
          <t>[DTAC][NPI][22R1][FDD][FID:1868]  BTS configuration error (not enough HW for LCR) alarm</t>
        </is>
      </c>
      <c r="C112" s="4" t="inlineStr">
        <is>
          <t>B - Major</t>
        </is>
      </c>
      <c r="D112" s="5">
        <f>IF(ISBLANK(AH112),"", HYPERLINK(_xlfn.CONCAT("https://jiradc.ext.net.nokia.com/browse/",AH112),AH112))</f>
        <v/>
      </c>
      <c r="E112" s="5">
        <f>IF(ISBLANK(AI112),"", HYPERLINK(_xlfn.CONCAT("https://jiradc.ext.net.nokia.com/browse/",AI112),AI112))</f>
        <v/>
      </c>
      <c r="F112" s="4" t="inlineStr"/>
      <c r="G112" s="4" t="inlineStr">
        <is>
          <t>Analysis subtask</t>
        </is>
      </c>
      <c r="H112" s="4" t="inlineStr">
        <is>
          <t>RCA</t>
        </is>
      </c>
      <c r="I112" s="4" t="inlineStr">
        <is>
          <t>Open</t>
        </is>
      </c>
      <c r="J112" s="4" t="inlineStr">
        <is>
          <t>No</t>
        </is>
      </c>
      <c r="K112" s="4" t="n">
        <v>24</v>
      </c>
      <c r="L112" s="4" t="inlineStr">
        <is>
          <t>2022-02-10</t>
        </is>
      </c>
      <c r="M112" s="4" t="inlineStr">
        <is>
          <t>2022-02-10</t>
        </is>
      </c>
      <c r="N112" s="4" t="inlineStr">
        <is>
          <t>2022-03-06</t>
        </is>
      </c>
      <c r="O112" s="4" t="inlineStr">
        <is>
          <t>2022-03-06</t>
        </is>
      </c>
      <c r="P112" s="4" t="inlineStr">
        <is>
          <t>2022-03-11</t>
        </is>
      </c>
      <c r="Q112" s="4" t="inlineStr">
        <is>
          <t>Luo, Panny (Nokia - PL/Wroclaw)</t>
        </is>
      </c>
      <c r="R112" s="4" t="inlineStr">
        <is>
          <t>Baran, Maciej (Nokia - PL/Wroclaw)</t>
        </is>
      </c>
      <c r="S112" s="4" t="inlineStr">
        <is>
          <t>MN RAN BOAM RD O&amp;M CELL Mgmt</t>
        </is>
      </c>
      <c r="T112" s="4" t="inlineStr">
        <is>
          <t>MN RAN BOAM RD O&amp;M CELL Mgmt OPS SG</t>
        </is>
      </c>
      <c r="U112" s="4" t="inlineStr">
        <is>
          <t>Baran, Maciej (Nokia - PL/Wroclaw)</t>
        </is>
      </c>
      <c r="AH112" t="inlineStr">
        <is>
          <t>MNRCA-48151</t>
        </is>
      </c>
      <c r="AI112" t="inlineStr">
        <is>
          <t>MNRCA-48150</t>
        </is>
      </c>
    </row>
    <row r="113">
      <c r="A113" s="4" t="inlineStr">
        <is>
          <t>02334206</t>
        </is>
      </c>
      <c r="B113" s="4" t="inlineStr">
        <is>
          <t>[NPI 22R1 BELL FIELD][SBTS22R1_ENB_0000_001210_000022] NR AQQE 2CC 60MHz+20MHz FORMAT_0 SCG FAILURE</t>
        </is>
      </c>
      <c r="C113" s="4" t="inlineStr">
        <is>
          <t>B - Major</t>
        </is>
      </c>
      <c r="D113" s="5">
        <f>IF(ISBLANK(AH113),"", HYPERLINK(_xlfn.CONCAT("https://jiradc.ext.net.nokia.com/browse/",AH113),AH113))</f>
        <v/>
      </c>
      <c r="E113" s="5">
        <f>IF(ISBLANK(AI113),"", HYPERLINK(_xlfn.CONCAT("https://jiradc.ext.net.nokia.com/browse/",AI113),AI113))</f>
        <v/>
      </c>
      <c r="F113" s="4" t="inlineStr"/>
      <c r="G113" s="4" t="inlineStr">
        <is>
          <t>Analysis subtask</t>
        </is>
      </c>
      <c r="H113" s="4" t="inlineStr">
        <is>
          <t>RCA and EDA</t>
        </is>
      </c>
      <c r="I113" s="4" t="inlineStr">
        <is>
          <t>In Progress</t>
        </is>
      </c>
      <c r="J113" s="4" t="inlineStr">
        <is>
          <t>Yes</t>
        </is>
      </c>
      <c r="K113" s="4" t="n">
        <v>24</v>
      </c>
      <c r="L113" s="4" t="inlineStr">
        <is>
          <t>2022-02-10</t>
        </is>
      </c>
      <c r="M113" s="4" t="inlineStr">
        <is>
          <t>2022-02-10</t>
        </is>
      </c>
      <c r="N113" s="4" t="inlineStr">
        <is>
          <t>2022-03-06</t>
        </is>
      </c>
      <c r="O113" s="4" t="inlineStr">
        <is>
          <t>2022-03-06</t>
        </is>
      </c>
      <c r="P113" s="4" t="inlineStr">
        <is>
          <t>2022-02-25</t>
        </is>
      </c>
      <c r="Q113" s="4" t="inlineStr">
        <is>
          <t>Azam, Md F. (Nokia - FI/Oulu)</t>
        </is>
      </c>
      <c r="R113" s="4" t="inlineStr">
        <is>
          <t>Bogdanoff, Esa (Nokia - FI/Oulu)</t>
        </is>
      </c>
      <c r="S113" s="4" t="inlineStr">
        <is>
          <t>MN RF L1 Low SW</t>
        </is>
      </c>
      <c r="T113" s="4" t="inlineStr">
        <is>
          <t>MN RF L1 Low SW FI 1 SG</t>
        </is>
      </c>
      <c r="U113" s="4" t="inlineStr">
        <is>
          <t>Bogdanoff, Esa (Nokia - FI/Oulu)</t>
        </is>
      </c>
      <c r="AH113" t="inlineStr">
        <is>
          <t>MNRCA-48149</t>
        </is>
      </c>
      <c r="AI113" t="inlineStr">
        <is>
          <t>MNRCA-48148</t>
        </is>
      </c>
    </row>
    <row r="114">
      <c r="A114" s="4" t="inlineStr">
        <is>
          <t>02328477</t>
        </is>
      </c>
      <c r="B114" s="4" t="inlineStr">
        <is>
          <t>131003 - LTE 3639 activation check on NB-IOT for TX cell preventing activation of SR003080 at ENODEB level</t>
        </is>
      </c>
      <c r="C114" s="4" t="inlineStr">
        <is>
          <t>B - Major</t>
        </is>
      </c>
      <c r="D114" s="5">
        <f>IF(ISBLANK(AH114),"", HYPERLINK(_xlfn.CONCAT("https://jiradc.ext.net.nokia.com/browse/",AH114),AH114))</f>
        <v/>
      </c>
      <c r="E114" s="5">
        <f>IF(ISBLANK(AI114),"", HYPERLINK(_xlfn.CONCAT("https://jiradc.ext.net.nokia.com/browse/",AI114),AI114))</f>
        <v/>
      </c>
      <c r="F114" s="4" t="inlineStr"/>
      <c r="G114" s="4" t="inlineStr">
        <is>
          <t>Analysis subtask</t>
        </is>
      </c>
      <c r="H114" s="4" t="inlineStr">
        <is>
          <t>RCA and EDA</t>
        </is>
      </c>
      <c r="I114" s="4" t="inlineStr">
        <is>
          <t>Open</t>
        </is>
      </c>
      <c r="J114" s="4" t="inlineStr">
        <is>
          <t>Yes</t>
        </is>
      </c>
      <c r="K114" s="4" t="n">
        <v>24</v>
      </c>
      <c r="L114" s="4" t="inlineStr">
        <is>
          <t>2022-02-10</t>
        </is>
      </c>
      <c r="M114" s="4" t="inlineStr">
        <is>
          <t>2022-02-10</t>
        </is>
      </c>
      <c r="N114" s="4" t="inlineStr">
        <is>
          <t>2022-03-06</t>
        </is>
      </c>
      <c r="O114" s="4" t="inlineStr">
        <is>
          <t>2022-03-06</t>
        </is>
      </c>
      <c r="P114" s="4" t="inlineStr">
        <is>
          <t>2022-02-25</t>
        </is>
      </c>
      <c r="Q114" s="4" t="inlineStr">
        <is>
          <t>Koltonowski, Marcin (Nokia - PL/Wroclaw)</t>
        </is>
      </c>
      <c r="R114" s="4" t="inlineStr">
        <is>
          <t>R, Vishwanatha (Nokia - PL/Wroclaw)</t>
        </is>
      </c>
      <c r="S114" s="4" t="inlineStr">
        <is>
          <t>MN RAN BOAM</t>
        </is>
      </c>
      <c r="T114" s="4" t="inlineStr">
        <is>
          <t>MN RAN BOAM A&amp;S O&amp;M</t>
        </is>
      </c>
      <c r="U114" s="4" t="inlineStr">
        <is>
          <t>R, Vishwanatha (Nokia - PL/Wroclaw)</t>
        </is>
      </c>
      <c r="AH114" t="inlineStr">
        <is>
          <t>MNRCA-48143</t>
        </is>
      </c>
      <c r="AI114" t="inlineStr">
        <is>
          <t>MNRCA-48142</t>
        </is>
      </c>
    </row>
    <row r="115">
      <c r="A115" s="4" t="inlineStr">
        <is>
          <t>02326657</t>
        </is>
      </c>
      <c r="B115" s="4" t="inlineStr">
        <is>
          <t>[NPI 22R1 4.1PD][KDDI][KDDI Toyosu Lab][4G/5G DSS][FDD/TDD][Airscale][ASIB][SR000344][Alarm 41003 LICENSE CAPACITY NOT AVAILABLE was generated]</t>
        </is>
      </c>
      <c r="C115" s="4" t="inlineStr">
        <is>
          <t>B - Major</t>
        </is>
      </c>
      <c r="D115" s="5">
        <f>IF(ISBLANK(AH115),"", HYPERLINK(_xlfn.CONCAT("https://jiradc.ext.net.nokia.com/browse/",AH115),AH115))</f>
        <v/>
      </c>
      <c r="E115" s="5">
        <f>IF(ISBLANK(AI115),"", HYPERLINK(_xlfn.CONCAT("https://jiradc.ext.net.nokia.com/browse/",AI115),AI115))</f>
        <v/>
      </c>
      <c r="F115" s="4" t="inlineStr"/>
      <c r="G115" s="4" t="inlineStr">
        <is>
          <t>Analysis subtask</t>
        </is>
      </c>
      <c r="H115" s="4" t="inlineStr">
        <is>
          <t>RCA and EDA</t>
        </is>
      </c>
      <c r="I115" s="4" t="inlineStr">
        <is>
          <t>Open</t>
        </is>
      </c>
      <c r="J115" s="4" t="inlineStr">
        <is>
          <t>Yes</t>
        </is>
      </c>
      <c r="K115" s="4" t="n">
        <v>24</v>
      </c>
      <c r="L115" s="4" t="inlineStr">
        <is>
          <t>2022-02-10</t>
        </is>
      </c>
      <c r="M115" s="4" t="inlineStr">
        <is>
          <t>2022-02-10</t>
        </is>
      </c>
      <c r="N115" s="4" t="inlineStr">
        <is>
          <t>2022-03-06</t>
        </is>
      </c>
      <c r="O115" s="4" t="inlineStr">
        <is>
          <t>2022-03-06</t>
        </is>
      </c>
      <c r="P115" s="4" t="inlineStr">
        <is>
          <t>2022-02-25</t>
        </is>
      </c>
      <c r="Q115" s="4" t="inlineStr">
        <is>
          <t>V, Nirmala 1. (Nokia - IN/Bangalore)</t>
        </is>
      </c>
      <c r="R115" s="4" t="inlineStr">
        <is>
          <t>Meleth, Georgi (Nokia - IN/Bangalore)</t>
        </is>
      </c>
      <c r="S115" s="4" t="inlineStr">
        <is>
          <t>MN BB&amp;SoC RD TRS3</t>
        </is>
      </c>
      <c r="T115" s="4" t="inlineStr">
        <is>
          <t>MN BB&amp;SoC RD TRS3 SG2</t>
        </is>
      </c>
      <c r="U115" s="4" t="inlineStr">
        <is>
          <t>Meleth, Georgi (Nokia - IN/Bangalore)</t>
        </is>
      </c>
      <c r="AH115" t="inlineStr">
        <is>
          <t>MNRCA-48141</t>
        </is>
      </c>
      <c r="AI115" t="inlineStr">
        <is>
          <t>MNRCA-48140</t>
        </is>
      </c>
    </row>
    <row r="116">
      <c r="A116" s="4" t="inlineStr">
        <is>
          <t>02326123</t>
        </is>
      </c>
      <c r="B116" s="4" t="inlineStr">
        <is>
          <t>[NPI 22R1 Optus field][3.0PD][AEQP][FID10] AEQP SN-1M203309382 startup issues</t>
        </is>
      </c>
      <c r="C116" s="4" t="inlineStr">
        <is>
          <t>B - Major</t>
        </is>
      </c>
      <c r="D116" s="5">
        <f>IF(ISBLANK(AH116),"", HYPERLINK(_xlfn.CONCAT("https://jiradc.ext.net.nokia.com/browse/",AH116),AH116))</f>
        <v/>
      </c>
      <c r="E116" s="5">
        <f>IF(ISBLANK(AI116),"", HYPERLINK(_xlfn.CONCAT("https://jiradc.ext.net.nokia.com/browse/",AI116),AI116))</f>
        <v/>
      </c>
      <c r="F116" s="4" t="inlineStr">
        <is>
          <t>PR623481,PR623592,PR623895,PR624244</t>
        </is>
      </c>
      <c r="G116" s="4" t="inlineStr">
        <is>
          <t>Analysis subtask</t>
        </is>
      </c>
      <c r="H116" s="4" t="inlineStr">
        <is>
          <t>RCA and EDA</t>
        </is>
      </c>
      <c r="I116" s="4" t="inlineStr">
        <is>
          <t>Open</t>
        </is>
      </c>
      <c r="J116" s="4" t="inlineStr">
        <is>
          <t>Yes</t>
        </is>
      </c>
      <c r="K116" s="4" t="n">
        <v>24</v>
      </c>
      <c r="L116" s="4" t="inlineStr">
        <is>
          <t>2022-02-10</t>
        </is>
      </c>
      <c r="M116" s="4" t="inlineStr">
        <is>
          <t>2022-02-10</t>
        </is>
      </c>
      <c r="N116" s="4" t="inlineStr">
        <is>
          <t>2022-03-06</t>
        </is>
      </c>
      <c r="O116" s="4" t="inlineStr">
        <is>
          <t>2022-03-06</t>
        </is>
      </c>
      <c r="P116" s="4" t="inlineStr">
        <is>
          <t>2022-02-25</t>
        </is>
      </c>
      <c r="Q116" s="4" t="inlineStr">
        <is>
          <t>Jiang, Man (NSB - CN/Hangzhou)</t>
        </is>
      </c>
      <c r="R116" s="4" t="inlineStr">
        <is>
          <t>Yu, Ning (NSB - CN/Hangzhou)</t>
        </is>
      </c>
      <c r="S116" s="4" t="inlineStr">
        <is>
          <t>NSB MN RF SW CN</t>
        </is>
      </c>
      <c r="T116" s="4" t="inlineStr">
        <is>
          <t>NSB MN RF IF Connect SW CN 1 SG</t>
        </is>
      </c>
      <c r="U116" s="4" t="inlineStr">
        <is>
          <t>Yu, Ning (NSB - CN/Hangzhou)</t>
        </is>
      </c>
      <c r="AH116" t="inlineStr">
        <is>
          <t>MNRCA-48139</t>
        </is>
      </c>
      <c r="AI116" t="inlineStr">
        <is>
          <t>MNRCA-48138</t>
        </is>
      </c>
    </row>
    <row r="117">
      <c r="A117" s="4" t="inlineStr">
        <is>
          <t>02324745</t>
        </is>
      </c>
      <c r="B117" s="4" t="inlineStr">
        <is>
          <t>[SRAN21B][Upgrade][M40003C0] Embedded power meter for Energy Efficiency is missing part of information after upgrade to SRAN21B</t>
        </is>
      </c>
      <c r="C117" s="4" t="inlineStr">
        <is>
          <t>B - Major</t>
        </is>
      </c>
      <c r="D117" s="5">
        <f>IF(ISBLANK(AH117),"", HYPERLINK(_xlfn.CONCAT("https://jiradc.ext.net.nokia.com/browse/",AH117),AH117))</f>
        <v/>
      </c>
      <c r="E117" s="5">
        <f>IF(ISBLANK(AI117),"", HYPERLINK(_xlfn.CONCAT("https://jiradc.ext.net.nokia.com/browse/",AI117),AI117))</f>
        <v/>
      </c>
      <c r="F117" s="4" t="inlineStr">
        <is>
          <t>02268804,PR632957,02355480</t>
        </is>
      </c>
      <c r="G117" s="4" t="inlineStr">
        <is>
          <t>Analysis subtask</t>
        </is>
      </c>
      <c r="H117" s="4" t="inlineStr">
        <is>
          <t>RCA</t>
        </is>
      </c>
      <c r="I117" s="4" t="inlineStr">
        <is>
          <t>In Progress</t>
        </is>
      </c>
      <c r="J117" s="4" t="inlineStr">
        <is>
          <t>Yes</t>
        </is>
      </c>
      <c r="K117" s="4" t="n">
        <v>24</v>
      </c>
      <c r="L117" s="4" t="inlineStr">
        <is>
          <t>2022-02-10</t>
        </is>
      </c>
      <c r="M117" s="4" t="inlineStr">
        <is>
          <t>2022-02-10</t>
        </is>
      </c>
      <c r="N117" s="4" t="inlineStr">
        <is>
          <t>2022-03-06</t>
        </is>
      </c>
      <c r="O117" s="4" t="inlineStr">
        <is>
          <t>2022-03-06</t>
        </is>
      </c>
      <c r="P117" s="4" t="inlineStr">
        <is>
          <t>2022-02-25</t>
        </is>
      </c>
      <c r="Q117" s="4" t="inlineStr">
        <is>
          <t>Liu, Xingxing (NSB - CN/Hangzhou)</t>
        </is>
      </c>
      <c r="R117" s="4" t="inlineStr">
        <is>
          <t>Zhang, Julia (NSB - CN/Hangzhou)</t>
        </is>
      </c>
      <c r="S117" s="4" t="inlineStr">
        <is>
          <t>NSB MN RAN BOAM RD O&amp;M FRS&amp;MZ</t>
        </is>
      </c>
      <c r="T117" s="4" t="inlineStr">
        <is>
          <t>NSB MN RAN BOAM RD O&amp;M FRS&amp;MZ HAZ 1 SG</t>
        </is>
      </c>
      <c r="U117" s="4" t="inlineStr">
        <is>
          <t>Zhang, Julia (NSB - CN/Hangzhou)</t>
        </is>
      </c>
      <c r="AH117" t="inlineStr">
        <is>
          <t>MNRCA-48137</t>
        </is>
      </c>
      <c r="AI117" t="inlineStr">
        <is>
          <t>MNRCA-48136</t>
        </is>
      </c>
    </row>
    <row r="118">
      <c r="A118" s="4" t="inlineStr">
        <is>
          <t>02322889</t>
        </is>
      </c>
      <c r="B118" s="4" t="inlineStr">
        <is>
          <t>[Verizon Cloud NPI 5G21BCU_12.200.862 DU_12.400.1447][CTX]Node deletion notification sent during the geo-red sync causes the unregister of the Secondary CU1330516</t>
        </is>
      </c>
      <c r="C118" s="4" t="inlineStr">
        <is>
          <t>B - Major</t>
        </is>
      </c>
      <c r="D118" s="5">
        <f>IF(ISBLANK(AH118),"", HYPERLINK(_xlfn.CONCAT("https://jiradc.ext.net.nokia.com/browse/",AH118),AH118))</f>
        <v/>
      </c>
      <c r="E118" s="5">
        <f>IF(ISBLANK(AI118),"", HYPERLINK(_xlfn.CONCAT("https://jiradc.ext.net.nokia.com/browse/",AI118),AI118))</f>
        <v/>
      </c>
      <c r="F118" s="4" t="inlineStr"/>
      <c r="G118" s="4" t="inlineStr">
        <is>
          <t>Analysis subtask</t>
        </is>
      </c>
      <c r="H118" s="4" t="inlineStr">
        <is>
          <t>RCA</t>
        </is>
      </c>
      <c r="I118" s="4" t="inlineStr">
        <is>
          <t>Open</t>
        </is>
      </c>
      <c r="J118" s="4" t="inlineStr">
        <is>
          <t>Yes</t>
        </is>
      </c>
      <c r="K118" s="4" t="n">
        <v>24</v>
      </c>
      <c r="L118" s="4" t="inlineStr">
        <is>
          <t>2022-02-10</t>
        </is>
      </c>
      <c r="M118" s="4" t="inlineStr">
        <is>
          <t>2022-02-10</t>
        </is>
      </c>
      <c r="N118" s="4" t="inlineStr">
        <is>
          <t>2022-03-06</t>
        </is>
      </c>
      <c r="O118" s="4" t="inlineStr">
        <is>
          <t>2022-03-06</t>
        </is>
      </c>
      <c r="P118" s="4" t="inlineStr">
        <is>
          <t>2022-02-25</t>
        </is>
      </c>
      <c r="Q118" s="4" t="inlineStr">
        <is>
          <t>Liu, Yinan (NSB - CN/Hangzhou)</t>
        </is>
      </c>
      <c r="R118" s="4" t="inlineStr">
        <is>
          <t>Yang, Zhigang (NSB - CN/Hangzhou)</t>
        </is>
      </c>
      <c r="S118" s="4" t="inlineStr">
        <is>
          <t>NSB MN RAN BOAM RD O&amp;M OSS&amp;EMS</t>
        </is>
      </c>
      <c r="T118" s="4" t="inlineStr">
        <is>
          <t>NSB MN RAN BOAM RD O&amp;M OSS&amp;EMS HAZ 6 SG</t>
        </is>
      </c>
      <c r="U118" s="4" t="inlineStr">
        <is>
          <t>Yang, Zhigang (NSB - CN/Hangzhou)</t>
        </is>
      </c>
      <c r="AH118" t="inlineStr">
        <is>
          <t>MNRCA-48135</t>
        </is>
      </c>
      <c r="AI118" t="inlineStr">
        <is>
          <t>MNRCA-48134</t>
        </is>
      </c>
    </row>
    <row r="119">
      <c r="A119" s="4" t="inlineStr">
        <is>
          <t>02322205</t>
        </is>
      </c>
      <c r="B119" s="4" t="inlineStr">
        <is>
          <t>[NPI 22R1 BELL FIELD][22R1 4.0PD][FID1920][AQQE] Fault ID 1920 after SW upgrade (RU L1214504242)</t>
        </is>
      </c>
      <c r="C119" s="4" t="inlineStr">
        <is>
          <t>B - Major</t>
        </is>
      </c>
      <c r="D119" s="5">
        <f>IF(ISBLANK(AH119),"", HYPERLINK(_xlfn.CONCAT("https://jiradc.ext.net.nokia.com/browse/",AH119),AH119))</f>
        <v/>
      </c>
      <c r="E119" s="5">
        <f>IF(ISBLANK(AI119),"", HYPERLINK(_xlfn.CONCAT("https://jiradc.ext.net.nokia.com/browse/",AI119),AI119))</f>
        <v/>
      </c>
      <c r="F119" s="4" t="inlineStr">
        <is>
          <t>PR628465,PR630364</t>
        </is>
      </c>
      <c r="G119" s="4" t="inlineStr">
        <is>
          <t>Analysis subtask</t>
        </is>
      </c>
      <c r="H119" s="4" t="inlineStr">
        <is>
          <t>RCA and EDA</t>
        </is>
      </c>
      <c r="I119" s="4" t="inlineStr">
        <is>
          <t>Open</t>
        </is>
      </c>
      <c r="J119" s="4" t="inlineStr">
        <is>
          <t>Yes</t>
        </is>
      </c>
      <c r="K119" s="4" t="n">
        <v>24</v>
      </c>
      <c r="L119" s="4" t="inlineStr">
        <is>
          <t>2022-02-10</t>
        </is>
      </c>
      <c r="M119" s="4" t="inlineStr">
        <is>
          <t>2022-02-10</t>
        </is>
      </c>
      <c r="N119" s="4" t="inlineStr">
        <is>
          <t>2022-03-06</t>
        </is>
      </c>
      <c r="O119" s="4" t="inlineStr">
        <is>
          <t>2022-03-06</t>
        </is>
      </c>
      <c r="P119" s="4" t="inlineStr">
        <is>
          <t>2022-02-25</t>
        </is>
      </c>
      <c r="Q119" s="4" t="inlineStr">
        <is>
          <t>Jurzak, Anna (Nokia - PL/Wroclaw)</t>
        </is>
      </c>
      <c r="R119" s="4" t="inlineStr">
        <is>
          <t>Benko, Istvan (Nokia - PL/Wroclaw)</t>
        </is>
      </c>
      <c r="S119" s="4" t="inlineStr">
        <is>
          <t>MN RF Radio Control SW</t>
        </is>
      </c>
      <c r="T119" s="4" t="inlineStr">
        <is>
          <t>MN RF Radio Control SW PL 8 SG</t>
        </is>
      </c>
      <c r="U119" s="4" t="inlineStr">
        <is>
          <t>Benko, Istvan (Nokia - PL/Wroclaw)</t>
        </is>
      </c>
      <c r="AH119" t="inlineStr">
        <is>
          <t>MNRCA-48131</t>
        </is>
      </c>
      <c r="AI119" t="inlineStr">
        <is>
          <t>MNRCA-48130</t>
        </is>
      </c>
    </row>
    <row r="120">
      <c r="A120" s="4" t="inlineStr">
        <is>
          <t>02320286</t>
        </is>
      </c>
      <c r="B120" s="4" t="inlineStr">
        <is>
          <t>: [SRAN21B]: BTS reset due to Spurious Restart  MARSEILLE_MONTE_CRISTO</t>
        </is>
      </c>
      <c r="C120" s="4" t="inlineStr">
        <is>
          <t>B - Major</t>
        </is>
      </c>
      <c r="D120" s="5">
        <f>IF(ISBLANK(AH120),"", HYPERLINK(_xlfn.CONCAT("https://jiradc.ext.net.nokia.com/browse/",AH120),AH120))</f>
        <v/>
      </c>
      <c r="E120" s="5">
        <f>IF(ISBLANK(AI120),"", HYPERLINK(_xlfn.CONCAT("https://jiradc.ext.net.nokia.com/browse/",AI120),AI120))</f>
        <v/>
      </c>
      <c r="F120" s="4" t="inlineStr">
        <is>
          <t>PR630056</t>
        </is>
      </c>
      <c r="G120" s="4" t="inlineStr">
        <is>
          <t>Analysis subtask</t>
        </is>
      </c>
      <c r="H120" s="4" t="inlineStr">
        <is>
          <t>RCA</t>
        </is>
      </c>
      <c r="I120" s="4" t="inlineStr">
        <is>
          <t>Open</t>
        </is>
      </c>
      <c r="J120" s="4" t="inlineStr">
        <is>
          <t>Yes</t>
        </is>
      </c>
      <c r="K120" s="4" t="n">
        <v>24</v>
      </c>
      <c r="L120" s="4" t="inlineStr">
        <is>
          <t>2022-02-10</t>
        </is>
      </c>
      <c r="M120" s="4" t="inlineStr">
        <is>
          <t>2022-02-10</t>
        </is>
      </c>
      <c r="N120" s="4" t="inlineStr">
        <is>
          <t>2022-03-06</t>
        </is>
      </c>
      <c r="O120" s="4" t="inlineStr">
        <is>
          <t>2022-03-06</t>
        </is>
      </c>
      <c r="P120" s="4" t="inlineStr">
        <is>
          <t>2022-02-25</t>
        </is>
      </c>
      <c r="Q120" s="4" t="inlineStr">
        <is>
          <t>Szklarz, Andrzej (Nokia - PL/Wroclaw)</t>
        </is>
      </c>
      <c r="R120" s="4" t="inlineStr">
        <is>
          <t>Strzelczyk, Przemyslaw (Nokia - PL/Wroclaw)</t>
        </is>
      </c>
      <c r="S120" s="4" t="inlineStr">
        <is>
          <t>MN BB&amp;SoC RD PSW2</t>
        </is>
      </c>
      <c r="T120" s="4" t="inlineStr">
        <is>
          <t>MN BB&amp;SoC RD PSW2 OPS SG</t>
        </is>
      </c>
      <c r="U120" s="4" t="inlineStr">
        <is>
          <t>Strzelczyk, Przemyslaw (Nokia - PL/Wroclaw)</t>
        </is>
      </c>
      <c r="AH120" t="inlineStr">
        <is>
          <t>MNRCA-48129</t>
        </is>
      </c>
      <c r="AI120" t="inlineStr">
        <is>
          <t>MNRCA-48128</t>
        </is>
      </c>
    </row>
    <row r="121">
      <c r="A121" s="4" t="inlineStr">
        <is>
          <t>02316141</t>
        </is>
      </c>
      <c r="B121" s="4" t="inlineStr">
        <is>
          <t>[Bell Mobility SRAN22R1 NPI Field]Throughput degraded post Upgrade in F0455,E1106 and F0599.</t>
        </is>
      </c>
      <c r="C121" s="4" t="inlineStr">
        <is>
          <t>B - Major</t>
        </is>
      </c>
      <c r="D121" s="5">
        <f>IF(ISBLANK(AH121),"", HYPERLINK(_xlfn.CONCAT("https://jiradc.ext.net.nokia.com/browse/",AH121),AH121))</f>
        <v/>
      </c>
      <c r="E121" s="5">
        <f>IF(ISBLANK(AI121),"", HYPERLINK(_xlfn.CONCAT("https://jiradc.ext.net.nokia.com/browse/",AI121),AI121))</f>
        <v/>
      </c>
      <c r="F121" s="4" t="inlineStr">
        <is>
          <t>PR630399</t>
        </is>
      </c>
      <c r="G121" s="4" t="inlineStr">
        <is>
          <t>Analysis subtask</t>
        </is>
      </c>
      <c r="H121" s="4" t="inlineStr">
        <is>
          <t>RCA and EDA</t>
        </is>
      </c>
      <c r="I121" s="4" t="inlineStr">
        <is>
          <t>Open</t>
        </is>
      </c>
      <c r="J121" s="4" t="inlineStr">
        <is>
          <t>Yes</t>
        </is>
      </c>
      <c r="K121" s="4" t="n">
        <v>24</v>
      </c>
      <c r="L121" s="4" t="inlineStr">
        <is>
          <t>2022-02-10</t>
        </is>
      </c>
      <c r="M121" s="4" t="inlineStr">
        <is>
          <t>2022-02-10</t>
        </is>
      </c>
      <c r="N121" s="4" t="inlineStr">
        <is>
          <t>2022-03-06</t>
        </is>
      </c>
      <c r="O121" s="4" t="inlineStr">
        <is>
          <t>2022-03-06</t>
        </is>
      </c>
      <c r="P121" s="4" t="inlineStr">
        <is>
          <t>2022-02-25</t>
        </is>
      </c>
      <c r="Q121" s="4" t="inlineStr">
        <is>
          <t>Sueyoshi, Tatsuya (Nokia - FI/Oulu)</t>
        </is>
      </c>
      <c r="R121" s="4" t="inlineStr">
        <is>
          <t>Niva, Tapio (Nokia - FI/Oulu)</t>
        </is>
      </c>
      <c r="S121" s="4" t="inlineStr">
        <is>
          <t>MN RF A&amp;S</t>
        </is>
      </c>
      <c r="T121" s="4" t="inlineStr">
        <is>
          <t>MN RF A&amp;S Sys Spec 1 SG</t>
        </is>
      </c>
      <c r="U121" s="4" t="inlineStr">
        <is>
          <t>Niva, Tapio (Nokia - FI/Oulu)</t>
        </is>
      </c>
      <c r="AH121" t="inlineStr">
        <is>
          <t>MNRCA-48123</t>
        </is>
      </c>
      <c r="AI121" t="inlineStr">
        <is>
          <t>MNRCA-48122</t>
        </is>
      </c>
    </row>
    <row r="122">
      <c r="A122" s="4" t="inlineStr">
        <is>
          <t>02315960</t>
        </is>
      </c>
      <c r="B122" s="4" t="inlineStr">
        <is>
          <t xml:space="preserve">[TMOUS][5G21B][VONR][FOA][FDD]: Portland mkt all VoNR calls are falling back to LTE  5QI-1 bearer during PDU session modification </t>
        </is>
      </c>
      <c r="C122" s="4" t="inlineStr">
        <is>
          <t>B - Major</t>
        </is>
      </c>
      <c r="D122" s="5">
        <f>IF(ISBLANK(AH122),"", HYPERLINK(_xlfn.CONCAT("https://jiradc.ext.net.nokia.com/browse/",AH122),AH122))</f>
        <v/>
      </c>
      <c r="E122" s="5">
        <f>IF(ISBLANK(AI122),"", HYPERLINK(_xlfn.CONCAT("https://jiradc.ext.net.nokia.com/browse/",AI122),AI122))</f>
        <v/>
      </c>
      <c r="F122" s="4" t="inlineStr"/>
      <c r="G122" s="4" t="inlineStr">
        <is>
          <t>Analysis subtask</t>
        </is>
      </c>
      <c r="H122" s="4" t="inlineStr">
        <is>
          <t>RCA and EDA</t>
        </is>
      </c>
      <c r="I122" s="4" t="inlineStr">
        <is>
          <t>Open</t>
        </is>
      </c>
      <c r="J122" s="4" t="inlineStr">
        <is>
          <t>Yes</t>
        </is>
      </c>
      <c r="K122" s="4" t="n">
        <v>24</v>
      </c>
      <c r="L122" s="4" t="inlineStr">
        <is>
          <t>2022-02-10</t>
        </is>
      </c>
      <c r="M122" s="4" t="inlineStr">
        <is>
          <t>2022-02-10</t>
        </is>
      </c>
      <c r="N122" s="4" t="inlineStr">
        <is>
          <t>2022-03-06</t>
        </is>
      </c>
      <c r="O122" s="4" t="inlineStr">
        <is>
          <t>2022-03-06</t>
        </is>
      </c>
      <c r="P122" s="4" t="inlineStr">
        <is>
          <t>2022-02-25</t>
        </is>
      </c>
      <c r="Q122" s="4" t="inlineStr">
        <is>
          <t>Bhat, Jatendhar (Nokia - IN/Bangalore)</t>
        </is>
      </c>
      <c r="R122" s="4" t="inlineStr">
        <is>
          <t>Sharma, Anurag 2. (Nokia - IN/Bangalore)</t>
        </is>
      </c>
      <c r="S122" s="4" t="inlineStr">
        <is>
          <t>MN RAN Spec Call H</t>
        </is>
      </c>
      <c r="T122" s="4" t="inlineStr">
        <is>
          <t>MN RAN Spec Call H BLR 2 SysSpec</t>
        </is>
      </c>
      <c r="U122" s="4" t="inlineStr">
        <is>
          <t>Sharma, Anurag 2. (Nokia - IN/Bangalore)</t>
        </is>
      </c>
      <c r="AH122" t="inlineStr">
        <is>
          <t>MNRCA-48121</t>
        </is>
      </c>
      <c r="AI122" t="inlineStr">
        <is>
          <t>MNRCA-48120</t>
        </is>
      </c>
    </row>
    <row r="123">
      <c r="A123" s="4" t="inlineStr">
        <is>
          <t>02303126</t>
        </is>
      </c>
      <c r="B123" s="4" t="inlineStr">
        <is>
          <t xml:space="preserve">[02303126] [Mobily KSA] [5G21B] [AEHC concurrent mode] [ABIO - ASIB] [Repetitive ABIO fault 4341 (FSP subunit lost) triggers cell outage and recovered by site reset] </t>
        </is>
      </c>
      <c r="C123" s="4" t="inlineStr">
        <is>
          <t>B - Major</t>
        </is>
      </c>
      <c r="D123" s="5">
        <f>IF(ISBLANK(AH123),"", HYPERLINK(_xlfn.CONCAT("https://jiradc.ext.net.nokia.com/browse/",AH123),AH123))</f>
        <v/>
      </c>
      <c r="E123" s="5">
        <f>IF(ISBLANK(AI123),"", HYPERLINK(_xlfn.CONCAT("https://jiradc.ext.net.nokia.com/browse/",AI123),AI123))</f>
        <v/>
      </c>
      <c r="F123" s="4" t="inlineStr"/>
      <c r="G123" s="4" t="inlineStr">
        <is>
          <t>Analysis subtask</t>
        </is>
      </c>
      <c r="H123" s="4" t="inlineStr">
        <is>
          <t>RCA and EDA</t>
        </is>
      </c>
      <c r="I123" s="4" t="inlineStr">
        <is>
          <t>Open</t>
        </is>
      </c>
      <c r="J123" s="4" t="inlineStr">
        <is>
          <t>Yes</t>
        </is>
      </c>
      <c r="K123" s="4" t="n">
        <v>24</v>
      </c>
      <c r="L123" s="4" t="inlineStr">
        <is>
          <t>2022-02-10</t>
        </is>
      </c>
      <c r="M123" s="4" t="inlineStr">
        <is>
          <t>2022-02-10</t>
        </is>
      </c>
      <c r="N123" s="4" t="inlineStr">
        <is>
          <t>2022-03-06</t>
        </is>
      </c>
      <c r="O123" s="4" t="inlineStr">
        <is>
          <t>2022-03-06</t>
        </is>
      </c>
      <c r="P123" s="4" t="inlineStr">
        <is>
          <t>2022-02-25</t>
        </is>
      </c>
      <c r="Q123" s="4" t="inlineStr">
        <is>
          <t>Sallinen, Niklas (Nokia - FI/Espoo)</t>
        </is>
      </c>
      <c r="R123" s="4" t="inlineStr">
        <is>
          <t>Pullola, Esa-Pekka (Nokia - FI/Espoo)</t>
        </is>
      </c>
      <c r="S123" s="4" t="inlineStr">
        <is>
          <t>MN RAN L1 RD ESP2</t>
        </is>
      </c>
      <c r="T123" s="4" t="inlineStr">
        <is>
          <t>MN RAN L1 RD ESP2 SW 7 SG</t>
        </is>
      </c>
      <c r="U123" s="4" t="inlineStr">
        <is>
          <t>Pullola, Esa-Pekka (Nokia - FI/Espoo)</t>
        </is>
      </c>
      <c r="AH123" t="inlineStr">
        <is>
          <t>MNRCA-48111</t>
        </is>
      </c>
      <c r="AI123" t="inlineStr">
        <is>
          <t>MNRCA-48110</t>
        </is>
      </c>
    </row>
    <row r="124">
      <c r="A124" s="4" t="inlineStr">
        <is>
          <t>02302478</t>
        </is>
      </c>
      <c r="B124" s="4" t="inlineStr">
        <is>
          <t>fake VSWR alarms raise after some operations</t>
        </is>
      </c>
      <c r="C124" s="4" t="inlineStr">
        <is>
          <t>B - Major</t>
        </is>
      </c>
      <c r="D124" s="5">
        <f>IF(ISBLANK(AH124),"", HYPERLINK(_xlfn.CONCAT("https://jiradc.ext.net.nokia.com/browse/",AH124),AH124))</f>
        <v/>
      </c>
      <c r="E124" s="5">
        <f>IF(ISBLANK(AI124),"", HYPERLINK(_xlfn.CONCAT("https://jiradc.ext.net.nokia.com/browse/",AI124),AI124))</f>
        <v/>
      </c>
      <c r="F124" s="4" t="inlineStr"/>
      <c r="G124" s="4" t="inlineStr">
        <is>
          <t>Analysis subtask</t>
        </is>
      </c>
      <c r="H124" s="4" t="inlineStr">
        <is>
          <t>RCA and EDA</t>
        </is>
      </c>
      <c r="I124" s="4" t="inlineStr">
        <is>
          <t>Open</t>
        </is>
      </c>
      <c r="J124" s="4" t="inlineStr">
        <is>
          <t>Yes</t>
        </is>
      </c>
      <c r="K124" s="4" t="n">
        <v>24</v>
      </c>
      <c r="L124" s="4" t="inlineStr">
        <is>
          <t>2022-02-10</t>
        </is>
      </c>
      <c r="M124" s="4" t="inlineStr">
        <is>
          <t>2022-02-10</t>
        </is>
      </c>
      <c r="N124" s="4" t="inlineStr">
        <is>
          <t>2022-03-06</t>
        </is>
      </c>
      <c r="O124" s="4" t="inlineStr">
        <is>
          <t>2022-03-06</t>
        </is>
      </c>
      <c r="P124" s="4" t="inlineStr">
        <is>
          <t>2022-02-25</t>
        </is>
      </c>
      <c r="Q124" s="4" t="inlineStr">
        <is>
          <t>Szweda, Miroslaw (Nokia - PL/Wroclaw)</t>
        </is>
      </c>
      <c r="R124" s="4" t="inlineStr">
        <is>
          <t>Mandujano, Camilo (Nokia - PL/Wroclaw)</t>
        </is>
      </c>
      <c r="S124" s="4" t="inlineStr">
        <is>
          <t>MN RF</t>
        </is>
      </c>
      <c r="T124" s="4" t="inlineStr">
        <is>
          <t>MN RF Interfaces SW</t>
        </is>
      </c>
      <c r="U124" s="4" t="inlineStr">
        <is>
          <t>Mandujano, Camilo (Nokia - PL/Wroclaw)</t>
        </is>
      </c>
      <c r="AH124" t="inlineStr">
        <is>
          <t>MNRCA-48109</t>
        </is>
      </c>
      <c r="AI124" t="inlineStr">
        <is>
          <t>MNRCA-48108</t>
        </is>
      </c>
    </row>
    <row r="125">
      <c r="A125" s="4" t="inlineStr">
        <is>
          <t>02291988</t>
        </is>
      </c>
      <c r="B125" s="4" t="inlineStr">
        <is>
          <t>Bharti-Internal-Small Cell-TWAMP packet loss increased after TLF21FP1 upgrade</t>
        </is>
      </c>
      <c r="C125" s="4" t="inlineStr">
        <is>
          <t>B - Major</t>
        </is>
      </c>
      <c r="D125" s="5">
        <f>IF(ISBLANK(AH125),"", HYPERLINK(_xlfn.CONCAT("https://jiradc.ext.net.nokia.com/browse/",AH125),AH125))</f>
        <v/>
      </c>
      <c r="E125" s="5">
        <f>IF(ISBLANK(AI125),"", HYPERLINK(_xlfn.CONCAT("https://jiradc.ext.net.nokia.com/browse/",AI125),AI125))</f>
        <v/>
      </c>
      <c r="F125" s="4" t="inlineStr"/>
      <c r="G125" s="4" t="inlineStr">
        <is>
          <t>Analysis subtask</t>
        </is>
      </c>
      <c r="H125" s="4" t="inlineStr">
        <is>
          <t>RCA and EDA</t>
        </is>
      </c>
      <c r="I125" s="4" t="inlineStr">
        <is>
          <t>Open</t>
        </is>
      </c>
      <c r="J125" s="4" t="inlineStr">
        <is>
          <t>Yes</t>
        </is>
      </c>
      <c r="K125" s="4" t="n">
        <v>24</v>
      </c>
      <c r="L125" s="4" t="inlineStr">
        <is>
          <t>2022-02-10</t>
        </is>
      </c>
      <c r="M125" s="4" t="inlineStr">
        <is>
          <t>2022-02-10</t>
        </is>
      </c>
      <c r="N125" s="4" t="inlineStr">
        <is>
          <t>2022-03-06</t>
        </is>
      </c>
      <c r="O125" s="4" t="inlineStr">
        <is>
          <t>2022-03-06</t>
        </is>
      </c>
      <c r="P125" s="4" t="inlineStr">
        <is>
          <t>2022-02-25</t>
        </is>
      </c>
      <c r="Q125" s="4" t="inlineStr">
        <is>
          <t>George, Reuben (Nokia - IN/Bangalore)</t>
        </is>
      </c>
      <c r="R125" s="4" t="inlineStr">
        <is>
          <t>Yadav, Lalmani (Nokia - IN/Bangalore)</t>
        </is>
      </c>
      <c r="S125" s="4" t="inlineStr">
        <is>
          <t>MN BB&amp;SoC RD TRS2</t>
        </is>
      </c>
      <c r="T125" s="4" t="inlineStr">
        <is>
          <t>MN BB&amp;SoC RD TRS2 SG3</t>
        </is>
      </c>
      <c r="U125" s="4" t="inlineStr">
        <is>
          <t>Yadav, Lalmani (Nokia - IN/Bangalore)</t>
        </is>
      </c>
      <c r="AH125" t="inlineStr">
        <is>
          <t>MNRCA-48107</t>
        </is>
      </c>
      <c r="AI125" t="inlineStr">
        <is>
          <t>MNRCA-48106</t>
        </is>
      </c>
    </row>
    <row r="126">
      <c r="A126" s="4" t="inlineStr">
        <is>
          <t>02285420</t>
        </is>
      </c>
      <c r="B126" s="4" t="inlineStr">
        <is>
          <t>[Optus] [5G21B 1.1 MP ]  [ AEQB ] Fault 1911 Rx out of Order observed on AEQB</t>
        </is>
      </c>
      <c r="C126" s="4" t="inlineStr">
        <is>
          <t>B - Major</t>
        </is>
      </c>
      <c r="D126" s="5">
        <f>IF(ISBLANK(AH126),"", HYPERLINK(_xlfn.CONCAT("https://jiradc.ext.net.nokia.com/browse/",AH126),AH126))</f>
        <v/>
      </c>
      <c r="E126" s="5">
        <f>IF(ISBLANK(AI126),"", HYPERLINK(_xlfn.CONCAT("https://jiradc.ext.net.nokia.com/browse/",AI126),AI126))</f>
        <v/>
      </c>
      <c r="F126" s="4" t="inlineStr">
        <is>
          <t>02314958,02314958,02316860,02344773,02342753,PR632496,02350140,02344474</t>
        </is>
      </c>
      <c r="G126" s="4" t="inlineStr">
        <is>
          <t>Analysis subtask</t>
        </is>
      </c>
      <c r="H126" s="4" t="inlineStr">
        <is>
          <t>RCA and EDA</t>
        </is>
      </c>
      <c r="I126" s="4" t="inlineStr">
        <is>
          <t>In Progress</t>
        </is>
      </c>
      <c r="J126" s="4" t="inlineStr">
        <is>
          <t>Yes</t>
        </is>
      </c>
      <c r="K126" s="4" t="n">
        <v>24</v>
      </c>
      <c r="L126" s="4" t="inlineStr">
        <is>
          <t>2022-02-10</t>
        </is>
      </c>
      <c r="M126" s="4" t="inlineStr">
        <is>
          <t>2022-02-10</t>
        </is>
      </c>
      <c r="N126" s="4" t="inlineStr">
        <is>
          <t>2022-03-06</t>
        </is>
      </c>
      <c r="O126" s="4" t="inlineStr">
        <is>
          <t>2022-03-06</t>
        </is>
      </c>
      <c r="P126" s="4" t="inlineStr">
        <is>
          <t>2022-02-25</t>
        </is>
      </c>
      <c r="Q126" s="4" t="inlineStr">
        <is>
          <t>Sun, Weiping (NSB - CN/Hangzhou)</t>
        </is>
      </c>
      <c r="R126" s="4" t="inlineStr">
        <is>
          <t>Wu, Alex H. (NSB - CN/Hangzhou)</t>
        </is>
      </c>
      <c r="S126" s="4" t="inlineStr">
        <is>
          <t>NSB MN RF Product Dev CN</t>
        </is>
      </c>
      <c r="T126" s="4" t="inlineStr">
        <is>
          <t>NSB MN RF A&amp;S CN SG</t>
        </is>
      </c>
      <c r="U126" s="4" t="inlineStr">
        <is>
          <t>Wu, Alex H. (NSB - CN/Hangzhou)</t>
        </is>
      </c>
      <c r="AH126" t="inlineStr">
        <is>
          <t>MNRCA-48105</t>
        </is>
      </c>
      <c r="AI126" t="inlineStr">
        <is>
          <t>MNRCA-48104</t>
        </is>
      </c>
    </row>
    <row r="127">
      <c r="A127" s="4" t="inlineStr">
        <is>
          <t>02278507</t>
        </is>
      </c>
      <c r="B127" s="4" t="inlineStr">
        <is>
          <t>||SBTS21B || FID 1868 || ASIB +ABIA +ABIO BTS configuration error (not enough HW for LCR , WCDMA cells down</t>
        </is>
      </c>
      <c r="C127" s="4" t="inlineStr">
        <is>
          <t>B - Major</t>
        </is>
      </c>
      <c r="D127" s="5">
        <f>IF(ISBLANK(AH127),"", HYPERLINK(_xlfn.CONCAT("https://jiradc.ext.net.nokia.com/browse/",AH127),AH127))</f>
        <v/>
      </c>
      <c r="E127" s="5">
        <f>IF(ISBLANK(AI127),"", HYPERLINK(_xlfn.CONCAT("https://jiradc.ext.net.nokia.com/browse/",AI127),AI127))</f>
        <v/>
      </c>
      <c r="F127" s="4" t="inlineStr">
        <is>
          <t>02293163,02327640</t>
        </is>
      </c>
      <c r="G127" s="4" t="inlineStr">
        <is>
          <t>Analysis subtask</t>
        </is>
      </c>
      <c r="H127" s="4" t="inlineStr">
        <is>
          <t>RCA</t>
        </is>
      </c>
      <c r="I127" s="4" t="inlineStr">
        <is>
          <t>Open</t>
        </is>
      </c>
      <c r="J127" s="4" t="inlineStr">
        <is>
          <t>No</t>
        </is>
      </c>
      <c r="K127" s="4" t="n">
        <v>24</v>
      </c>
      <c r="L127" s="4" t="inlineStr">
        <is>
          <t>2022-02-10</t>
        </is>
      </c>
      <c r="M127" s="4" t="inlineStr">
        <is>
          <t>2022-02-10</t>
        </is>
      </c>
      <c r="N127" s="4" t="inlineStr">
        <is>
          <t>2022-03-06</t>
        </is>
      </c>
      <c r="O127" s="4" t="inlineStr">
        <is>
          <t>2022-03-06</t>
        </is>
      </c>
      <c r="P127" s="4" t="inlineStr">
        <is>
          <t>2022-03-11</t>
        </is>
      </c>
      <c r="Q127" s="4" t="inlineStr">
        <is>
          <t>Luo, Panny (Nokia - PL/Wroclaw)</t>
        </is>
      </c>
      <c r="R127" s="4" t="inlineStr">
        <is>
          <t>Baran, Maciej (Nokia - PL/Wroclaw)</t>
        </is>
      </c>
      <c r="S127" s="4" t="inlineStr">
        <is>
          <t>MN RAN BOAM RD O&amp;M CELL Mgmt</t>
        </is>
      </c>
      <c r="T127" s="4" t="inlineStr">
        <is>
          <t>MN RAN BOAM RD O&amp;M CELL Mgmt OPS SG</t>
        </is>
      </c>
      <c r="U127" s="4" t="inlineStr">
        <is>
          <t>Baran, Maciej (Nokia - PL/Wroclaw)</t>
        </is>
      </c>
      <c r="AH127" t="inlineStr">
        <is>
          <t>MNRCA-48101</t>
        </is>
      </c>
      <c r="AI127" t="inlineStr">
        <is>
          <t>MNRCA-48100</t>
        </is>
      </c>
    </row>
    <row r="128">
      <c r="A128" s="4" t="inlineStr">
        <is>
          <t>02272133</t>
        </is>
      </c>
      <c r="B128" s="4" t="inlineStr">
        <is>
          <t>BTS configuration error not enough HW for LCR</t>
        </is>
      </c>
      <c r="C128" s="4" t="inlineStr">
        <is>
          <t>B - Major</t>
        </is>
      </c>
      <c r="D128" s="5">
        <f>IF(ISBLANK(AH128),"", HYPERLINK(_xlfn.CONCAT("https://jiradc.ext.net.nokia.com/browse/",AH128),AH128))</f>
        <v/>
      </c>
      <c r="E128" s="5">
        <f>IF(ISBLANK(AI128),"", HYPERLINK(_xlfn.CONCAT("https://jiradc.ext.net.nokia.com/browse/",AI128),AI128))</f>
        <v/>
      </c>
      <c r="F128" s="4" t="inlineStr"/>
      <c r="G128" s="4" t="inlineStr">
        <is>
          <t>Analysis subtask</t>
        </is>
      </c>
      <c r="H128" s="4" t="inlineStr">
        <is>
          <t>RCA</t>
        </is>
      </c>
      <c r="I128" s="4" t="inlineStr">
        <is>
          <t>Open</t>
        </is>
      </c>
      <c r="J128" s="4" t="inlineStr">
        <is>
          <t>No</t>
        </is>
      </c>
      <c r="K128" s="4" t="n">
        <v>24</v>
      </c>
      <c r="L128" s="4" t="inlineStr">
        <is>
          <t>2022-02-10</t>
        </is>
      </c>
      <c r="M128" s="4" t="inlineStr">
        <is>
          <t>2022-02-10</t>
        </is>
      </c>
      <c r="N128" s="4" t="inlineStr">
        <is>
          <t>2022-03-06</t>
        </is>
      </c>
      <c r="O128" s="4" t="inlineStr">
        <is>
          <t>2022-03-06</t>
        </is>
      </c>
      <c r="P128" s="4" t="inlineStr">
        <is>
          <t>2022-03-11</t>
        </is>
      </c>
      <c r="Q128" s="4" t="inlineStr">
        <is>
          <t>Luo, Panny (Nokia - PL/Wroclaw)</t>
        </is>
      </c>
      <c r="R128" s="4" t="inlineStr">
        <is>
          <t>Baran, Maciej (Nokia - PL/Wroclaw)</t>
        </is>
      </c>
      <c r="S128" s="4" t="inlineStr">
        <is>
          <t>MN RAN BOAM RD O&amp;M CELL Mgmt</t>
        </is>
      </c>
      <c r="T128" s="4" t="inlineStr">
        <is>
          <t>MN RAN BOAM RD O&amp;M CELL Mgmt OPS SG</t>
        </is>
      </c>
      <c r="U128" s="4" t="inlineStr">
        <is>
          <t>Baran, Maciej (Nokia - PL/Wroclaw)</t>
        </is>
      </c>
      <c r="AH128" t="inlineStr">
        <is>
          <t>MNRCA-48079</t>
        </is>
      </c>
      <c r="AI128" t="inlineStr">
        <is>
          <t>MNRCA-48078</t>
        </is>
      </c>
    </row>
    <row r="129">
      <c r="A129" s="4" t="inlineStr">
        <is>
          <t>02247726</t>
        </is>
      </c>
      <c r="B129" s="4" t="inlineStr">
        <is>
          <t>After software upgrade to SRAN21B 1.0 - C/DNBAP are unavailable</t>
        </is>
      </c>
      <c r="C129" s="4" t="inlineStr">
        <is>
          <t>B - Major</t>
        </is>
      </c>
      <c r="D129" s="5">
        <f>IF(ISBLANK(AH129),"", HYPERLINK(_xlfn.CONCAT("https://jiradc.ext.net.nokia.com/browse/",AH129),AH129))</f>
        <v/>
      </c>
      <c r="E129" s="5">
        <f>IF(ISBLANK(AI129),"", HYPERLINK(_xlfn.CONCAT("https://jiradc.ext.net.nokia.com/browse/",AI129),AI129))</f>
        <v/>
      </c>
      <c r="F129" s="4" t="inlineStr">
        <is>
          <t>02278290</t>
        </is>
      </c>
      <c r="G129" s="4" t="inlineStr">
        <is>
          <t>Analysis subtask</t>
        </is>
      </c>
      <c r="H129" s="4" t="inlineStr">
        <is>
          <t>RCA</t>
        </is>
      </c>
      <c r="I129" s="4" t="inlineStr">
        <is>
          <t>In Progress</t>
        </is>
      </c>
      <c r="J129" s="4" t="inlineStr">
        <is>
          <t>Yes</t>
        </is>
      </c>
      <c r="K129" s="4" t="n">
        <v>24</v>
      </c>
      <c r="L129" s="4" t="inlineStr">
        <is>
          <t>2022-02-10</t>
        </is>
      </c>
      <c r="M129" s="4" t="inlineStr">
        <is>
          <t>2022-02-10</t>
        </is>
      </c>
      <c r="N129" s="4" t="inlineStr">
        <is>
          <t>2022-03-06</t>
        </is>
      </c>
      <c r="O129" s="4" t="inlineStr">
        <is>
          <t>2022-03-06</t>
        </is>
      </c>
      <c r="P129" s="4" t="inlineStr">
        <is>
          <t>2022-02-25</t>
        </is>
      </c>
      <c r="Q129" s="4" t="inlineStr">
        <is>
          <t>Abdelkrim, Hanine (Nokia - FR/Paris-Saclay)</t>
        </is>
      </c>
      <c r="R129" s="4" t="inlineStr">
        <is>
          <t>Salema, Franck (Nokia - FR/Paris-Saclay)</t>
        </is>
      </c>
      <c r="S129" s="4" t="inlineStr">
        <is>
          <t>MN BB&amp;SoC RD PSW1</t>
        </is>
      </c>
      <c r="T129" s="4" t="inlineStr">
        <is>
          <t>MN BB&amp;SoC RD PSW1 Ops2 SG</t>
        </is>
      </c>
      <c r="U129" s="4" t="inlineStr">
        <is>
          <t>Salema, Franck (Nokia - FR/Paris-Saclay)</t>
        </is>
      </c>
      <c r="AH129" t="inlineStr">
        <is>
          <t>MNRCA-48071</t>
        </is>
      </c>
      <c r="AI129" t="inlineStr">
        <is>
          <t>MNRCA-48070</t>
        </is>
      </c>
    </row>
    <row r="130">
      <c r="A130" s="4" t="inlineStr">
        <is>
          <t>02241286</t>
        </is>
      </c>
      <c r="B130" s="4" t="inlineStr">
        <is>
          <t>[Optus] [5G21B 0.2 MP ] RLF_INITIATED_UE_RACH_FAIL slightly increased on few cells after 5G21B 0.2 MP SW upgrade</t>
        </is>
      </c>
      <c r="C130" s="4" t="inlineStr">
        <is>
          <t>B - Major</t>
        </is>
      </c>
      <c r="D130" s="5">
        <f>IF(ISBLANK(AH130),"", HYPERLINK(_xlfn.CONCAT("https://jiradc.ext.net.nokia.com/browse/",AH130),AH130))</f>
        <v/>
      </c>
      <c r="E130" s="5">
        <f>IF(ISBLANK(AI130),"", HYPERLINK(_xlfn.CONCAT("https://jiradc.ext.net.nokia.com/browse/",AI130),AI130))</f>
        <v/>
      </c>
      <c r="F130" s="4" t="inlineStr">
        <is>
          <t>PR612538</t>
        </is>
      </c>
      <c r="G130" s="4" t="inlineStr">
        <is>
          <t>Analysis subtask</t>
        </is>
      </c>
      <c r="H130" s="4" t="inlineStr">
        <is>
          <t>RCA and EDA</t>
        </is>
      </c>
      <c r="I130" s="4" t="inlineStr">
        <is>
          <t>Open</t>
        </is>
      </c>
      <c r="J130" s="4" t="inlineStr">
        <is>
          <t>Yes</t>
        </is>
      </c>
      <c r="K130" s="4" t="n">
        <v>24</v>
      </c>
      <c r="L130" s="4" t="inlineStr">
        <is>
          <t>2022-02-10</t>
        </is>
      </c>
      <c r="M130" s="4" t="inlineStr">
        <is>
          <t>2022-02-10</t>
        </is>
      </c>
      <c r="N130" s="4" t="inlineStr">
        <is>
          <t>2022-03-06</t>
        </is>
      </c>
      <c r="O130" s="4" t="inlineStr">
        <is>
          <t>2022-03-06</t>
        </is>
      </c>
      <c r="P130" s="4" t="inlineStr">
        <is>
          <t>2022-02-25</t>
        </is>
      </c>
      <c r="Q130" s="4" t="inlineStr">
        <is>
          <t>Tryszpiotr-Wiklinska, Karolina (Nokia - PL/Wroclaw)</t>
        </is>
      </c>
      <c r="R130" s="4" t="inlineStr">
        <is>
          <t>Konopacki, Lukasz (Nokia - PL/Wroclaw)</t>
        </is>
      </c>
      <c r="S130" s="4" t="inlineStr">
        <is>
          <t>MN RF Runtime Algos SW</t>
        </is>
      </c>
      <c r="T130" s="4" t="inlineStr">
        <is>
          <t>MN RF Runtime Algos SW PL 2 SG</t>
        </is>
      </c>
      <c r="U130" s="4" t="inlineStr">
        <is>
          <t>Konopacki, Lukasz (Nokia - PL/Wroclaw)</t>
        </is>
      </c>
      <c r="AH130" t="inlineStr">
        <is>
          <t>MNRCA-48069</t>
        </is>
      </c>
      <c r="AI130" t="inlineStr">
        <is>
          <t>MNRCA-48068</t>
        </is>
      </c>
    </row>
    <row r="131">
      <c r="A131" s="4" t="inlineStr">
        <is>
          <t>02224346</t>
        </is>
      </c>
      <c r="B131" s="4" t="inlineStr">
        <is>
          <t>[FDD][4G][NSA][SRAN21B][AHPMDA][AHPMDB][FID1900] L700 cells disabled due to wrong power calculation, FID 1900 RF module configuring failed, RF LTE-NR shared and 5G DSS configuration, EFaultId_FrConfiguringFailed</t>
        </is>
      </c>
      <c r="C131" s="4" t="inlineStr">
        <is>
          <t>B - Major</t>
        </is>
      </c>
      <c r="D131" s="5">
        <f>IF(ISBLANK(AH131),"", HYPERLINK(_xlfn.CONCAT("https://jiradc.ext.net.nokia.com/browse/",AH131),AH131))</f>
        <v/>
      </c>
      <c r="E131" s="5">
        <f>IF(ISBLANK(AI131),"", HYPERLINK(_xlfn.CONCAT("https://jiradc.ext.net.nokia.com/browse/",AI131),AI131))</f>
        <v/>
      </c>
      <c r="F131" s="4" t="inlineStr"/>
      <c r="G131" s="4" t="inlineStr">
        <is>
          <t>Analysis subtask</t>
        </is>
      </c>
      <c r="H131" s="4" t="inlineStr">
        <is>
          <t>RCA and EDA</t>
        </is>
      </c>
      <c r="I131" s="4" t="inlineStr">
        <is>
          <t>Open</t>
        </is>
      </c>
      <c r="J131" s="4" t="inlineStr">
        <is>
          <t>Yes</t>
        </is>
      </c>
      <c r="K131" s="4" t="n">
        <v>24</v>
      </c>
      <c r="L131" s="4" t="inlineStr">
        <is>
          <t>2022-02-10</t>
        </is>
      </c>
      <c r="M131" s="4" t="inlineStr">
        <is>
          <t>2022-02-10</t>
        </is>
      </c>
      <c r="N131" s="4" t="inlineStr">
        <is>
          <t>2022-03-06</t>
        </is>
      </c>
      <c r="O131" s="4" t="inlineStr">
        <is>
          <t>2022-03-06</t>
        </is>
      </c>
      <c r="P131" s="4" t="inlineStr">
        <is>
          <t>2022-02-25</t>
        </is>
      </c>
      <c r="Q131" s="4" t="inlineStr">
        <is>
          <t>Jurzak, Anna (Nokia - PL/Wroclaw)</t>
        </is>
      </c>
      <c r="R131" s="4" t="inlineStr">
        <is>
          <t>Benko, Istvan (Nokia - PL/Wroclaw)</t>
        </is>
      </c>
      <c r="S131" s="4" t="inlineStr">
        <is>
          <t>MN RF Radio Control SW</t>
        </is>
      </c>
      <c r="T131" s="4" t="inlineStr">
        <is>
          <t>MN RF Radio Control SW PL 8 SG</t>
        </is>
      </c>
      <c r="U131" s="4" t="inlineStr">
        <is>
          <t>Benko, Istvan (Nokia - PL/Wroclaw)</t>
        </is>
      </c>
      <c r="AH131" t="inlineStr">
        <is>
          <t>MNRCA-48067</t>
        </is>
      </c>
      <c r="AI131" t="inlineStr">
        <is>
          <t>MNRCA-48066</t>
        </is>
      </c>
    </row>
    <row r="132">
      <c r="A132" s="4" t="inlineStr">
        <is>
          <t>02208549</t>
        </is>
      </c>
      <c r="B132" s="4" t="inlineStr">
        <is>
          <t>ToP reference missing alarm appear on sites. Sync unavailable. TOP IPs are reachable.</t>
        </is>
      </c>
      <c r="C132" s="4" t="inlineStr">
        <is>
          <t>B - Major</t>
        </is>
      </c>
      <c r="D132" s="5">
        <f>IF(ISBLANK(AH132),"", HYPERLINK(_xlfn.CONCAT("https://jiradc.ext.net.nokia.com/browse/",AH132),AH132))</f>
        <v/>
      </c>
      <c r="E132" s="5">
        <f>IF(ISBLANK(AI132),"", HYPERLINK(_xlfn.CONCAT("https://jiradc.ext.net.nokia.com/browse/",AI132),AI132))</f>
        <v/>
      </c>
      <c r="F132" s="4" t="inlineStr"/>
      <c r="G132" s="4" t="inlineStr">
        <is>
          <t>Analysis subtask</t>
        </is>
      </c>
      <c r="H132" s="4" t="inlineStr">
        <is>
          <t>RCA</t>
        </is>
      </c>
      <c r="I132" s="4" t="inlineStr">
        <is>
          <t>In Progress</t>
        </is>
      </c>
      <c r="J132" s="4" t="inlineStr">
        <is>
          <t>Yes</t>
        </is>
      </c>
      <c r="K132" s="4" t="n">
        <v>24</v>
      </c>
      <c r="L132" s="4" t="inlineStr">
        <is>
          <t>2022-02-10</t>
        </is>
      </c>
      <c r="M132" s="4" t="inlineStr">
        <is>
          <t>2022-02-10</t>
        </is>
      </c>
      <c r="N132" s="4" t="inlineStr">
        <is>
          <t>2022-03-06</t>
        </is>
      </c>
      <c r="O132" s="4" t="inlineStr">
        <is>
          <t>2022-03-06</t>
        </is>
      </c>
      <c r="P132" s="4" t="inlineStr">
        <is>
          <t>2022-02-25</t>
        </is>
      </c>
      <c r="Q132" s="4" t="inlineStr">
        <is>
          <t>Szklarz, Andrzej (Nokia - PL/Wroclaw)</t>
        </is>
      </c>
      <c r="R132" s="4" t="inlineStr">
        <is>
          <t>Strzelczyk, Przemyslaw (Nokia - PL/Wroclaw)</t>
        </is>
      </c>
      <c r="S132" s="4" t="inlineStr">
        <is>
          <t>MN BB&amp;SoC RD PSW2</t>
        </is>
      </c>
      <c r="T132" s="4" t="inlineStr">
        <is>
          <t>MN BB&amp;SoC RD PSW2 OPS SG</t>
        </is>
      </c>
      <c r="U132" s="4" t="inlineStr">
        <is>
          <t>Strzelczyk, Przemyslaw (Nokia - PL/Wroclaw)</t>
        </is>
      </c>
      <c r="AH132" t="inlineStr">
        <is>
          <t>MNRCA-48056</t>
        </is>
      </c>
      <c r="AI132" t="inlineStr">
        <is>
          <t>MNRCA-48055</t>
        </is>
      </c>
    </row>
    <row r="133">
      <c r="A133" s="4" t="inlineStr">
        <is>
          <t>01904417</t>
        </is>
      </c>
      <c r="B133" s="4" t="inlineStr">
        <is>
          <t>01904417-[TPG] [SRAN 20B 4.2.1] Fault ID_1907 - TX out of order</t>
        </is>
      </c>
      <c r="C133" s="4" t="inlineStr">
        <is>
          <t>B - Major</t>
        </is>
      </c>
      <c r="D133" s="5">
        <f>IF(ISBLANK(AH133),"", HYPERLINK(_xlfn.CONCAT("https://jiradc.ext.net.nokia.com/browse/",AH133),AH133))</f>
        <v/>
      </c>
      <c r="E133" s="5">
        <f>IF(ISBLANK(AI133),"", HYPERLINK(_xlfn.CONCAT("https://jiradc.ext.net.nokia.com/browse/",AI133),AI133))</f>
        <v/>
      </c>
      <c r="F133" s="4" t="inlineStr">
        <is>
          <t>PR613044,PR628639,02245175,02292784,02241550</t>
        </is>
      </c>
      <c r="G133" s="4" t="inlineStr">
        <is>
          <t>Analysis subtask</t>
        </is>
      </c>
      <c r="H133" s="4" t="inlineStr">
        <is>
          <t>RCA and EDA</t>
        </is>
      </c>
      <c r="I133" s="4" t="inlineStr">
        <is>
          <t>Open</t>
        </is>
      </c>
      <c r="J133" s="4" t="inlineStr">
        <is>
          <t>Yes</t>
        </is>
      </c>
      <c r="K133" s="4" t="n">
        <v>25</v>
      </c>
      <c r="L133" s="4" t="inlineStr">
        <is>
          <t>2022-02-09</t>
        </is>
      </c>
      <c r="M133" s="4" t="inlineStr">
        <is>
          <t>2022-02-09</t>
        </is>
      </c>
      <c r="N133" s="4" t="inlineStr">
        <is>
          <t>2022-03-06</t>
        </is>
      </c>
      <c r="O133" s="4" t="inlineStr">
        <is>
          <t>2022-03-06</t>
        </is>
      </c>
      <c r="P133" s="4" t="inlineStr">
        <is>
          <t>2022-02-24</t>
        </is>
      </c>
      <c r="Q133" s="4" t="inlineStr">
        <is>
          <t>Benko, Istvan (Nokia - PL/Wroclaw)</t>
        </is>
      </c>
      <c r="R133" s="4" t="inlineStr">
        <is>
          <t>Kubaty, Michal (Nokia - PL/Krakow)</t>
        </is>
      </c>
      <c r="S133" s="4" t="inlineStr">
        <is>
          <t>MN RF Radio Control SW</t>
        </is>
      </c>
      <c r="T133" s="4" t="inlineStr">
        <is>
          <t>MN RF Radio Control SW PL 8 SG</t>
        </is>
      </c>
      <c r="U133" s="4" t="inlineStr">
        <is>
          <t>Kubaty, Michal (Nokia - PL/Krakow)</t>
        </is>
      </c>
      <c r="AH133" t="inlineStr">
        <is>
          <t>MNRCA-48050</t>
        </is>
      </c>
      <c r="AI133" t="inlineStr">
        <is>
          <t>MNRCA-48049</t>
        </is>
      </c>
    </row>
    <row r="134">
      <c r="A134" s="4" t="inlineStr">
        <is>
          <t>PR630152</t>
        </is>
      </c>
      <c r="B134" s="4" t="inlineStr">
        <is>
          <t>[SBTS22R2][QT][4G_TDD][ABIO concurrent][FID:10]fault 10 still report after AZQP already be detected</t>
        </is>
      </c>
      <c r="C134" s="4" t="inlineStr">
        <is>
          <t>A - Critical</t>
        </is>
      </c>
      <c r="D134" s="5">
        <f>IF(ISBLANK(AH134),"", HYPERLINK(_xlfn.CONCAT("https://jiradc.ext.net.nokia.com/browse/",AH134),AH134))</f>
        <v/>
      </c>
      <c r="E134" s="5">
        <f>IF(ISBLANK(AI134),"", HYPERLINK(_xlfn.CONCAT("https://jiradc.ext.net.nokia.com/browse/",AI134),AI134))</f>
        <v/>
      </c>
      <c r="F134" s="4" t="inlineStr"/>
      <c r="G134" s="4" t="inlineStr">
        <is>
          <t>Analysis subtask</t>
        </is>
      </c>
      <c r="H134" s="4" t="inlineStr">
        <is>
          <t>RCA and EDA</t>
        </is>
      </c>
      <c r="I134" s="4" t="inlineStr">
        <is>
          <t>Open</t>
        </is>
      </c>
      <c r="J134" s="4" t="inlineStr">
        <is>
          <t>Yes</t>
        </is>
      </c>
      <c r="K134" s="4" t="n">
        <v>25</v>
      </c>
      <c r="L134" s="4" t="inlineStr">
        <is>
          <t>2022-02-09</t>
        </is>
      </c>
      <c r="M134" s="4" t="inlineStr">
        <is>
          <t>2022-02-09</t>
        </is>
      </c>
      <c r="N134" s="4" t="inlineStr">
        <is>
          <t>2022-03-06</t>
        </is>
      </c>
      <c r="O134" s="4" t="inlineStr">
        <is>
          <t>2022-03-06</t>
        </is>
      </c>
      <c r="P134" s="4" t="inlineStr">
        <is>
          <t>2022-02-24</t>
        </is>
      </c>
      <c r="Q134" s="4" t="inlineStr">
        <is>
          <t>Guzy, Filip (Nokia - PL/Wroclaw)</t>
        </is>
      </c>
      <c r="R134" s="4" t="inlineStr">
        <is>
          <t>Mandujano, Camilo (Nokia - PL/Wroclaw)</t>
        </is>
      </c>
      <c r="S134" s="4" t="inlineStr">
        <is>
          <t>MN RF Interfaces SW</t>
        </is>
      </c>
      <c r="T134" s="4" t="inlineStr">
        <is>
          <t>MN RF IF UOAM SW PL 2 SG</t>
        </is>
      </c>
      <c r="U134" s="4" t="inlineStr">
        <is>
          <t>Mandujano, Camilo (Nokia - PL/Wroclaw)</t>
        </is>
      </c>
      <c r="AH134" t="inlineStr">
        <is>
          <t>MNRCA-48047</t>
        </is>
      </c>
      <c r="AI134" t="inlineStr">
        <is>
          <t>MNRCA-48046</t>
        </is>
      </c>
    </row>
    <row r="135">
      <c r="A135" s="4" t="inlineStr">
        <is>
          <t>PR631294</t>
        </is>
      </c>
      <c r="B135" s="4" t="inlineStr">
        <is>
          <t>[SBTS00][QT][CONCURRENT][ECPRI][AZQP]5g attach fail with RadioLinkFailure Type randomAccessProblem</t>
        </is>
      </c>
      <c r="C135" s="4" t="inlineStr">
        <is>
          <t>A - Critical</t>
        </is>
      </c>
      <c r="D135" s="5">
        <f>IF(ISBLANK(AH135),"", HYPERLINK(_xlfn.CONCAT("https://jiradc.ext.net.nokia.com/browse/",AH135),AH135))</f>
        <v/>
      </c>
      <c r="E135" s="5">
        <f>IF(ISBLANK(AI135),"", HYPERLINK(_xlfn.CONCAT("https://jiradc.ext.net.nokia.com/browse/",AI135),AI135))</f>
        <v/>
      </c>
      <c r="F135" s="4" t="inlineStr"/>
      <c r="G135" s="4" t="inlineStr">
        <is>
          <t>Analysis subtask</t>
        </is>
      </c>
      <c r="H135" s="4" t="inlineStr">
        <is>
          <t>RCA and EDA</t>
        </is>
      </c>
      <c r="I135" s="4" t="inlineStr">
        <is>
          <t>In Progress</t>
        </is>
      </c>
      <c r="J135" s="4" t="inlineStr">
        <is>
          <t>Yes</t>
        </is>
      </c>
      <c r="K135" s="4" t="n">
        <v>25</v>
      </c>
      <c r="L135" s="4" t="inlineStr">
        <is>
          <t>2022-02-09</t>
        </is>
      </c>
      <c r="M135" s="4" t="inlineStr">
        <is>
          <t>2022-02-09</t>
        </is>
      </c>
      <c r="N135" s="4" t="inlineStr">
        <is>
          <t>2022-03-06</t>
        </is>
      </c>
      <c r="O135" s="4" t="inlineStr">
        <is>
          <t>2022-03-06</t>
        </is>
      </c>
      <c r="P135" s="4" t="inlineStr">
        <is>
          <t>2022-02-24</t>
        </is>
      </c>
      <c r="Q135" s="4" t="inlineStr">
        <is>
          <t>Liang, Li-Judy (NSB - CN/Hangzhou)</t>
        </is>
      </c>
      <c r="R135" s="4" t="inlineStr">
        <is>
          <t>Zhang, Zhimin (NSB - CN/Nanjing)</t>
        </is>
      </c>
      <c r="S135" s="4" t="inlineStr">
        <is>
          <t>NSB MN RF SW CN</t>
        </is>
      </c>
      <c r="T135" s="4" t="inlineStr">
        <is>
          <t>NSB MN RF L1 Low SW CN 2 SG</t>
        </is>
      </c>
      <c r="U135" s="4" t="inlineStr">
        <is>
          <t>Zhang, Zhimin (NSB - CN/Nanjing)</t>
        </is>
      </c>
      <c r="AH135" t="inlineStr">
        <is>
          <t>MNRCA-48043</t>
        </is>
      </c>
      <c r="AI135" t="inlineStr">
        <is>
          <t>MNRCA-48042</t>
        </is>
      </c>
    </row>
    <row r="136">
      <c r="A136" s="4" t="inlineStr">
        <is>
          <t>PR632319</t>
        </is>
      </c>
      <c r="B136" s="4" t="inlineStr">
        <is>
          <t>[QT][SBTS00][ASIK][FID:6450] Diagnostic Files collected for crashdumps 0x1021</t>
        </is>
      </c>
      <c r="C136" s="4" t="inlineStr">
        <is>
          <t>A - Critical</t>
        </is>
      </c>
      <c r="D136" s="5">
        <f>IF(ISBLANK(AH136),"", HYPERLINK(_xlfn.CONCAT("https://jiradc.ext.net.nokia.com/browse/",AH136),AH136))</f>
        <v/>
      </c>
      <c r="E136" s="5">
        <f>IF(ISBLANK(AI136),"", HYPERLINK(_xlfn.CONCAT("https://jiradc.ext.net.nokia.com/browse/",AI136),AI136))</f>
        <v/>
      </c>
      <c r="F136" s="4" t="inlineStr">
        <is>
          <t>PR632302</t>
        </is>
      </c>
      <c r="G136" s="4" t="inlineStr">
        <is>
          <t>Analysis subtask</t>
        </is>
      </c>
      <c r="H136" s="4" t="inlineStr">
        <is>
          <t>RCA</t>
        </is>
      </c>
      <c r="I136" s="4" t="inlineStr">
        <is>
          <t>Open</t>
        </is>
      </c>
      <c r="J136" s="4" t="inlineStr">
        <is>
          <t>Yes</t>
        </is>
      </c>
      <c r="K136" s="4" t="n">
        <v>25</v>
      </c>
      <c r="L136" s="4" t="inlineStr">
        <is>
          <t>2022-02-09</t>
        </is>
      </c>
      <c r="M136" s="4" t="inlineStr">
        <is>
          <t>2022-02-09</t>
        </is>
      </c>
      <c r="N136" s="4" t="inlineStr">
        <is>
          <t>2022-03-06</t>
        </is>
      </c>
      <c r="O136" s="4" t="inlineStr">
        <is>
          <t>2022-03-06</t>
        </is>
      </c>
      <c r="P136" s="4" t="inlineStr">
        <is>
          <t>2022-02-24</t>
        </is>
      </c>
      <c r="Q136" s="4" t="inlineStr">
        <is>
          <t>Sun, Fumei (NSB - CN/Hangzhou)</t>
        </is>
      </c>
      <c r="R136" s="4" t="inlineStr">
        <is>
          <t>Qiu, Haobo (NSB - CN/Hangzhou)</t>
        </is>
      </c>
      <c r="S136" s="4" t="inlineStr">
        <is>
          <t>NSB MN BB&amp;SoC RD PSW3</t>
        </is>
      </c>
      <c r="T136" s="4" t="inlineStr">
        <is>
          <t>NSB MN BB&amp;SoC RD PSW3 HAZ 4 SG</t>
        </is>
      </c>
      <c r="U136" s="4" t="inlineStr">
        <is>
          <t>Qiu, Haobo (NSB - CN/Hangzhou)</t>
        </is>
      </c>
      <c r="AH136" t="inlineStr">
        <is>
          <t>MNRCA-48041</t>
        </is>
      </c>
      <c r="AI136" t="inlineStr">
        <is>
          <t>MNRCA-48040</t>
        </is>
      </c>
    </row>
    <row r="137">
      <c r="A137" s="4" t="inlineStr">
        <is>
          <t>02321646</t>
        </is>
      </c>
      <c r="B137" s="4" t="inlineStr">
        <is>
          <t>[NPI][CMCC Shanghai][5G22R1] [NSA/SA][ASIB+ABIO][AZHM] Two AZHMs raised FID-4256 Fiber delay and antenna round trip delay exceeded.</t>
        </is>
      </c>
      <c r="C137" s="4" t="inlineStr">
        <is>
          <t>B - Major</t>
        </is>
      </c>
      <c r="D137" s="5">
        <f>IF(ISBLANK(AH137),"", HYPERLINK(_xlfn.CONCAT("https://jiradc.ext.net.nokia.com/browse/",AH137),AH137))</f>
        <v/>
      </c>
      <c r="E137" s="5">
        <f>IF(ISBLANK(AI137),"", HYPERLINK(_xlfn.CONCAT("https://jiradc.ext.net.nokia.com/browse/",AI137),AI137))</f>
        <v/>
      </c>
      <c r="F137" s="4" t="inlineStr"/>
      <c r="G137" s="4" t="inlineStr">
        <is>
          <t>Analysis subtask</t>
        </is>
      </c>
      <c r="H137" s="4" t="inlineStr">
        <is>
          <t>RCA</t>
        </is>
      </c>
      <c r="I137" s="4" t="inlineStr">
        <is>
          <t>Open</t>
        </is>
      </c>
      <c r="J137" s="4" t="inlineStr">
        <is>
          <t>Yes</t>
        </is>
      </c>
      <c r="K137" s="4" t="n">
        <v>25</v>
      </c>
      <c r="L137" s="4" t="inlineStr">
        <is>
          <t>2022-02-09</t>
        </is>
      </c>
      <c r="M137" s="4" t="inlineStr">
        <is>
          <t>2022-02-09</t>
        </is>
      </c>
      <c r="N137" s="4" t="inlineStr">
        <is>
          <t>2022-03-06</t>
        </is>
      </c>
      <c r="O137" s="4" t="inlineStr">
        <is>
          <t>2022-03-06</t>
        </is>
      </c>
      <c r="P137" s="4" t="inlineStr">
        <is>
          <t>2022-02-24</t>
        </is>
      </c>
      <c r="Q137" s="4" t="inlineStr">
        <is>
          <t>Leontiuc, Ioana (Nokia - RO/Timisoara)</t>
        </is>
      </c>
      <c r="R137" s="4" t="inlineStr">
        <is>
          <t>Kozlowski, Piotr 1. (Nokia - PL/Wroclaw)</t>
        </is>
      </c>
      <c r="S137" s="4" t="inlineStr">
        <is>
          <t>MN RAN BOAM RD O&amp;M HWMGMT</t>
        </is>
      </c>
      <c r="T137" s="4" t="inlineStr">
        <is>
          <t>MN RAN BOAM RD O&amp;M HWMGMT OPS&amp;ARCH</t>
        </is>
      </c>
      <c r="U137" s="4" t="inlineStr">
        <is>
          <t>Kozlowski, Piotr 1. (Nokia - PL/Wroclaw)</t>
        </is>
      </c>
      <c r="AH137" t="inlineStr">
        <is>
          <t>MNRCA-48033</t>
        </is>
      </c>
      <c r="AI137" t="inlineStr">
        <is>
          <t>MNRCA-48032</t>
        </is>
      </c>
    </row>
    <row r="138">
      <c r="A138" s="4" t="inlineStr">
        <is>
          <t>02239820</t>
        </is>
      </c>
      <c r="B138" s="4" t="inlineStr">
        <is>
          <t>[5G21A]Cable link is inconsistent with the display in Detailed Site View</t>
        </is>
      </c>
      <c r="C138" s="4" t="inlineStr">
        <is>
          <t>B - Major</t>
        </is>
      </c>
      <c r="D138" s="5">
        <f>IF(ISBLANK(AH138),"", HYPERLINK(_xlfn.CONCAT("https://jiradc.ext.net.nokia.com/browse/",AH138),AH138))</f>
        <v/>
      </c>
      <c r="E138" s="5">
        <f>IF(ISBLANK(AI138),"", HYPERLINK(_xlfn.CONCAT("https://jiradc.ext.net.nokia.com/browse/",AI138),AI138))</f>
        <v/>
      </c>
      <c r="F138" s="4" t="inlineStr"/>
      <c r="G138" s="4" t="inlineStr">
        <is>
          <t>Analysis subtask</t>
        </is>
      </c>
      <c r="H138" s="4" t="inlineStr">
        <is>
          <t>RCA</t>
        </is>
      </c>
      <c r="I138" s="4" t="inlineStr">
        <is>
          <t>In Progress</t>
        </is>
      </c>
      <c r="J138" s="4" t="inlineStr">
        <is>
          <t>Yes</t>
        </is>
      </c>
      <c r="K138" s="4" t="n">
        <v>26</v>
      </c>
      <c r="L138" s="4" t="inlineStr">
        <is>
          <t>2022-02-08</t>
        </is>
      </c>
      <c r="M138" s="4" t="inlineStr">
        <is>
          <t>2022-02-08</t>
        </is>
      </c>
      <c r="N138" s="4" t="inlineStr">
        <is>
          <t>2022-03-06</t>
        </is>
      </c>
      <c r="O138" s="4" t="inlineStr">
        <is>
          <t>2022-03-06</t>
        </is>
      </c>
      <c r="P138" s="4" t="inlineStr">
        <is>
          <t>2022-02-23</t>
        </is>
      </c>
      <c r="Q138" s="4" t="inlineStr">
        <is>
          <t>Koltonowski, Marcin (Nokia - PL/Wroclaw)</t>
        </is>
      </c>
      <c r="R138" s="4" t="inlineStr">
        <is>
          <t>R, Vishwanatha (Nokia - PL/Wroclaw)</t>
        </is>
      </c>
      <c r="S138" s="4" t="inlineStr">
        <is>
          <t>MN RAN BOAM</t>
        </is>
      </c>
      <c r="T138" s="4" t="inlineStr">
        <is>
          <t>MN RAN BOAM A&amp;S O&amp;M</t>
        </is>
      </c>
      <c r="U138" s="4" t="inlineStr">
        <is>
          <t>R, Vishwanatha (Nokia - PL/Wroclaw)</t>
        </is>
      </c>
      <c r="AH138" t="inlineStr">
        <is>
          <t>MNRCA-48009</t>
        </is>
      </c>
      <c r="AI138" t="inlineStr">
        <is>
          <t>MNRCA-48008</t>
        </is>
      </c>
    </row>
    <row r="139">
      <c r="A139" s="4" t="inlineStr">
        <is>
          <t>02264341</t>
        </is>
      </c>
      <c r="B139" s="4" t="inlineStr">
        <is>
          <t>[SRAN21B] BTS reset due to Spurious Restart on several sites</t>
        </is>
      </c>
      <c r="C139" s="4" t="inlineStr">
        <is>
          <t>B - Major</t>
        </is>
      </c>
      <c r="D139" s="5">
        <f>IF(ISBLANK(AH139),"", HYPERLINK(_xlfn.CONCAT("https://jiradc.ext.net.nokia.com/browse/",AH139),AH139))</f>
        <v/>
      </c>
      <c r="E139" s="5">
        <f>IF(ISBLANK(AI139),"", HYPERLINK(_xlfn.CONCAT("https://jiradc.ext.net.nokia.com/browse/",AI139),AI139))</f>
        <v/>
      </c>
      <c r="F139" s="4" t="inlineStr">
        <is>
          <t>02283534,PR585037,PR589241,PR628737,PR616186,02370004</t>
        </is>
      </c>
      <c r="G139" s="4" t="inlineStr">
        <is>
          <t>Analysis subtask</t>
        </is>
      </c>
      <c r="H139" s="4" t="inlineStr">
        <is>
          <t>RCA</t>
        </is>
      </c>
      <c r="I139" s="4" t="inlineStr">
        <is>
          <t>Open</t>
        </is>
      </c>
      <c r="J139" s="4" t="inlineStr">
        <is>
          <t>Yes</t>
        </is>
      </c>
      <c r="K139" s="4" t="n">
        <v>26</v>
      </c>
      <c r="L139" s="4" t="inlineStr">
        <is>
          <t>2022-02-08</t>
        </is>
      </c>
      <c r="M139" s="4" t="inlineStr">
        <is>
          <t>2022-02-08</t>
        </is>
      </c>
      <c r="N139" s="4" t="inlineStr">
        <is>
          <t>2022-03-06</t>
        </is>
      </c>
      <c r="O139" s="4" t="inlineStr">
        <is>
          <t>2022-03-06</t>
        </is>
      </c>
      <c r="P139" s="4" t="inlineStr">
        <is>
          <t>2022-02-23</t>
        </is>
      </c>
      <c r="Q139" s="4" t="inlineStr">
        <is>
          <t>Dobre, Daniel 1. (Nokia - RO/Timisoara)</t>
        </is>
      </c>
      <c r="R139" s="4" t="inlineStr">
        <is>
          <t>Cosariu, Cristian (Nokia - RO/Timisoara)</t>
        </is>
      </c>
      <c r="S139" s="4" t="inlineStr">
        <is>
          <t>MN RAN BOAM RD O&amp;M SWM</t>
        </is>
      </c>
      <c r="T139" s="4" t="inlineStr">
        <is>
          <t>MN RAN BOAM RD O&amp;M SWM</t>
        </is>
      </c>
      <c r="U139" s="4" t="inlineStr">
        <is>
          <t>Cosariu, Cristian (Nokia - RO/Timisoara)</t>
        </is>
      </c>
      <c r="AH139" t="inlineStr">
        <is>
          <t>MNRCA-48007</t>
        </is>
      </c>
      <c r="AI139" t="inlineStr">
        <is>
          <t>MNRCA-48006</t>
        </is>
      </c>
    </row>
    <row r="140">
      <c r="A140" s="4" t="inlineStr">
        <is>
          <t>02290392</t>
        </is>
      </c>
      <c r="B140" s="4" t="inlineStr">
        <is>
          <t>[VFIT][SRAN21B][SR003080] Cell stays in energy saving state despite conditions in PSGRP for exit energy saving state</t>
        </is>
      </c>
      <c r="C140" s="4" t="inlineStr">
        <is>
          <t>B - Major</t>
        </is>
      </c>
      <c r="D140" s="5">
        <f>IF(ISBLANK(AH140),"", HYPERLINK(_xlfn.CONCAT("https://jiradc.ext.net.nokia.com/browse/",AH140),AH140))</f>
        <v/>
      </c>
      <c r="E140" s="5">
        <f>IF(ISBLANK(AI140),"", HYPERLINK(_xlfn.CONCAT("https://jiradc.ext.net.nokia.com/browse/",AI140),AI140))</f>
        <v/>
      </c>
      <c r="F140" s="4" t="inlineStr"/>
      <c r="G140" s="4" t="inlineStr">
        <is>
          <t>Analysis subtask</t>
        </is>
      </c>
      <c r="H140" s="4" t="inlineStr">
        <is>
          <t>RCA</t>
        </is>
      </c>
      <c r="I140" s="4" t="inlineStr">
        <is>
          <t>Open</t>
        </is>
      </c>
      <c r="J140" s="4" t="inlineStr">
        <is>
          <t>Yes</t>
        </is>
      </c>
      <c r="K140" s="4" t="n">
        <v>26</v>
      </c>
      <c r="L140" s="4" t="inlineStr">
        <is>
          <t>2022-02-08</t>
        </is>
      </c>
      <c r="M140" s="4" t="inlineStr">
        <is>
          <t>2022-02-08</t>
        </is>
      </c>
      <c r="N140" s="4" t="inlineStr">
        <is>
          <t>2022-03-06</t>
        </is>
      </c>
      <c r="O140" s="4" t="inlineStr">
        <is>
          <t>2022-03-06</t>
        </is>
      </c>
      <c r="P140" s="4" t="inlineStr">
        <is>
          <t>2022-02-23</t>
        </is>
      </c>
      <c r="Q140" s="4" t="inlineStr">
        <is>
          <t>Dobre, Daniel 1. (Nokia - RO/Timisoara)</t>
        </is>
      </c>
      <c r="R140" s="4" t="inlineStr">
        <is>
          <t>Cosariu, Cristian (Nokia - RO/Timisoara)</t>
        </is>
      </c>
      <c r="S140" s="4" t="inlineStr">
        <is>
          <t>MN RAN BOAM RD O&amp;M SWM</t>
        </is>
      </c>
      <c r="T140" s="4" t="inlineStr">
        <is>
          <t>MN RAN BOAM RD O&amp;M SWM</t>
        </is>
      </c>
      <c r="U140" s="4" t="inlineStr">
        <is>
          <t>Cosariu, Cristian (Nokia - RO/Timisoara)</t>
        </is>
      </c>
      <c r="AH140" t="inlineStr">
        <is>
          <t>MNRCA-48005</t>
        </is>
      </c>
      <c r="AI140" t="inlineStr">
        <is>
          <t>MNRCA-48004</t>
        </is>
      </c>
    </row>
    <row r="141">
      <c r="A141" s="4" t="inlineStr">
        <is>
          <t>02285608</t>
        </is>
      </c>
      <c r="B141" s="4" t="inlineStr">
        <is>
          <t>[Internal/Major/NACH_0039_TDD - ACEH] SFPs not applied to current BTS HW connection</t>
        </is>
      </c>
      <c r="C141" s="4" t="inlineStr">
        <is>
          <t>B - Major</t>
        </is>
      </c>
      <c r="D141" s="5">
        <f>IF(ISBLANK(AH141),"", HYPERLINK(_xlfn.CONCAT("https://jiradc.ext.net.nokia.com/browse/",AH141),AH141))</f>
        <v/>
      </c>
      <c r="E141" s="5">
        <f>IF(ISBLANK(AI141),"", HYPERLINK(_xlfn.CONCAT("https://jiradc.ext.net.nokia.com/browse/",AI141),AI141))</f>
        <v/>
      </c>
      <c r="F141" s="4" t="inlineStr">
        <is>
          <t>02283398,PR615241,PR615277,PR615316,PR615325,PR615335,PR615360,PR615562,PR615617,PR615783,PR615876,PR616020,PR616200,PR616366,02283398,PR615241,PR615277,PR615316,PR615325,PR615335,PR615360,PR615562,PR615617,PR615783,PR615876,PR616020,PR616200,PR616366</t>
        </is>
      </c>
      <c r="G141" s="4" t="inlineStr">
        <is>
          <t>Analysis subtask</t>
        </is>
      </c>
      <c r="H141" s="4" t="inlineStr">
        <is>
          <t>RCA</t>
        </is>
      </c>
      <c r="I141" s="4" t="inlineStr">
        <is>
          <t>In Progress</t>
        </is>
      </c>
      <c r="J141" s="4" t="inlineStr">
        <is>
          <t>Yes</t>
        </is>
      </c>
      <c r="K141" s="4" t="n">
        <v>26</v>
      </c>
      <c r="L141" s="4" t="inlineStr">
        <is>
          <t>2022-02-08</t>
        </is>
      </c>
      <c r="M141" s="4" t="inlineStr">
        <is>
          <t>2022-02-08</t>
        </is>
      </c>
      <c r="N141" s="4" t="inlineStr">
        <is>
          <t>2022-03-06</t>
        </is>
      </c>
      <c r="O141" s="4" t="inlineStr">
        <is>
          <t>2022-03-06</t>
        </is>
      </c>
      <c r="P141" s="4" t="inlineStr">
        <is>
          <t>2022-02-23</t>
        </is>
      </c>
      <c r="Q141" s="4" t="inlineStr">
        <is>
          <t>Liu, Xingxing (NSB - CN/Hangzhou)</t>
        </is>
      </c>
      <c r="R141" s="4" t="inlineStr">
        <is>
          <t>Zhang, Julia (NSB - CN/Hangzhou)</t>
        </is>
      </c>
      <c r="S141" s="4" t="inlineStr">
        <is>
          <t>NSB MN RAN BOAM RD O&amp;M FRS&amp;MZ</t>
        </is>
      </c>
      <c r="T141" s="4" t="inlineStr">
        <is>
          <t>NSB MN RAN BOAM RD O&amp;M FRS&amp;MZ HAZ 1 SG</t>
        </is>
      </c>
      <c r="U141" s="4" t="inlineStr">
        <is>
          <t>Zhang, Julia (NSB - CN/Hangzhou)</t>
        </is>
      </c>
      <c r="AH141" t="inlineStr">
        <is>
          <t>MNRCA-48001</t>
        </is>
      </c>
      <c r="AI141" t="inlineStr">
        <is>
          <t>MNRCA-48000</t>
        </is>
      </c>
    </row>
    <row r="142">
      <c r="A142" s="4" t="inlineStr">
        <is>
          <t>02292630</t>
        </is>
      </c>
      <c r="B142" s="4" t="inlineStr">
        <is>
          <t>Faulty configuration of system modules</t>
        </is>
      </c>
      <c r="C142" s="4" t="inlineStr">
        <is>
          <t>B - Major</t>
        </is>
      </c>
      <c r="D142" s="5">
        <f>IF(ISBLANK(AH142),"", HYPERLINK(_xlfn.CONCAT("https://jiradc.ext.net.nokia.com/browse/",AH142),AH142))</f>
        <v/>
      </c>
      <c r="E142" s="5">
        <f>IF(ISBLANK(AI142),"", HYPERLINK(_xlfn.CONCAT("https://jiradc.ext.net.nokia.com/browse/",AI142),AI142))</f>
        <v/>
      </c>
      <c r="F142" s="4" t="inlineStr"/>
      <c r="G142" s="4" t="inlineStr">
        <is>
          <t>Analysis subtask</t>
        </is>
      </c>
      <c r="H142" s="4" t="inlineStr">
        <is>
          <t>RCA</t>
        </is>
      </c>
      <c r="I142" s="4" t="inlineStr">
        <is>
          <t>Open</t>
        </is>
      </c>
      <c r="J142" s="4" t="inlineStr">
        <is>
          <t>Yes</t>
        </is>
      </c>
      <c r="K142" s="4" t="n">
        <v>26</v>
      </c>
      <c r="L142" s="4" t="inlineStr">
        <is>
          <t>2022-02-08</t>
        </is>
      </c>
      <c r="M142" s="4" t="inlineStr">
        <is>
          <t>2022-02-08</t>
        </is>
      </c>
      <c r="N142" s="4" t="inlineStr">
        <is>
          <t>2022-03-06</t>
        </is>
      </c>
      <c r="O142" s="4" t="inlineStr">
        <is>
          <t>2022-03-06</t>
        </is>
      </c>
      <c r="P142" s="4" t="inlineStr">
        <is>
          <t>2022-02-23</t>
        </is>
      </c>
      <c r="Q142" s="4" t="inlineStr">
        <is>
          <t>Leontiuc, Ioana (Nokia - RO/Timisoara)</t>
        </is>
      </c>
      <c r="R142" s="4" t="inlineStr">
        <is>
          <t>Kozlowski, Piotr 1. (Nokia - PL/Wroclaw)</t>
        </is>
      </c>
      <c r="S142" s="4" t="inlineStr">
        <is>
          <t>MN RAN BOAM RD O&amp;M HWMGMT</t>
        </is>
      </c>
      <c r="T142" s="4" t="inlineStr">
        <is>
          <t>MN RAN BOAM RD O&amp;M HWMGMT OPS&amp;ARCH</t>
        </is>
      </c>
      <c r="U142" s="4" t="inlineStr">
        <is>
          <t>Kozlowski, Piotr 1. (Nokia - PL/Wroclaw)</t>
        </is>
      </c>
      <c r="AH142" t="inlineStr">
        <is>
          <t>MNRCA-47999</t>
        </is>
      </c>
      <c r="AI142" t="inlineStr">
        <is>
          <t>MNRCA-47998</t>
        </is>
      </c>
    </row>
    <row r="143">
      <c r="A143" s="4" t="inlineStr">
        <is>
          <t>02309296</t>
        </is>
      </c>
      <c r="B143" s="4" t="inlineStr">
        <is>
          <t>LTE IQ capture from WebEM - failed</t>
        </is>
      </c>
      <c r="C143" s="4" t="inlineStr">
        <is>
          <t>B - Major</t>
        </is>
      </c>
      <c r="D143" s="5">
        <f>IF(ISBLANK(AH143),"", HYPERLINK(_xlfn.CONCAT("https://jiradc.ext.net.nokia.com/browse/",AH143),AH143))</f>
        <v/>
      </c>
      <c r="E143" s="5">
        <f>IF(ISBLANK(AI143),"", HYPERLINK(_xlfn.CONCAT("https://jiradc.ext.net.nokia.com/browse/",AI143),AI143))</f>
        <v/>
      </c>
      <c r="F143" s="4" t="inlineStr">
        <is>
          <t>PR613112</t>
        </is>
      </c>
      <c r="G143" s="4" t="inlineStr">
        <is>
          <t>Analysis subtask</t>
        </is>
      </c>
      <c r="H143" s="4" t="inlineStr">
        <is>
          <t>RCA</t>
        </is>
      </c>
      <c r="I143" s="4" t="inlineStr">
        <is>
          <t>Open</t>
        </is>
      </c>
      <c r="J143" s="4" t="inlineStr">
        <is>
          <t>No</t>
        </is>
      </c>
      <c r="K143" s="4" t="n">
        <v>13</v>
      </c>
      <c r="L143" s="4" t="inlineStr">
        <is>
          <t>2022-02-21</t>
        </is>
      </c>
      <c r="M143" s="4" t="inlineStr">
        <is>
          <t>2022-02-08</t>
        </is>
      </c>
      <c r="N143" s="4" t="inlineStr">
        <is>
          <t>2022-03-06</t>
        </is>
      </c>
      <c r="O143" s="4" t="inlineStr">
        <is>
          <t>2022-03-06</t>
        </is>
      </c>
      <c r="P143" s="4" t="inlineStr"/>
      <c r="Q143" s="4" t="inlineStr">
        <is>
          <t>Guidot, Dominique (Nokia - FR/Paris-Saclay)</t>
        </is>
      </c>
      <c r="R143" s="4" t="inlineStr">
        <is>
          <t>Noell, Robert (Nokia - DE/Ulm)</t>
        </is>
      </c>
      <c r="S143" s="4" t="inlineStr">
        <is>
          <t>MN RAN Pz Plan</t>
        </is>
      </c>
      <c r="T143" s="4" t="inlineStr">
        <is>
          <t>MN RAN Pz Exec Quality</t>
        </is>
      </c>
      <c r="U143" s="4" t="inlineStr">
        <is>
          <t>Noell, Robert (Nokia - DE/Ulm)</t>
        </is>
      </c>
      <c r="AH143" t="inlineStr">
        <is>
          <t>MNRCA-48403</t>
        </is>
      </c>
      <c r="AI143" t="inlineStr">
        <is>
          <t>MNRCA-47994</t>
        </is>
      </c>
    </row>
    <row r="144">
      <c r="A144" s="4" t="inlineStr">
        <is>
          <t>02309296</t>
        </is>
      </c>
      <c r="B144" s="4" t="inlineStr">
        <is>
          <t>LTE IQ capture from WebEM - failed</t>
        </is>
      </c>
      <c r="C144" s="4" t="inlineStr">
        <is>
          <t>B - Major</t>
        </is>
      </c>
      <c r="D144" s="5">
        <f>IF(ISBLANK(AH144),"", HYPERLINK(_xlfn.CONCAT("https://jiradc.ext.net.nokia.com/browse/",AH144),AH144))</f>
        <v/>
      </c>
      <c r="E144" s="5">
        <f>IF(ISBLANK(AI144),"", HYPERLINK(_xlfn.CONCAT("https://jiradc.ext.net.nokia.com/browse/",AI144),AI144))</f>
        <v/>
      </c>
      <c r="F144" s="4" t="inlineStr">
        <is>
          <t>PR613112</t>
        </is>
      </c>
      <c r="G144" s="4" t="inlineStr">
        <is>
          <t>Analysis subtask</t>
        </is>
      </c>
      <c r="H144" s="4" t="inlineStr">
        <is>
          <t>RCA</t>
        </is>
      </c>
      <c r="I144" s="4" t="inlineStr">
        <is>
          <t>In Progress</t>
        </is>
      </c>
      <c r="J144" s="4" t="inlineStr">
        <is>
          <t>Yes</t>
        </is>
      </c>
      <c r="K144" s="4" t="n">
        <v>26</v>
      </c>
      <c r="L144" s="4" t="inlineStr">
        <is>
          <t>2022-02-08</t>
        </is>
      </c>
      <c r="M144" s="4" t="inlineStr">
        <is>
          <t>2022-02-08</t>
        </is>
      </c>
      <c r="N144" s="4" t="inlineStr">
        <is>
          <t>2022-03-06</t>
        </is>
      </c>
      <c r="O144" s="4" t="inlineStr">
        <is>
          <t>2022-03-06</t>
        </is>
      </c>
      <c r="P144" s="4" t="inlineStr">
        <is>
          <t>2022-02-23</t>
        </is>
      </c>
      <c r="Q144" s="4" t="inlineStr">
        <is>
          <t>Feng, Wei 6. (NSB - CN/Hangzhou)</t>
        </is>
      </c>
      <c r="R144" s="4" t="inlineStr">
        <is>
          <t>Li, Xi (NSB - CN/Hangzhou)</t>
        </is>
      </c>
      <c r="S144" s="4" t="inlineStr">
        <is>
          <t>NSB MN RAN BOAM RD O&amp;M OSS&amp;EMS</t>
        </is>
      </c>
      <c r="T144" s="4" t="inlineStr">
        <is>
          <t>NSB MN RAN BOAM RD O&amp;M OSS&amp;EMS HAZ 4 SG</t>
        </is>
      </c>
      <c r="U144" s="4" t="inlineStr">
        <is>
          <t>Li, Xi (NSB - CN/Hangzhou)</t>
        </is>
      </c>
      <c r="AH144" t="inlineStr">
        <is>
          <t>MNRCA-47995</t>
        </is>
      </c>
      <c r="AI144" t="inlineStr">
        <is>
          <t>MNRCA-47994</t>
        </is>
      </c>
    </row>
    <row r="145">
      <c r="A145" s="4" t="inlineStr">
        <is>
          <t>02310059</t>
        </is>
      </c>
      <c r="B145" s="4" t="inlineStr">
        <is>
          <t>[NPI][TWM][5G21B_1.1] [NSA][Classical][CB005850] CB005850 with IQC then FID-7506 "gNB CpRtCell configuration update failure" raised on 5G</t>
        </is>
      </c>
      <c r="C145" s="4" t="inlineStr">
        <is>
          <t>B - Major</t>
        </is>
      </c>
      <c r="D145" s="5">
        <f>IF(ISBLANK(AH145),"", HYPERLINK(_xlfn.CONCAT("https://jiradc.ext.net.nokia.com/browse/",AH145),AH145))</f>
        <v/>
      </c>
      <c r="E145" s="5">
        <f>IF(ISBLANK(AI145),"", HYPERLINK(_xlfn.CONCAT("https://jiradc.ext.net.nokia.com/browse/",AI145),AI145))</f>
        <v/>
      </c>
      <c r="F145" s="4" t="inlineStr">
        <is>
          <t>PR628624</t>
        </is>
      </c>
      <c r="G145" s="4" t="inlineStr">
        <is>
          <t>Analysis subtask</t>
        </is>
      </c>
      <c r="H145" s="4" t="inlineStr">
        <is>
          <t>RCA</t>
        </is>
      </c>
      <c r="I145" s="4" t="inlineStr">
        <is>
          <t>Open</t>
        </is>
      </c>
      <c r="J145" s="4" t="inlineStr">
        <is>
          <t>Yes</t>
        </is>
      </c>
      <c r="K145" s="4" t="n">
        <v>26</v>
      </c>
      <c r="L145" s="4" t="inlineStr">
        <is>
          <t>2022-02-08</t>
        </is>
      </c>
      <c r="M145" s="4" t="inlineStr">
        <is>
          <t>2022-02-08</t>
        </is>
      </c>
      <c r="N145" s="4" t="inlineStr">
        <is>
          <t>2022-03-06</t>
        </is>
      </c>
      <c r="O145" s="4" t="inlineStr">
        <is>
          <t>2022-03-06</t>
        </is>
      </c>
      <c r="P145" s="4" t="inlineStr">
        <is>
          <t>2022-02-23</t>
        </is>
      </c>
      <c r="Q145" s="4" t="inlineStr">
        <is>
          <t>Szewczyk, Tomasz (Nokia - PL/Wroclaw)</t>
        </is>
      </c>
      <c r="R145" s="4" t="inlineStr">
        <is>
          <t>Nosol, Dominik (Nokia - PL/Wroclaw)</t>
        </is>
      </c>
      <c r="S145" s="4" t="inlineStr">
        <is>
          <t>MN RAN BOAM RD Serviceability</t>
        </is>
      </c>
      <c r="T145" s="4" t="inlineStr">
        <is>
          <t>MN RAN BOAM RD Serviceability WRO OPS</t>
        </is>
      </c>
      <c r="U145" s="4" t="inlineStr">
        <is>
          <t>Nosol, Dominik (Nokia - PL/Wroclaw)</t>
        </is>
      </c>
      <c r="AH145" t="inlineStr">
        <is>
          <t>MNRCA-47993</t>
        </is>
      </c>
      <c r="AI145" t="inlineStr">
        <is>
          <t>MNRCA-47992</t>
        </is>
      </c>
    </row>
    <row r="146">
      <c r="A146" s="4" t="inlineStr">
        <is>
          <t>02341242</t>
        </is>
      </c>
      <c r="B146" s="4" t="inlineStr">
        <is>
          <t>[NPI 5G22R1 ATT Lab][AIRSCALE][ASIL_ABIO][TDD/cmW][AEQU][D3_SBTS22R1_ENB_0000_001210_000022] After implementing 5GC002200 Support 8-port CSI-RS codebook for SU-MIMO cell goes out of service</t>
        </is>
      </c>
      <c r="C146" s="4" t="inlineStr">
        <is>
          <t>C - Minor</t>
        </is>
      </c>
      <c r="D146" s="5">
        <f>IF(ISBLANK(AH146),"", HYPERLINK(_xlfn.CONCAT("https://jiradc.ext.net.nokia.com/browse/",AH146),AH146))</f>
        <v/>
      </c>
      <c r="E146" s="5">
        <f>IF(ISBLANK(AI146),"", HYPERLINK(_xlfn.CONCAT("https://jiradc.ext.net.nokia.com/browse/",AI146),AI146))</f>
        <v/>
      </c>
      <c r="F146" s="4" t="inlineStr">
        <is>
          <t>PR632256</t>
        </is>
      </c>
      <c r="G146" s="4" t="inlineStr">
        <is>
          <t>Analysis subtask</t>
        </is>
      </c>
      <c r="H146" s="4" t="inlineStr">
        <is>
          <t>RCA</t>
        </is>
      </c>
      <c r="I146" s="4" t="inlineStr">
        <is>
          <t>In Progress</t>
        </is>
      </c>
      <c r="J146" s="4" t="inlineStr">
        <is>
          <t>Yes</t>
        </is>
      </c>
      <c r="K146" s="4" t="n">
        <v>26</v>
      </c>
      <c r="L146" s="4" t="inlineStr">
        <is>
          <t>2022-02-08</t>
        </is>
      </c>
      <c r="M146" s="4" t="inlineStr">
        <is>
          <t>2022-02-08</t>
        </is>
      </c>
      <c r="N146" s="4" t="inlineStr">
        <is>
          <t>2022-03-06</t>
        </is>
      </c>
      <c r="O146" s="4" t="inlineStr">
        <is>
          <t>2022-03-06</t>
        </is>
      </c>
      <c r="P146" s="4" t="inlineStr">
        <is>
          <t>2022-02-23</t>
        </is>
      </c>
      <c r="Q146" s="4" t="inlineStr">
        <is>
          <t>Li, Jiangmeng (NSB - CN/Hangzhou)</t>
        </is>
      </c>
      <c r="R146" s="4" t="inlineStr">
        <is>
          <t>Jin, Shuqiang (NSB - CN/Hangzhou)</t>
        </is>
      </c>
      <c r="S146" s="4" t="inlineStr">
        <is>
          <t>NSB MN RAN BOAM RD O&amp;M FRS&amp;MZ</t>
        </is>
      </c>
      <c r="T146" s="4" t="inlineStr">
        <is>
          <t>NSB MN RAN BOAM RD O&amp;M FRS&amp;MZ HAZ 3 SG</t>
        </is>
      </c>
      <c r="U146" s="4" t="inlineStr">
        <is>
          <t>Jin, Shuqiang (NSB - CN/Hangzhou)</t>
        </is>
      </c>
      <c r="AH146" t="inlineStr">
        <is>
          <t>MNRCA-47983</t>
        </is>
      </c>
      <c r="AI146" t="inlineStr">
        <is>
          <t>MNRCA-47982</t>
        </is>
      </c>
    </row>
    <row r="147">
      <c r="A147" s="4" t="inlineStr">
        <is>
          <t>02339242</t>
        </is>
      </c>
      <c r="B147" s="4" t="inlineStr">
        <is>
          <t>[NPI 5G22R1 ATT Lab][AIRSCALE][ASIK_ABIL][FDD][TDD/cmW/mmW][SA][NSA][D3_SBTS22R1_ENB_0000_001210_000022] SFP Monitoring FDD CPRI No Link Speed</t>
        </is>
      </c>
      <c r="C147" s="4" t="inlineStr">
        <is>
          <t>B - Major</t>
        </is>
      </c>
      <c r="D147" s="5">
        <f>IF(ISBLANK(AH147),"", HYPERLINK(_xlfn.CONCAT("https://jiradc.ext.net.nokia.com/browse/",AH147),AH147))</f>
        <v/>
      </c>
      <c r="E147" s="5">
        <f>IF(ISBLANK(AI147),"", HYPERLINK(_xlfn.CONCAT("https://jiradc.ext.net.nokia.com/browse/",AI147),AI147))</f>
        <v/>
      </c>
      <c r="F147" s="4" t="inlineStr">
        <is>
          <t>PR626072</t>
        </is>
      </c>
      <c r="G147" s="4" t="inlineStr">
        <is>
          <t>Analysis subtask</t>
        </is>
      </c>
      <c r="H147" s="4" t="inlineStr">
        <is>
          <t>RCA</t>
        </is>
      </c>
      <c r="I147" s="4" t="inlineStr">
        <is>
          <t>In Progress</t>
        </is>
      </c>
      <c r="J147" s="4" t="inlineStr">
        <is>
          <t>Yes</t>
        </is>
      </c>
      <c r="K147" s="4" t="n">
        <v>26</v>
      </c>
      <c r="L147" s="4" t="inlineStr">
        <is>
          <t>2022-02-08</t>
        </is>
      </c>
      <c r="M147" s="4" t="inlineStr">
        <is>
          <t>2022-02-08</t>
        </is>
      </c>
      <c r="N147" s="4" t="inlineStr">
        <is>
          <t>2022-03-06</t>
        </is>
      </c>
      <c r="O147" s="4" t="inlineStr">
        <is>
          <t>2022-03-06</t>
        </is>
      </c>
      <c r="P147" s="4" t="inlineStr">
        <is>
          <t>2022-02-23</t>
        </is>
      </c>
      <c r="Q147" s="4" t="inlineStr">
        <is>
          <t>Liu, Xingxing (NSB - CN/Hangzhou)</t>
        </is>
      </c>
      <c r="R147" s="4" t="inlineStr">
        <is>
          <t>Zhang, Julia (NSB - CN/Hangzhou)</t>
        </is>
      </c>
      <c r="S147" s="4" t="inlineStr">
        <is>
          <t>NSB MN RAN BOAM RD O&amp;M FRS&amp;MZ</t>
        </is>
      </c>
      <c r="T147" s="4" t="inlineStr">
        <is>
          <t>NSB MN RAN BOAM RD O&amp;M FRS&amp;MZ HAZ 1 SG</t>
        </is>
      </c>
      <c r="U147" s="4" t="inlineStr">
        <is>
          <t>Zhang, Julia (NSB - CN/Hangzhou)</t>
        </is>
      </c>
      <c r="AH147" t="inlineStr">
        <is>
          <t>MNRCA-47981</t>
        </is>
      </c>
      <c r="AI147" t="inlineStr">
        <is>
          <t>MNRCA-47980</t>
        </is>
      </c>
    </row>
    <row r="148">
      <c r="A148" s="4" t="inlineStr">
        <is>
          <t>02309732</t>
        </is>
      </c>
      <c r="B148" s="4" t="inlineStr">
        <is>
          <t>[NPI 22R1 2.0PD][KDDI][ATP-007][lab][5G][TDD][Airscale][ASIB][AHEH][PCMD data is not correlated by DSS Site NSA call]</t>
        </is>
      </c>
      <c r="C148" s="4" t="inlineStr">
        <is>
          <t>B - Major</t>
        </is>
      </c>
      <c r="D148" s="5">
        <f>IF(ISBLANK(AH148),"", HYPERLINK(_xlfn.CONCAT("https://jiradc.ext.net.nokia.com/browse/",AH148),AH148))</f>
        <v/>
      </c>
      <c r="E148" s="5">
        <f>IF(ISBLANK(AI148),"", HYPERLINK(_xlfn.CONCAT("https://jiradc.ext.net.nokia.com/browse/",AI148),AI148))</f>
        <v/>
      </c>
      <c r="F148" s="4" t="inlineStr"/>
      <c r="G148" s="4" t="inlineStr">
        <is>
          <t>Analysis subtask</t>
        </is>
      </c>
      <c r="H148" s="4" t="inlineStr">
        <is>
          <t>RCA and EDA</t>
        </is>
      </c>
      <c r="I148" s="4" t="inlineStr">
        <is>
          <t>In Progress</t>
        </is>
      </c>
      <c r="J148" s="4" t="inlineStr">
        <is>
          <t>Yes</t>
        </is>
      </c>
      <c r="K148" s="4" t="n">
        <v>29</v>
      </c>
      <c r="L148" s="4" t="inlineStr">
        <is>
          <t>2022-02-05</t>
        </is>
      </c>
      <c r="M148" s="4" t="inlineStr">
        <is>
          <t>2022-02-05</t>
        </is>
      </c>
      <c r="N148" s="4" t="inlineStr">
        <is>
          <t>2022-03-06</t>
        </is>
      </c>
      <c r="O148" s="4" t="inlineStr">
        <is>
          <t>2022-03-06</t>
        </is>
      </c>
      <c r="P148" s="4" t="inlineStr">
        <is>
          <t>2022-02-20</t>
        </is>
      </c>
      <c r="Q148" s="4" t="inlineStr">
        <is>
          <t>Packiewicz, Andrzej (Nokia - PL/Wroclaw)</t>
        </is>
      </c>
      <c r="R148" s="4" t="inlineStr">
        <is>
          <t>Lahdensuo, Merja (Nokia - FI/Tampere)</t>
        </is>
      </c>
      <c r="S148" s="4" t="inlineStr">
        <is>
          <t>MN S&amp;T Radio Oper&amp;Serv</t>
        </is>
      </c>
      <c r="T148" s="4" t="inlineStr">
        <is>
          <t>MN S&amp;T Radio Oper&amp;Serv E2E Operabil</t>
        </is>
      </c>
      <c r="U148" s="4" t="inlineStr">
        <is>
          <t>Lahdensuo, Merja (Nokia - FI/Tampere)</t>
        </is>
      </c>
      <c r="AH148" t="inlineStr">
        <is>
          <t>MNRCA-47951</t>
        </is>
      </c>
      <c r="AI148" t="inlineStr">
        <is>
          <t>MNRCA-47950</t>
        </is>
      </c>
    </row>
    <row r="149">
      <c r="A149" s="4" t="inlineStr">
        <is>
          <t>PR632010</t>
        </is>
      </c>
      <c r="B149" s="4" t="inlineStr">
        <is>
          <t>[SBTS22R1][QT][Classical][eCPRI] Fault: 4036, Invalid configuration file</t>
        </is>
      </c>
      <c r="C149" s="4" t="inlineStr">
        <is>
          <t>A - Critical</t>
        </is>
      </c>
      <c r="D149" s="5">
        <f>IF(ISBLANK(AH149),"", HYPERLINK(_xlfn.CONCAT("https://jiradc.ext.net.nokia.com/browse/",AH149),AH149))</f>
        <v/>
      </c>
      <c r="E149" s="5">
        <f>IF(ISBLANK(AI149),"", HYPERLINK(_xlfn.CONCAT("https://jiradc.ext.net.nokia.com/browse/",AI149),AI149))</f>
        <v/>
      </c>
      <c r="F149" s="4" t="inlineStr"/>
      <c r="G149" s="4" t="inlineStr">
        <is>
          <t>Analysis subtask</t>
        </is>
      </c>
      <c r="H149" s="4" t="inlineStr">
        <is>
          <t>RCA</t>
        </is>
      </c>
      <c r="I149" s="4" t="inlineStr">
        <is>
          <t>Open</t>
        </is>
      </c>
      <c r="J149" s="4" t="inlineStr">
        <is>
          <t>Yes</t>
        </is>
      </c>
      <c r="K149" s="4" t="n">
        <v>32</v>
      </c>
      <c r="L149" s="4" t="inlineStr">
        <is>
          <t>2022-02-02</t>
        </is>
      </c>
      <c r="M149" s="4" t="inlineStr">
        <is>
          <t>2022-02-02</t>
        </is>
      </c>
      <c r="N149" s="4" t="inlineStr">
        <is>
          <t>2022-03-06</t>
        </is>
      </c>
      <c r="O149" s="4" t="inlineStr">
        <is>
          <t>2022-03-06</t>
        </is>
      </c>
      <c r="P149" s="4" t="inlineStr">
        <is>
          <t>2022-02-17</t>
        </is>
      </c>
      <c r="Q149" s="4" t="inlineStr">
        <is>
          <t>Kozlowski, Mateusz (Nokia - PL/Wroclaw)</t>
        </is>
      </c>
      <c r="R149" s="4" t="inlineStr">
        <is>
          <t>Baran, Maciej (Nokia - PL/Wroclaw)</t>
        </is>
      </c>
      <c r="S149" s="4" t="inlineStr">
        <is>
          <t>MN RAN BOAM RD O&amp;M CELL Mgmt</t>
        </is>
      </c>
      <c r="T149" s="4" t="inlineStr">
        <is>
          <t>MN RAN BOAM RD O&amp;M CELL Mgmt OPS SG</t>
        </is>
      </c>
      <c r="U149" s="4" t="inlineStr">
        <is>
          <t>Baran, Maciej (Nokia - PL/Wroclaw)</t>
        </is>
      </c>
      <c r="AH149" t="inlineStr">
        <is>
          <t>MNRCA-47916</t>
        </is>
      </c>
      <c r="AI149" t="inlineStr">
        <is>
          <t>MNRCA-47915</t>
        </is>
      </c>
    </row>
    <row r="150">
      <c r="A150" s="4" t="inlineStr">
        <is>
          <t>02332510</t>
        </is>
      </c>
      <c r="B150" s="4" t="inlineStr">
        <is>
          <t>[TMO][22R1][NR][TDD] DL BLER degradation after SW upgrade to SBTS22R1_1113_26</t>
        </is>
      </c>
      <c r="C150" s="4" t="inlineStr">
        <is>
          <t>B - Major</t>
        </is>
      </c>
      <c r="D150" s="5">
        <f>IF(ISBLANK(AH150),"", HYPERLINK(_xlfn.CONCAT("https://jiradc.ext.net.nokia.com/browse/",AH150),AH150))</f>
        <v/>
      </c>
      <c r="E150" s="5">
        <f>IF(ISBLANK(AI150),"", HYPERLINK(_xlfn.CONCAT("https://jiradc.ext.net.nokia.com/browse/",AI150),AI150))</f>
        <v/>
      </c>
      <c r="F150" s="4" t="inlineStr">
        <is>
          <t>02332572,PR625357,02337802</t>
        </is>
      </c>
      <c r="G150" s="4" t="inlineStr">
        <is>
          <t>Analysis subtask</t>
        </is>
      </c>
      <c r="H150" s="4" t="inlineStr">
        <is>
          <t>RCA</t>
        </is>
      </c>
      <c r="I150" s="4" t="inlineStr">
        <is>
          <t>In Progress</t>
        </is>
      </c>
      <c r="J150" s="4" t="inlineStr">
        <is>
          <t>Yes</t>
        </is>
      </c>
      <c r="K150" s="4" t="n">
        <v>32</v>
      </c>
      <c r="L150" s="4" t="inlineStr">
        <is>
          <t>2022-02-02</t>
        </is>
      </c>
      <c r="M150" s="4" t="inlineStr">
        <is>
          <t>2022-02-02</t>
        </is>
      </c>
      <c r="N150" s="4" t="inlineStr">
        <is>
          <t>2022-03-06</t>
        </is>
      </c>
      <c r="O150" s="4" t="inlineStr">
        <is>
          <t>2022-03-06</t>
        </is>
      </c>
      <c r="P150" s="4" t="inlineStr">
        <is>
          <t>2022-02-16</t>
        </is>
      </c>
      <c r="Q150" s="4" t="inlineStr">
        <is>
          <t>Tillikainen, Sakari (Nokia - FI/Espoo)</t>
        </is>
      </c>
      <c r="R150" s="4" t="inlineStr">
        <is>
          <t>Maunuksela, Jaako (Nokia - FI/Espoo)</t>
        </is>
      </c>
      <c r="S150" s="4" t="inlineStr">
        <is>
          <t>MN BB&amp;SoC SoC RD Beamer</t>
        </is>
      </c>
      <c r="T150" s="4" t="inlineStr">
        <is>
          <t>MN BB&amp;SoC SoC RD Beamer</t>
        </is>
      </c>
      <c r="U150" s="4" t="inlineStr">
        <is>
          <t>Maunuksela, Jaako (Nokia - FI/Espoo)</t>
        </is>
      </c>
      <c r="AH150" t="inlineStr">
        <is>
          <t>MNRCA-47911</t>
        </is>
      </c>
      <c r="AI150" t="inlineStr">
        <is>
          <t>MNRCA-47910</t>
        </is>
      </c>
    </row>
    <row r="151">
      <c r="A151" s="4" t="inlineStr">
        <is>
          <t>PR625885</t>
        </is>
      </c>
      <c r="B151" s="4" t="inlineStr">
        <is>
          <t>[SBTS00][NSA][ABIO][PET]: CCSEmDispatcherExe crash during stability test</t>
        </is>
      </c>
      <c r="C151" s="4" t="inlineStr">
        <is>
          <t>B - Major</t>
        </is>
      </c>
      <c r="D151" s="5">
        <f>IF(ISBLANK(AH151),"", HYPERLINK(_xlfn.CONCAT("https://jiradc.ext.net.nokia.com/browse/",AH151),AH151))</f>
        <v/>
      </c>
      <c r="E151" s="5">
        <f>IF(ISBLANK(AI151),"", HYPERLINK(_xlfn.CONCAT("https://jiradc.ext.net.nokia.com/browse/",AI151),AI151))</f>
        <v/>
      </c>
      <c r="F151" s="4" t="inlineStr">
        <is>
          <t>PR625658,PR626819,PR630917,02343100</t>
        </is>
      </c>
      <c r="G151" s="4" t="inlineStr">
        <is>
          <t>Analysis subtask</t>
        </is>
      </c>
      <c r="H151" s="4" t="inlineStr">
        <is>
          <t>RCA and EDA</t>
        </is>
      </c>
      <c r="I151" s="4" t="inlineStr">
        <is>
          <t>Open</t>
        </is>
      </c>
      <c r="J151" s="4" t="inlineStr">
        <is>
          <t>Yes</t>
        </is>
      </c>
      <c r="K151" s="4" t="n">
        <v>33</v>
      </c>
      <c r="L151" s="4" t="inlineStr">
        <is>
          <t>2022-02-01</t>
        </is>
      </c>
      <c r="M151" s="4" t="inlineStr">
        <is>
          <t>2022-02-01</t>
        </is>
      </c>
      <c r="N151" s="4" t="inlineStr">
        <is>
          <t>2022-03-06</t>
        </is>
      </c>
      <c r="O151" s="4" t="inlineStr">
        <is>
          <t>2022-03-06</t>
        </is>
      </c>
      <c r="P151" s="4" t="inlineStr">
        <is>
          <t>2022-02-16</t>
        </is>
      </c>
      <c r="Q151" s="4" t="inlineStr">
        <is>
          <t>Serafin, Jakub (Nokia - PL/Wroclaw)</t>
        </is>
      </c>
      <c r="R151" s="4" t="inlineStr">
        <is>
          <t>Szczecina, Sebastian (Nokia - PL/Wroclaw)</t>
        </is>
      </c>
      <c r="S151" s="4" t="inlineStr">
        <is>
          <t>MN RAN L2 SW WRO</t>
        </is>
      </c>
      <c r="T151" s="4" t="inlineStr">
        <is>
          <t>MN RAN L2 SW WRO 2 SG</t>
        </is>
      </c>
      <c r="U151" s="4" t="inlineStr">
        <is>
          <t>Szczecina, Sebastian (Nokia - PL/Wroclaw)</t>
        </is>
      </c>
      <c r="AH151" t="inlineStr">
        <is>
          <t>MNRCA-47902</t>
        </is>
      </c>
      <c r="AI151" t="inlineStr">
        <is>
          <t>MNRCA-47901</t>
        </is>
      </c>
    </row>
    <row r="152">
      <c r="A152" s="4" t="inlineStr">
        <is>
          <t>PR628134</t>
        </is>
      </c>
      <c r="B152" s="4" t="inlineStr">
        <is>
          <t>[SBTS00][PET][AirScale][FDD][mMIMO][AAFB][AAIB] Several KPI's dropped (RRC, RAB etc.)</t>
        </is>
      </c>
      <c r="C152" s="4" t="inlineStr">
        <is>
          <t>B - Major</t>
        </is>
      </c>
      <c r="D152" s="5">
        <f>IF(ISBLANK(AH152),"", HYPERLINK(_xlfn.CONCAT("https://jiradc.ext.net.nokia.com/browse/",AH152),AH152))</f>
        <v/>
      </c>
      <c r="E152" s="5">
        <f>IF(ISBLANK(AI152),"", HYPERLINK(_xlfn.CONCAT("https://jiradc.ext.net.nokia.com/browse/",AI152),AI152))</f>
        <v/>
      </c>
      <c r="F152" s="4" t="inlineStr"/>
      <c r="G152" s="4" t="inlineStr">
        <is>
          <t>Analysis subtask</t>
        </is>
      </c>
      <c r="H152" s="4" t="inlineStr">
        <is>
          <t>RCA and EDA</t>
        </is>
      </c>
      <c r="I152" s="4" t="inlineStr">
        <is>
          <t>Open</t>
        </is>
      </c>
      <c r="J152" s="4" t="inlineStr">
        <is>
          <t>Yes</t>
        </is>
      </c>
      <c r="K152" s="4" t="n">
        <v>33</v>
      </c>
      <c r="L152" s="4" t="inlineStr">
        <is>
          <t>2022-02-01</t>
        </is>
      </c>
      <c r="M152" s="4" t="inlineStr">
        <is>
          <t>2022-02-01</t>
        </is>
      </c>
      <c r="N152" s="4" t="inlineStr">
        <is>
          <t>2022-03-06</t>
        </is>
      </c>
      <c r="O152" s="4" t="inlineStr">
        <is>
          <t>2022-03-06</t>
        </is>
      </c>
      <c r="P152" s="4" t="inlineStr">
        <is>
          <t>2022-02-16</t>
        </is>
      </c>
      <c r="Q152" s="4" t="inlineStr">
        <is>
          <t>Tryszpiotr-Wiklinska, Karolina (Nokia - PL/Wroclaw)</t>
        </is>
      </c>
      <c r="R152" s="4" t="inlineStr">
        <is>
          <t>Konopacki, Lukasz (Nokia - PL/Wroclaw)</t>
        </is>
      </c>
      <c r="S152" s="4" t="inlineStr">
        <is>
          <t>MN RF Runtime Algos SW</t>
        </is>
      </c>
      <c r="T152" s="4" t="inlineStr">
        <is>
          <t>MN RF Runtime Algos SW PL 2 SG</t>
        </is>
      </c>
      <c r="U152" s="4" t="inlineStr">
        <is>
          <t>Konopacki, Lukasz (Nokia - PL/Wroclaw)</t>
        </is>
      </c>
      <c r="AH152" t="inlineStr">
        <is>
          <t>MNRCA-47900</t>
        </is>
      </c>
      <c r="AI152" t="inlineStr">
        <is>
          <t>MNRCA-47899</t>
        </is>
      </c>
    </row>
    <row r="153">
      <c r="A153" s="4" t="inlineStr">
        <is>
          <t>PR630634</t>
        </is>
      </c>
      <c r="B153" s="4" t="inlineStr">
        <is>
          <t>[SMOKE][AIRSCALE][TDD][ASOE][AEQN][FID:4527] Radio Diagnostic Files collected</t>
        </is>
      </c>
      <c r="C153" s="4" t="inlineStr">
        <is>
          <t>A - Critical</t>
        </is>
      </c>
      <c r="D153" s="5">
        <f>IF(ISBLANK(AH153),"", HYPERLINK(_xlfn.CONCAT("https://jiradc.ext.net.nokia.com/browse/",AH153),AH153))</f>
        <v/>
      </c>
      <c r="E153" s="5">
        <f>IF(ISBLANK(AI153),"", HYPERLINK(_xlfn.CONCAT("https://jiradc.ext.net.nokia.com/browse/",AI153),AI153))</f>
        <v/>
      </c>
      <c r="F153" s="4" t="inlineStr">
        <is>
          <t>PR630837,PR630666</t>
        </is>
      </c>
      <c r="G153" s="4" t="inlineStr">
        <is>
          <t>Analysis subtask</t>
        </is>
      </c>
      <c r="H153" s="4" t="inlineStr">
        <is>
          <t>RCA and EDA</t>
        </is>
      </c>
      <c r="I153" s="4" t="inlineStr">
        <is>
          <t>Open</t>
        </is>
      </c>
      <c r="J153" s="4" t="inlineStr">
        <is>
          <t>Yes</t>
        </is>
      </c>
      <c r="K153" s="4" t="n">
        <v>33</v>
      </c>
      <c r="L153" s="4" t="inlineStr">
        <is>
          <t>2022-02-01</t>
        </is>
      </c>
      <c r="M153" s="4" t="inlineStr">
        <is>
          <t>2022-02-01</t>
        </is>
      </c>
      <c r="N153" s="4" t="inlineStr">
        <is>
          <t>2022-03-06</t>
        </is>
      </c>
      <c r="O153" s="4" t="inlineStr">
        <is>
          <t>2022-03-06</t>
        </is>
      </c>
      <c r="P153" s="4" t="inlineStr">
        <is>
          <t>2022-02-16</t>
        </is>
      </c>
      <c r="Q153" s="4" t="inlineStr">
        <is>
          <t>Kochanowski, Michal (Nokia - PL/Wroclaw)</t>
        </is>
      </c>
      <c r="R153" s="4" t="inlineStr">
        <is>
          <t>Gawlik, Radoslaw (Nokia - PL/Wroclaw)</t>
        </is>
      </c>
      <c r="S153" s="4" t="inlineStr">
        <is>
          <t>MN RF Platform SW</t>
        </is>
      </c>
      <c r="T153" s="4" t="inlineStr">
        <is>
          <t>MN RF Platform SW</t>
        </is>
      </c>
      <c r="U153" s="4" t="inlineStr">
        <is>
          <t>Gawlik, Radoslaw (Nokia - PL/Wroclaw)</t>
        </is>
      </c>
      <c r="AH153" t="inlineStr">
        <is>
          <t>MNRCA-47898</t>
        </is>
      </c>
      <c r="AI153" t="inlineStr">
        <is>
          <t>MNRCA-47897</t>
        </is>
      </c>
    </row>
    <row r="154">
      <c r="A154" s="4" t="inlineStr">
        <is>
          <t>PR620983</t>
        </is>
      </c>
      <c r="B154" s="4" t="inlineStr">
        <is>
          <t>[ST][CIT][FDD][AIRSCALE] BTS is reporting ready for sw update, but it cannot be executed. Radio stuck with error code BTS is busy.</t>
        </is>
      </c>
      <c r="C154" s="4" t="inlineStr">
        <is>
          <t>B - Major</t>
        </is>
      </c>
      <c r="D154" s="5">
        <f>IF(ISBLANK(AH154),"", HYPERLINK(_xlfn.CONCAT("https://jiradc.ext.net.nokia.com/browse/",AH154),AH154))</f>
        <v/>
      </c>
      <c r="E154" s="5">
        <f>IF(ISBLANK(AI154),"", HYPERLINK(_xlfn.CONCAT("https://jiradc.ext.net.nokia.com/browse/",AI154),AI154))</f>
        <v/>
      </c>
      <c r="F154" s="4" t="inlineStr"/>
      <c r="G154" s="4" t="inlineStr">
        <is>
          <t>Analysis subtask</t>
        </is>
      </c>
      <c r="H154" s="4" t="inlineStr">
        <is>
          <t>RCA</t>
        </is>
      </c>
      <c r="I154" s="4" t="inlineStr">
        <is>
          <t>Open</t>
        </is>
      </c>
      <c r="J154" s="4" t="inlineStr">
        <is>
          <t>Yes</t>
        </is>
      </c>
      <c r="K154" s="4" t="n">
        <v>33</v>
      </c>
      <c r="L154" s="4" t="inlineStr">
        <is>
          <t>2022-02-01</t>
        </is>
      </c>
      <c r="M154" s="4" t="inlineStr">
        <is>
          <t>2022-02-01</t>
        </is>
      </c>
      <c r="N154" s="4" t="inlineStr">
        <is>
          <t>2022-03-06</t>
        </is>
      </c>
      <c r="O154" s="4" t="inlineStr">
        <is>
          <t>2022-03-06</t>
        </is>
      </c>
      <c r="P154" s="4" t="inlineStr">
        <is>
          <t>2022-02-16</t>
        </is>
      </c>
      <c r="Q154" s="4" t="inlineStr">
        <is>
          <t>Dobre, Daniel 1. (Nokia - RO/Timisoara)</t>
        </is>
      </c>
      <c r="R154" s="4" t="inlineStr">
        <is>
          <t>Cosariu, Cristian (Nokia - RO/Timisoara)</t>
        </is>
      </c>
      <c r="S154" s="4" t="inlineStr">
        <is>
          <t>MN RAN BOAM RD O&amp;M SWM</t>
        </is>
      </c>
      <c r="T154" s="4" t="inlineStr">
        <is>
          <t>MN RAN BOAM RD O&amp;M SWM</t>
        </is>
      </c>
      <c r="U154" s="4" t="inlineStr">
        <is>
          <t>Cosariu, Cristian (Nokia - RO/Timisoara)</t>
        </is>
      </c>
      <c r="AH154" t="inlineStr">
        <is>
          <t>MNRCA-47896</t>
        </is>
      </c>
      <c r="AI154" t="inlineStr">
        <is>
          <t>MNRCA-47895</t>
        </is>
      </c>
    </row>
    <row r="155">
      <c r="A155" s="4" t="inlineStr">
        <is>
          <t>PR628359</t>
        </is>
      </c>
      <c r="B155" s="4" t="inlineStr">
        <is>
          <t>[CIT][TDD][FSIH][FZHN][FID:4090]Cell power failure after site reset</t>
        </is>
      </c>
      <c r="C155" s="4" t="inlineStr">
        <is>
          <t>B - Major</t>
        </is>
      </c>
      <c r="D155" s="5">
        <f>IF(ISBLANK(AH155),"", HYPERLINK(_xlfn.CONCAT("https://jiradc.ext.net.nokia.com/browse/",AH155),AH155))</f>
        <v/>
      </c>
      <c r="E155" s="5">
        <f>IF(ISBLANK(AI155),"", HYPERLINK(_xlfn.CONCAT("https://jiradc.ext.net.nokia.com/browse/",AI155),AI155))</f>
        <v/>
      </c>
      <c r="F155" s="4" t="inlineStr">
        <is>
          <t>PR628987</t>
        </is>
      </c>
      <c r="G155" s="4" t="inlineStr">
        <is>
          <t>Analysis subtask</t>
        </is>
      </c>
      <c r="H155" s="4" t="inlineStr">
        <is>
          <t>RCA</t>
        </is>
      </c>
      <c r="I155" s="4" t="inlineStr">
        <is>
          <t>Open</t>
        </is>
      </c>
      <c r="J155" s="4" t="inlineStr">
        <is>
          <t>Yes</t>
        </is>
      </c>
      <c r="K155" s="4" t="n">
        <v>33</v>
      </c>
      <c r="L155" s="4" t="inlineStr">
        <is>
          <t>2022-02-01</t>
        </is>
      </c>
      <c r="M155" s="4" t="inlineStr">
        <is>
          <t>2022-02-01</t>
        </is>
      </c>
      <c r="N155" s="4" t="inlineStr">
        <is>
          <t>2022-03-06</t>
        </is>
      </c>
      <c r="O155" s="4" t="inlineStr">
        <is>
          <t>2022-03-06</t>
        </is>
      </c>
      <c r="P155" s="4" t="inlineStr">
        <is>
          <t>2022-02-16</t>
        </is>
      </c>
      <c r="Q155" s="4" t="inlineStr">
        <is>
          <t>Leontiuc, Ioana (Nokia - RO/Timisoara)</t>
        </is>
      </c>
      <c r="R155" s="4" t="inlineStr">
        <is>
          <t>Kozlowski, Piotr 1. (Nokia - PL/Wroclaw)</t>
        </is>
      </c>
      <c r="S155" s="4" t="inlineStr">
        <is>
          <t>MN RAN BOAM RD O&amp;M HWMGMT</t>
        </is>
      </c>
      <c r="T155" s="4" t="inlineStr">
        <is>
          <t>MN RAN BOAM RD O&amp;M HWMGMT OPS&amp;ARCH</t>
        </is>
      </c>
      <c r="U155" s="4" t="inlineStr">
        <is>
          <t>Kozlowski, Piotr 1. (Nokia - PL/Wroclaw)</t>
        </is>
      </c>
      <c r="AH155" t="inlineStr">
        <is>
          <t>MNRCA-47892</t>
        </is>
      </c>
      <c r="AI155" t="inlineStr">
        <is>
          <t>MNRCA-47891</t>
        </is>
      </c>
    </row>
    <row r="156">
      <c r="A156" s="4" t="inlineStr">
        <is>
          <t>PR627885</t>
        </is>
      </c>
      <c r="B156" s="4" t="inlineStr">
        <is>
          <t>[SBTS00][CIT][FDD][FSMF][FID: 1806][FID: 4261] Unexpected BBPOOL autonomous reset as recovery action after expected DSP group autonomous reset (tester generates 6707 alarm)</t>
        </is>
      </c>
      <c r="C156" s="4" t="inlineStr">
        <is>
          <t>B - Major</t>
        </is>
      </c>
      <c r="D156" s="5">
        <f>IF(ISBLANK(AH156),"", HYPERLINK(_xlfn.CONCAT("https://jiradc.ext.net.nokia.com/browse/",AH156),AH156))</f>
        <v/>
      </c>
      <c r="E156" s="5">
        <f>IF(ISBLANK(AI156),"", HYPERLINK(_xlfn.CONCAT("https://jiradc.ext.net.nokia.com/browse/",AI156),AI156))</f>
        <v/>
      </c>
      <c r="F156" s="4" t="inlineStr">
        <is>
          <t>PR628237</t>
        </is>
      </c>
      <c r="G156" s="4" t="inlineStr">
        <is>
          <t>Analysis subtask</t>
        </is>
      </c>
      <c r="H156" s="4" t="inlineStr">
        <is>
          <t>RCA</t>
        </is>
      </c>
      <c r="I156" s="4" t="inlineStr">
        <is>
          <t>Open</t>
        </is>
      </c>
      <c r="J156" s="4" t="inlineStr">
        <is>
          <t>Yes</t>
        </is>
      </c>
      <c r="K156" s="4" t="n">
        <v>33</v>
      </c>
      <c r="L156" s="4" t="inlineStr">
        <is>
          <t>2022-02-01</t>
        </is>
      </c>
      <c r="M156" s="4" t="inlineStr">
        <is>
          <t>2022-02-01</t>
        </is>
      </c>
      <c r="N156" s="4" t="inlineStr">
        <is>
          <t>2022-03-06</t>
        </is>
      </c>
      <c r="O156" s="4" t="inlineStr">
        <is>
          <t>2022-03-06</t>
        </is>
      </c>
      <c r="P156" s="4" t="inlineStr">
        <is>
          <t>2022-02-16</t>
        </is>
      </c>
      <c r="Q156" s="4" t="inlineStr">
        <is>
          <t>Xu, Jinbo-Park (NSB - CN/Hangzhou)</t>
        </is>
      </c>
      <c r="R156" s="4" t="inlineStr">
        <is>
          <t>Zang, Guojie (NSB - CN/Hangzhou)</t>
        </is>
      </c>
      <c r="S156" s="4" t="inlineStr">
        <is>
          <t>NSB MN BB&amp;SoC RD PSW3</t>
        </is>
      </c>
      <c r="T156" s="4" t="inlineStr">
        <is>
          <t>NSB MN BB&amp;SoC RD PSW3 HAZ 3 SG</t>
        </is>
      </c>
      <c r="U156" s="4" t="inlineStr">
        <is>
          <t>Zang, Guojie (NSB - CN/Hangzhou)</t>
        </is>
      </c>
      <c r="AH156" t="inlineStr">
        <is>
          <t>MNRCA-47890</t>
        </is>
      </c>
      <c r="AI156" t="inlineStr">
        <is>
          <t>MNRCA-47889</t>
        </is>
      </c>
    </row>
    <row r="157">
      <c r="A157" s="4" t="inlineStr">
        <is>
          <t>PR629889</t>
        </is>
      </c>
      <c r="B157" s="4" t="inlineStr">
        <is>
          <t>[AAFIA] Fault 1850 after  BTS upgrade</t>
        </is>
      </c>
      <c r="C157" s="4" t="inlineStr">
        <is>
          <t>A - Critical</t>
        </is>
      </c>
      <c r="D157" s="5">
        <f>IF(ISBLANK(AH157),"", HYPERLINK(_xlfn.CONCAT("https://jiradc.ext.net.nokia.com/browse/",AH157),AH157))</f>
        <v/>
      </c>
      <c r="E157" s="5">
        <f>IF(ISBLANK(AI157),"", HYPERLINK(_xlfn.CONCAT("https://jiradc.ext.net.nokia.com/browse/",AI157),AI157))</f>
        <v/>
      </c>
      <c r="F157" s="4" t="inlineStr"/>
      <c r="G157" s="4" t="inlineStr">
        <is>
          <t>Analysis subtask</t>
        </is>
      </c>
      <c r="H157" s="4" t="inlineStr">
        <is>
          <t>RCA and EDA</t>
        </is>
      </c>
      <c r="I157" s="4" t="inlineStr">
        <is>
          <t>Open</t>
        </is>
      </c>
      <c r="J157" s="4" t="inlineStr">
        <is>
          <t>Yes</t>
        </is>
      </c>
      <c r="K157" s="4" t="n">
        <v>33</v>
      </c>
      <c r="L157" s="4" t="inlineStr">
        <is>
          <t>2022-02-01</t>
        </is>
      </c>
      <c r="M157" s="4" t="inlineStr">
        <is>
          <t>2022-02-01</t>
        </is>
      </c>
      <c r="N157" s="4" t="inlineStr">
        <is>
          <t>2022-03-06</t>
        </is>
      </c>
      <c r="O157" s="4" t="inlineStr">
        <is>
          <t>2022-03-06</t>
        </is>
      </c>
      <c r="P157" s="4" t="inlineStr">
        <is>
          <t>2022-02-16</t>
        </is>
      </c>
      <c r="Q157" s="4" t="inlineStr">
        <is>
          <t>Gil, Marcin (Nokia - PL/Wroclaw)</t>
        </is>
      </c>
      <c r="R157" s="4" t="inlineStr">
        <is>
          <t>Gawlik, Radoslaw (Nokia - PL/Wroclaw)</t>
        </is>
      </c>
      <c r="S157" s="4" t="inlineStr">
        <is>
          <t>MN RF Platform SW</t>
        </is>
      </c>
      <c r="T157" s="4" t="inlineStr">
        <is>
          <t>MN RF PLATF SW SWMAN PL SG</t>
        </is>
      </c>
      <c r="U157" s="4" t="inlineStr">
        <is>
          <t>Gawlik, Radoslaw (Nokia - PL/Wroclaw)</t>
        </is>
      </c>
      <c r="AH157" t="inlineStr">
        <is>
          <t>MNRCA-47888</t>
        </is>
      </c>
      <c r="AI157" t="inlineStr">
        <is>
          <t>MNRCA-47887</t>
        </is>
      </c>
    </row>
    <row r="158">
      <c r="A158" s="4" t="inlineStr">
        <is>
          <t>02148273</t>
        </is>
      </c>
      <c r="B158" s="4" t="inlineStr">
        <is>
          <t>[SBTS21A][ASIB][ABIA][AZNA] Increase on LB HO ATT/ High Cell indication on TDD_mob sites impacting negatively load balancing</t>
        </is>
      </c>
      <c r="C158" s="4" t="inlineStr">
        <is>
          <t>B - Major</t>
        </is>
      </c>
      <c r="D158" s="5">
        <f>IF(ISBLANK(AH158),"", HYPERLINK(_xlfn.CONCAT("https://jiradc.ext.net.nokia.com/browse/",AH158),AH158))</f>
        <v/>
      </c>
      <c r="E158" s="5">
        <f>IF(ISBLANK(AI158),"", HYPERLINK(_xlfn.CONCAT("https://jiradc.ext.net.nokia.com/browse/",AI158),AI158))</f>
        <v/>
      </c>
      <c r="F158" s="4" t="inlineStr"/>
      <c r="G158" s="4" t="inlineStr">
        <is>
          <t>Analysis subtask</t>
        </is>
      </c>
      <c r="H158" s="4" t="inlineStr">
        <is>
          <t>RCA and EDA</t>
        </is>
      </c>
      <c r="I158" s="4" t="inlineStr">
        <is>
          <t>In Progress</t>
        </is>
      </c>
      <c r="J158" s="4" t="inlineStr">
        <is>
          <t>Yes</t>
        </is>
      </c>
      <c r="K158" s="4" t="n">
        <v>37</v>
      </c>
      <c r="L158" s="4" t="inlineStr">
        <is>
          <t>2022-01-28</t>
        </is>
      </c>
      <c r="M158" s="4" t="inlineStr">
        <is>
          <t>2022-01-28</t>
        </is>
      </c>
      <c r="N158" s="4" t="inlineStr">
        <is>
          <t>2022-03-06</t>
        </is>
      </c>
      <c r="O158" s="4" t="inlineStr">
        <is>
          <t>2022-03-06</t>
        </is>
      </c>
      <c r="P158" s="4" t="inlineStr">
        <is>
          <t>2022-02-12</t>
        </is>
      </c>
      <c r="Q158" s="4" t="inlineStr">
        <is>
          <t>Heilig, Michael (Nokia - DE/Ulm)</t>
        </is>
      </c>
      <c r="R158" s="4" t="inlineStr">
        <is>
          <t>Haetty, Birger (Nokia - DE/Ulm)</t>
        </is>
      </c>
      <c r="S158" s="4" t="inlineStr">
        <is>
          <t>MN RAN Spec RRM</t>
        </is>
      </c>
      <c r="T158" s="4" t="inlineStr">
        <is>
          <t>MN RAN Spec RRM ULM 1 SysSpec</t>
        </is>
      </c>
      <c r="U158" s="4" t="inlineStr">
        <is>
          <t>Haetty, Birger (Nokia - DE/Ulm)</t>
        </is>
      </c>
      <c r="AH158" t="inlineStr">
        <is>
          <t>MNRCA-47882</t>
        </is>
      </c>
      <c r="AI158" t="inlineStr">
        <is>
          <t>MNRCA-47881</t>
        </is>
      </c>
    </row>
    <row r="159">
      <c r="A159" s="4" t="inlineStr">
        <is>
          <t>PR626673</t>
        </is>
      </c>
      <c r="B159" s="4" t="inlineStr">
        <is>
          <t>AQQE] High delay MSE computed by DPD engine</t>
        </is>
      </c>
      <c r="C159" s="4" t="inlineStr">
        <is>
          <t>B - Major</t>
        </is>
      </c>
      <c r="D159" s="5">
        <f>IF(ISBLANK(AH159),"", HYPERLINK(_xlfn.CONCAT("https://jiradc.ext.net.nokia.com/browse/",AH159),AH159))</f>
        <v/>
      </c>
      <c r="E159" s="5">
        <f>IF(ISBLANK(AI159),"", HYPERLINK(_xlfn.CONCAT("https://jiradc.ext.net.nokia.com/browse/",AI159),AI159))</f>
        <v/>
      </c>
      <c r="F159" s="4" t="inlineStr"/>
      <c r="G159" s="4" t="inlineStr">
        <is>
          <t>Analysis subtask</t>
        </is>
      </c>
      <c r="H159" s="4" t="inlineStr">
        <is>
          <t>RCA and EDA</t>
        </is>
      </c>
      <c r="I159" s="4" t="inlineStr">
        <is>
          <t>In Progress</t>
        </is>
      </c>
      <c r="J159" s="4" t="inlineStr">
        <is>
          <t>Yes</t>
        </is>
      </c>
      <c r="K159" s="4" t="n">
        <v>38</v>
      </c>
      <c r="L159" s="4" t="inlineStr">
        <is>
          <t>2022-01-27</t>
        </is>
      </c>
      <c r="M159" s="4" t="inlineStr">
        <is>
          <t>2022-01-27</t>
        </is>
      </c>
      <c r="N159" s="4" t="inlineStr">
        <is>
          <t>2022-03-06</t>
        </is>
      </c>
      <c r="O159" s="4" t="inlineStr">
        <is>
          <t>2022-03-06</t>
        </is>
      </c>
      <c r="P159" s="4" t="inlineStr">
        <is>
          <t>2022-02-11</t>
        </is>
      </c>
      <c r="Q159" s="4" t="inlineStr">
        <is>
          <t>Hyyrylainen, Henri (Nokia - FI/Oulu)</t>
        </is>
      </c>
      <c r="R159" s="4" t="inlineStr">
        <is>
          <t>Soppela, Janne (Nokia - FI/Oulu)</t>
        </is>
      </c>
      <c r="S159" s="4" t="inlineStr">
        <is>
          <t>MN RF Product Dev FI</t>
        </is>
      </c>
      <c r="T159" s="4" t="inlineStr">
        <is>
          <t>MN RF PD FI PA SG</t>
        </is>
      </c>
      <c r="U159" s="4" t="inlineStr">
        <is>
          <t>Soppela, Janne (Nokia - FI/Oulu)</t>
        </is>
      </c>
      <c r="AH159" t="inlineStr">
        <is>
          <t>MNRCA-47852</t>
        </is>
      </c>
      <c r="AI159" t="inlineStr">
        <is>
          <t>MNRCA-47851</t>
        </is>
      </c>
    </row>
    <row r="160">
      <c r="A160" s="4" t="inlineStr">
        <is>
          <t>PR613289</t>
        </is>
      </c>
      <c r="B160" s="4" t="inlineStr">
        <is>
          <t>[FDD][ST][CB007124][RFS][CPRI][MORAN][AHEH][FID23] Incompatible SW version detected on RFs after Common Startup</t>
        </is>
      </c>
      <c r="C160" s="4" t="inlineStr">
        <is>
          <t>B - Major</t>
        </is>
      </c>
      <c r="D160" s="5">
        <f>IF(ISBLANK(AH160),"", HYPERLINK(_xlfn.CONCAT("https://jiradc.ext.net.nokia.com/browse/",AH160),AH160))</f>
        <v/>
      </c>
      <c r="E160" s="5">
        <f>IF(ISBLANK(AI160),"", HYPERLINK(_xlfn.CONCAT("https://jiradc.ext.net.nokia.com/browse/",AI160),AI160))</f>
        <v/>
      </c>
      <c r="F160" s="4" t="inlineStr">
        <is>
          <t>PR606518</t>
        </is>
      </c>
      <c r="G160" s="4" t="inlineStr">
        <is>
          <t>Analysis subtask</t>
        </is>
      </c>
      <c r="H160" s="4" t="inlineStr">
        <is>
          <t>RCA</t>
        </is>
      </c>
      <c r="I160" s="4" t="inlineStr">
        <is>
          <t>In Progress</t>
        </is>
      </c>
      <c r="J160" s="4" t="inlineStr">
        <is>
          <t>Yes</t>
        </is>
      </c>
      <c r="K160" s="4" t="n">
        <v>45</v>
      </c>
      <c r="L160" s="4" t="inlineStr">
        <is>
          <t>2022-01-20</t>
        </is>
      </c>
      <c r="M160" s="4" t="inlineStr">
        <is>
          <t>2022-01-20</t>
        </is>
      </c>
      <c r="N160" s="4" t="inlineStr">
        <is>
          <t>2022-03-06</t>
        </is>
      </c>
      <c r="O160" s="4" t="inlineStr">
        <is>
          <t>2022-03-06</t>
        </is>
      </c>
      <c r="P160" s="4" t="inlineStr">
        <is>
          <t>2022-02-04</t>
        </is>
      </c>
      <c r="Q160" s="4" t="inlineStr">
        <is>
          <t>Dobre, Daniel 1. (Nokia - RO/Timisoara)</t>
        </is>
      </c>
      <c r="R160" s="4" t="inlineStr">
        <is>
          <t>Cosariu, Cristian (Nokia - RO/Timisoara)</t>
        </is>
      </c>
      <c r="S160" s="4" t="inlineStr">
        <is>
          <t>MN RAN BOAM RD O&amp;M SWM</t>
        </is>
      </c>
      <c r="T160" s="4" t="inlineStr">
        <is>
          <t>MN RAN BOAM RD O&amp;M SWM</t>
        </is>
      </c>
      <c r="U160" s="4" t="inlineStr">
        <is>
          <t>Cosariu, Cristian (Nokia - RO/Timisoara)</t>
        </is>
      </c>
      <c r="AH160" t="inlineStr">
        <is>
          <t>MNRCA-47753</t>
        </is>
      </c>
      <c r="AI160" t="inlineStr">
        <is>
          <t>MNRCA-47752</t>
        </is>
      </c>
    </row>
    <row r="161">
      <c r="A161" s="4" t="inlineStr">
        <is>
          <t>02312143</t>
        </is>
      </c>
      <c r="B161" s="4" t="inlineStr">
        <is>
          <t>[TMOUS][22R1-5G][FOA][AEHC] FaultID: 2919, RU input voltage High at AEHC</t>
        </is>
      </c>
      <c r="C161" s="4" t="inlineStr">
        <is>
          <t>B - Major</t>
        </is>
      </c>
      <c r="D161" s="5">
        <f>IF(ISBLANK(AH161),"", HYPERLINK(_xlfn.CONCAT("https://jiradc.ext.net.nokia.com/browse/",AH161),AH161))</f>
        <v/>
      </c>
      <c r="E161" s="5">
        <f>IF(ISBLANK(AI161),"", HYPERLINK(_xlfn.CONCAT("https://jiradc.ext.net.nokia.com/browse/",AI161),AI161))</f>
        <v/>
      </c>
      <c r="F161" s="4" t="inlineStr"/>
      <c r="G161" s="4" t="inlineStr">
        <is>
          <t>Analysis subtask</t>
        </is>
      </c>
      <c r="H161" s="4" t="inlineStr">
        <is>
          <t>RCA and EDA</t>
        </is>
      </c>
      <c r="I161" s="4" t="inlineStr">
        <is>
          <t>Open</t>
        </is>
      </c>
      <c r="J161" s="4" t="inlineStr">
        <is>
          <t>Yes</t>
        </is>
      </c>
      <c r="K161" s="4" t="n">
        <v>46</v>
      </c>
      <c r="L161" s="4" t="inlineStr">
        <is>
          <t>2022-01-19</t>
        </is>
      </c>
      <c r="M161" s="4" t="inlineStr">
        <is>
          <t>2022-01-19</t>
        </is>
      </c>
      <c r="N161" s="4" t="inlineStr">
        <is>
          <t>2022-03-06</t>
        </is>
      </c>
      <c r="O161" s="4" t="inlineStr">
        <is>
          <t>2022-03-06</t>
        </is>
      </c>
      <c r="P161" s="4" t="inlineStr">
        <is>
          <t>2022-02-03</t>
        </is>
      </c>
      <c r="Q161" s="4" t="inlineStr">
        <is>
          <t>Guzy, Filip (Nokia - PL/Wroclaw)</t>
        </is>
      </c>
      <c r="R161" s="4" t="inlineStr">
        <is>
          <t>Mandujano, Camilo (Nokia - PL/Wroclaw)</t>
        </is>
      </c>
      <c r="S161" s="4" t="inlineStr">
        <is>
          <t>MN RF Interfaces SW</t>
        </is>
      </c>
      <c r="T161" s="4" t="inlineStr">
        <is>
          <t>MN RF IF UOAM SW PL 2 SG</t>
        </is>
      </c>
      <c r="U161" s="4" t="inlineStr">
        <is>
          <t>Mandujano, Camilo (Nokia - PL/Wroclaw)</t>
        </is>
      </c>
      <c r="AH161" t="inlineStr">
        <is>
          <t>MNRCA-47703</t>
        </is>
      </c>
      <c r="AI161" t="inlineStr">
        <is>
          <t>MNRCA-47702</t>
        </is>
      </c>
    </row>
    <row r="162">
      <c r="A162" s="4" t="inlineStr">
        <is>
          <t>02312064</t>
        </is>
      </c>
      <c r="B162" s="4" t="inlineStr">
        <is>
          <t>[TMOUS][5G21B][TDD][FOA]: NA3B0626A AEHC (RMOD-8) No connection to unit after upgrade from 1836_74418 to 1836_748606</t>
        </is>
      </c>
      <c r="C162" s="4" t="inlineStr">
        <is>
          <t>B - Major</t>
        </is>
      </c>
      <c r="D162" s="5">
        <f>IF(ISBLANK(AH162),"", HYPERLINK(_xlfn.CONCAT("https://jiradc.ext.net.nokia.com/browse/",AH162),AH162))</f>
        <v/>
      </c>
      <c r="E162" s="5">
        <f>IF(ISBLANK(AI162),"", HYPERLINK(_xlfn.CONCAT("https://jiradc.ext.net.nokia.com/browse/",AI162),AI162))</f>
        <v/>
      </c>
      <c r="F162" s="4" t="inlineStr">
        <is>
          <t>PR602650,PR613051</t>
        </is>
      </c>
      <c r="G162" s="4" t="inlineStr">
        <is>
          <t>Analysis subtask</t>
        </is>
      </c>
      <c r="H162" s="4" t="inlineStr">
        <is>
          <t>RCA</t>
        </is>
      </c>
      <c r="I162" s="4" t="inlineStr">
        <is>
          <t>Open</t>
        </is>
      </c>
      <c r="J162" s="4" t="inlineStr">
        <is>
          <t>Yes</t>
        </is>
      </c>
      <c r="K162" s="4" t="n">
        <v>46</v>
      </c>
      <c r="L162" s="4" t="inlineStr">
        <is>
          <t>2022-01-19</t>
        </is>
      </c>
      <c r="M162" s="4" t="inlineStr">
        <is>
          <t>2022-01-19</t>
        </is>
      </c>
      <c r="N162" s="4" t="inlineStr">
        <is>
          <t>2022-03-06</t>
        </is>
      </c>
      <c r="O162" s="4" t="inlineStr">
        <is>
          <t>2022-03-06</t>
        </is>
      </c>
      <c r="P162" s="4" t="inlineStr">
        <is>
          <t>2022-02-03</t>
        </is>
      </c>
      <c r="Q162" s="4" t="inlineStr">
        <is>
          <t>Kucypera, Jaroslaw (Nokia - PL/Wroclaw)</t>
        </is>
      </c>
      <c r="R162" s="4" t="inlineStr">
        <is>
          <t>Steinhof, Sebastian (Nokia - PL/Wroclaw)</t>
        </is>
      </c>
      <c r="S162" s="4" t="inlineStr">
        <is>
          <t>MN BB&amp;SoC RD PSW5</t>
        </is>
      </c>
      <c r="T162" s="4" t="inlineStr">
        <is>
          <t>MN BB&amp;SoC RD PSW5 CC&amp;S1 SG</t>
        </is>
      </c>
      <c r="U162" s="4" t="inlineStr">
        <is>
          <t>Steinhof, Sebastian (Nokia - PL/Wroclaw)</t>
        </is>
      </c>
      <c r="AH162" t="inlineStr">
        <is>
          <t>MNRCA-47701</t>
        </is>
      </c>
      <c r="AI162" t="inlineStr">
        <is>
          <t>MNRCA-47700</t>
        </is>
      </c>
    </row>
    <row r="163">
      <c r="A163" s="4" t="inlineStr">
        <is>
          <t>02305867</t>
        </is>
      </c>
      <c r="B163" s="4" t="inlineStr">
        <is>
          <t>02305867 || CHT || 5G21B || NSA || ABIO || FID 2087 || FC4341 &amp; 2087 ABIO unit triggered the Baseband card autonomous reset as recovery action alarm issue</t>
        </is>
      </c>
      <c r="C163" s="4" t="inlineStr">
        <is>
          <t>B - Major</t>
        </is>
      </c>
      <c r="D163" s="5">
        <f>IF(ISBLANK(AH163),"", HYPERLINK(_xlfn.CONCAT("https://jiradc.ext.net.nokia.com/browse/",AH163),AH163))</f>
        <v/>
      </c>
      <c r="E163" s="5">
        <f>IF(ISBLANK(AI163),"", HYPERLINK(_xlfn.CONCAT("https://jiradc.ext.net.nokia.com/browse/",AI163),AI163))</f>
        <v/>
      </c>
      <c r="F163" s="4" t="inlineStr">
        <is>
          <t>02243557</t>
        </is>
      </c>
      <c r="G163" s="4" t="inlineStr">
        <is>
          <t>Analysis subtask</t>
        </is>
      </c>
      <c r="H163" s="4" t="inlineStr">
        <is>
          <t>RCA and EDA</t>
        </is>
      </c>
      <c r="I163" s="4" t="inlineStr">
        <is>
          <t>In Progress</t>
        </is>
      </c>
      <c r="J163" s="4" t="inlineStr">
        <is>
          <t>Yes</t>
        </is>
      </c>
      <c r="K163" s="4" t="n">
        <v>46</v>
      </c>
      <c r="L163" s="4" t="inlineStr">
        <is>
          <t>2022-01-19</t>
        </is>
      </c>
      <c r="M163" s="4" t="inlineStr">
        <is>
          <t>2022-01-19</t>
        </is>
      </c>
      <c r="N163" s="4" t="inlineStr">
        <is>
          <t>2022-03-06</t>
        </is>
      </c>
      <c r="O163" s="4" t="inlineStr">
        <is>
          <t>2022-03-06</t>
        </is>
      </c>
      <c r="P163" s="4" t="inlineStr">
        <is>
          <t>2022-02-03</t>
        </is>
      </c>
      <c r="Q163" s="4" t="inlineStr">
        <is>
          <t>Alizadeh Ashrafi, Reza (Nokia - FI/Espoo)</t>
        </is>
      </c>
      <c r="R163" s="4" t="inlineStr">
        <is>
          <t>Salah, Farah (Nokia - FI/Espoo)</t>
        </is>
      </c>
      <c r="S163" s="4" t="inlineStr">
        <is>
          <t>MN RAN L1 RD ESP2</t>
        </is>
      </c>
      <c r="T163" s="4" t="inlineStr">
        <is>
          <t>MN RAN L1 RD ESP2 SW 6 SG</t>
        </is>
      </c>
      <c r="U163" s="4" t="inlineStr">
        <is>
          <t>Salah, Farah (Nokia - FI/Espoo)</t>
        </is>
      </c>
      <c r="AH163" t="inlineStr">
        <is>
          <t>MNRCA-47697</t>
        </is>
      </c>
      <c r="AI163" t="inlineStr">
        <is>
          <t>MNRCA-47696</t>
        </is>
      </c>
    </row>
    <row r="164">
      <c r="A164" s="4" t="inlineStr">
        <is>
          <t>02303751</t>
        </is>
      </c>
      <c r="B164" s="4" t="inlineStr">
        <is>
          <t>[5G21A]A failure ABIL caused the whole cells disable on the same site</t>
        </is>
      </c>
      <c r="C164" s="4" t="inlineStr">
        <is>
          <t>B - Major</t>
        </is>
      </c>
      <c r="D164" s="5">
        <f>IF(ISBLANK(AH164),"", HYPERLINK(_xlfn.CONCAT("https://jiradc.ext.net.nokia.com/browse/",AH164),AH164))</f>
        <v/>
      </c>
      <c r="E164" s="5">
        <f>IF(ISBLANK(AI164),"", HYPERLINK(_xlfn.CONCAT("https://jiradc.ext.net.nokia.com/browse/",AI164),AI164))</f>
        <v/>
      </c>
      <c r="F164" s="4" t="inlineStr">
        <is>
          <t>PR593643</t>
        </is>
      </c>
      <c r="G164" s="4" t="inlineStr">
        <is>
          <t>Analysis subtask</t>
        </is>
      </c>
      <c r="H164" s="4" t="inlineStr">
        <is>
          <t>RCA</t>
        </is>
      </c>
      <c r="I164" s="4" t="inlineStr">
        <is>
          <t>Open</t>
        </is>
      </c>
      <c r="J164" s="4" t="inlineStr">
        <is>
          <t>Yes</t>
        </is>
      </c>
      <c r="K164" s="4" t="n">
        <v>46</v>
      </c>
      <c r="L164" s="4" t="inlineStr">
        <is>
          <t>2022-01-19</t>
        </is>
      </c>
      <c r="M164" s="4" t="inlineStr">
        <is>
          <t>2022-01-19</t>
        </is>
      </c>
      <c r="N164" s="4" t="inlineStr">
        <is>
          <t>2022-03-06</t>
        </is>
      </c>
      <c r="O164" s="4" t="inlineStr">
        <is>
          <t>2022-03-06</t>
        </is>
      </c>
      <c r="P164" s="4" t="inlineStr">
        <is>
          <t>2022-02-03</t>
        </is>
      </c>
      <c r="Q164" s="4" t="inlineStr">
        <is>
          <t>Leontiuc, Ioana (Nokia - RO/Timisoara)</t>
        </is>
      </c>
      <c r="R164" s="4" t="inlineStr">
        <is>
          <t>Kozlowski, Piotr 1. (Nokia - PL/Wroclaw)</t>
        </is>
      </c>
      <c r="S164" s="4" t="inlineStr">
        <is>
          <t>MN RAN BOAM RD O&amp;M HWMGMT</t>
        </is>
      </c>
      <c r="T164" s="4" t="inlineStr">
        <is>
          <t>MN RAN BOAM RD O&amp;M HWMGMT OPS&amp;ARCH</t>
        </is>
      </c>
      <c r="U164" s="4" t="inlineStr">
        <is>
          <t>Kozlowski, Piotr 1. (Nokia - PL/Wroclaw)</t>
        </is>
      </c>
      <c r="AH164" t="inlineStr">
        <is>
          <t>MNRCA-47695</t>
        </is>
      </c>
      <c r="AI164" t="inlineStr">
        <is>
          <t>MNRCA-47694</t>
        </is>
      </c>
    </row>
    <row r="165">
      <c r="A165" s="4" t="inlineStr">
        <is>
          <t>PR625440</t>
        </is>
      </c>
      <c r="B165" s="4" t="inlineStr">
        <is>
          <t>[SBTS22R2][classical][SA-NSA][TDD][FDD] LEKA TX stuck condition detected, triggering ABIL reset to recover</t>
        </is>
      </c>
      <c r="C165" s="4" t="inlineStr">
        <is>
          <t>B - Major</t>
        </is>
      </c>
      <c r="D165" s="5">
        <f>IF(ISBLANK(AH165),"", HYPERLINK(_xlfn.CONCAT("https://jiradc.ext.net.nokia.com/browse/",AH165),AH165))</f>
        <v/>
      </c>
      <c r="E165" s="5">
        <f>IF(ISBLANK(AI165),"", HYPERLINK(_xlfn.CONCAT("https://jiradc.ext.net.nokia.com/browse/",AI165),AI165))</f>
        <v/>
      </c>
      <c r="F165" s="4" t="inlineStr"/>
      <c r="G165" s="4" t="inlineStr">
        <is>
          <t>Analysis subtask</t>
        </is>
      </c>
      <c r="H165" s="4" t="inlineStr">
        <is>
          <t>RCA and EDA</t>
        </is>
      </c>
      <c r="I165" s="4" t="inlineStr">
        <is>
          <t>Open</t>
        </is>
      </c>
      <c r="J165" s="4" t="inlineStr">
        <is>
          <t>Yes</t>
        </is>
      </c>
      <c r="K165" s="4" t="n">
        <v>47</v>
      </c>
      <c r="L165" s="4" t="inlineStr">
        <is>
          <t>2022-01-18</t>
        </is>
      </c>
      <c r="M165" s="4" t="inlineStr">
        <is>
          <t>2022-01-18</t>
        </is>
      </c>
      <c r="N165" s="4" t="inlineStr">
        <is>
          <t>2022-03-06</t>
        </is>
      </c>
      <c r="O165" s="4" t="inlineStr">
        <is>
          <t>2022-03-06</t>
        </is>
      </c>
      <c r="P165" s="4" t="inlineStr">
        <is>
          <t>2022-02-02</t>
        </is>
      </c>
      <c r="Q165" s="4" t="inlineStr">
        <is>
          <t>Pietila, Kalle (Nokia - FI/Espoo)</t>
        </is>
      </c>
      <c r="R165" s="4" t="inlineStr">
        <is>
          <t>Lehtimaki, Matti (Nokia - FI/Espoo)</t>
        </is>
      </c>
      <c r="S165" s="4" t="inlineStr">
        <is>
          <t>MN RAN L1 RD ESP1</t>
        </is>
      </c>
      <c r="T165" s="4" t="inlineStr">
        <is>
          <t>MN RAN L1 RD ESP1 SW 4 SG</t>
        </is>
      </c>
      <c r="U165" s="4" t="inlineStr">
        <is>
          <t>Lehtimaki, Matti (Nokia - FI/Espoo)</t>
        </is>
      </c>
      <c r="AH165" t="inlineStr">
        <is>
          <t>MNRCA-47684</t>
        </is>
      </c>
      <c r="AI165" t="inlineStr">
        <is>
          <t>MNRCA-47683</t>
        </is>
      </c>
    </row>
    <row r="166">
      <c r="A166" s="4" t="inlineStr">
        <is>
          <t>PR625894</t>
        </is>
      </c>
      <c r="B166" s="4" t="inlineStr">
        <is>
          <t>[SBTS00][PET][TDD][eCPRI][ASIK][ABIL][AEQB][FID:10][FID:4527] Fault 10 'No connection to unit' and Fault 4527 'Radio Diagnostic Files collected' on AEQB during stability test</t>
        </is>
      </c>
      <c r="C166" s="4" t="inlineStr">
        <is>
          <t>B - Major</t>
        </is>
      </c>
      <c r="D166" s="5">
        <f>IF(ISBLANK(AH166),"", HYPERLINK(_xlfn.CONCAT("https://jiradc.ext.net.nokia.com/browse/",AH166),AH166))</f>
        <v/>
      </c>
      <c r="E166" s="5">
        <f>IF(ISBLANK(AI166),"", HYPERLINK(_xlfn.CONCAT("https://jiradc.ext.net.nokia.com/browse/",AI166),AI166))</f>
        <v/>
      </c>
      <c r="F166" s="4" t="inlineStr">
        <is>
          <t>PR626107,PR625720,PR626841,PR626708,PR627759</t>
        </is>
      </c>
      <c r="G166" s="4" t="inlineStr">
        <is>
          <t>Analysis subtask</t>
        </is>
      </c>
      <c r="H166" s="4" t="inlineStr">
        <is>
          <t>RCA and EDA</t>
        </is>
      </c>
      <c r="I166" s="4" t="inlineStr">
        <is>
          <t>Reopened</t>
        </is>
      </c>
      <c r="J166" s="4" t="inlineStr">
        <is>
          <t>Yes</t>
        </is>
      </c>
      <c r="K166" s="4" t="n">
        <v>47</v>
      </c>
      <c r="L166" s="4" t="inlineStr">
        <is>
          <t>2022-01-18</t>
        </is>
      </c>
      <c r="M166" s="4" t="inlineStr">
        <is>
          <t>2022-01-18</t>
        </is>
      </c>
      <c r="N166" s="4" t="inlineStr">
        <is>
          <t>2022-03-06</t>
        </is>
      </c>
      <c r="O166" s="4" t="inlineStr">
        <is>
          <t>2022-03-06</t>
        </is>
      </c>
      <c r="P166" s="4" t="inlineStr">
        <is>
          <t>2022-02-02</t>
        </is>
      </c>
      <c r="Q166" s="4" t="inlineStr">
        <is>
          <t>Zygiert, Maciej (Nokia - PL/Krakow)</t>
        </is>
      </c>
      <c r="R166" s="4" t="inlineStr">
        <is>
          <t>Vaskovskyy, Sergiy (Nokia - PL/Krakow)</t>
        </is>
      </c>
      <c r="S166" s="4" t="inlineStr">
        <is>
          <t>MN RF Interfaces SW</t>
        </is>
      </c>
      <c r="T166" s="4" t="inlineStr">
        <is>
          <t>MN RF IF Connect SW PL 3 SG</t>
        </is>
      </c>
      <c r="U166" s="4" t="inlineStr">
        <is>
          <t>Vaskovskyy, Sergiy (Nokia - PL/Krakow)</t>
        </is>
      </c>
      <c r="AH166" t="inlineStr">
        <is>
          <t>MNRCA-47682</t>
        </is>
      </c>
      <c r="AI166" t="inlineStr">
        <is>
          <t>MNRCA-47681</t>
        </is>
      </c>
    </row>
    <row r="167">
      <c r="A167" s="4" t="inlineStr">
        <is>
          <t>PR625744</t>
        </is>
      </c>
      <c r="B167" s="4" t="inlineStr">
        <is>
          <t>[SBTS00][TDD][AEQY][AEHC][CIT] [ABIO]gnb raise fault 1868 when configration switch 3S-1CC-8DL-4UL to 3S-2CC-8DL-4UL</t>
        </is>
      </c>
      <c r="C167" s="4" t="inlineStr">
        <is>
          <t>B - Major</t>
        </is>
      </c>
      <c r="D167" s="5">
        <f>IF(ISBLANK(AH167),"", HYPERLINK(_xlfn.CONCAT("https://jiradc.ext.net.nokia.com/browse/",AH167),AH167))</f>
        <v/>
      </c>
      <c r="E167" s="5">
        <f>IF(ISBLANK(AI167),"", HYPERLINK(_xlfn.CONCAT("https://jiradc.ext.net.nokia.com/browse/",AI167),AI167))</f>
        <v/>
      </c>
      <c r="F167" s="4" t="inlineStr">
        <is>
          <t>PR625576,PR626607</t>
        </is>
      </c>
      <c r="G167" s="4" t="inlineStr">
        <is>
          <t>Analysis subtask</t>
        </is>
      </c>
      <c r="H167" s="4" t="inlineStr">
        <is>
          <t>RCA</t>
        </is>
      </c>
      <c r="I167" s="4" t="inlineStr">
        <is>
          <t>In Progress</t>
        </is>
      </c>
      <c r="J167" s="4" t="inlineStr">
        <is>
          <t>Yes</t>
        </is>
      </c>
      <c r="K167" s="4" t="n">
        <v>47</v>
      </c>
      <c r="L167" s="4" t="inlineStr">
        <is>
          <t>2022-01-18</t>
        </is>
      </c>
      <c r="M167" s="4" t="inlineStr">
        <is>
          <t>2022-01-18</t>
        </is>
      </c>
      <c r="N167" s="4" t="inlineStr">
        <is>
          <t>2022-03-06</t>
        </is>
      </c>
      <c r="O167" s="4" t="inlineStr">
        <is>
          <t>2022-03-06</t>
        </is>
      </c>
      <c r="P167" s="4" t="inlineStr">
        <is>
          <t>2022-02-02</t>
        </is>
      </c>
      <c r="Q167" s="4" t="inlineStr">
        <is>
          <t>Li, Jiangmeng (NSB - CN/Hangzhou)</t>
        </is>
      </c>
      <c r="R167" s="4" t="inlineStr">
        <is>
          <t>Jin, Shuqiang (NSB - CN/Hangzhou)</t>
        </is>
      </c>
      <c r="S167" s="4" t="inlineStr">
        <is>
          <t>NSB MN RAN BOAM RD O&amp;M FRS&amp;MZ</t>
        </is>
      </c>
      <c r="T167" s="4" t="inlineStr">
        <is>
          <t>NSB MN RAN BOAM RD O&amp;M FRS&amp;MZ HAZ 3 SG</t>
        </is>
      </c>
      <c r="U167" s="4" t="inlineStr">
        <is>
          <t>Jin, Shuqiang (NSB - CN/Hangzhou)</t>
        </is>
      </c>
      <c r="AH167" t="inlineStr">
        <is>
          <t>MNRCA-47680</t>
        </is>
      </c>
      <c r="AI167" t="inlineStr">
        <is>
          <t>MNRCA-47679</t>
        </is>
      </c>
    </row>
    <row r="168">
      <c r="A168" s="4" t="inlineStr">
        <is>
          <t>PR617410</t>
        </is>
      </c>
      <c r="B168" s="4" t="inlineStr">
        <is>
          <t>[KR][CST][Classical][cmW][SBTS21B][ASIB+ABIO][5GC002089] Cell not enabled with F1868 after swapping RMODs each other</t>
        </is>
      </c>
      <c r="C168" s="4" t="inlineStr">
        <is>
          <t>B - Major</t>
        </is>
      </c>
      <c r="D168" s="5">
        <f>IF(ISBLANK(AH168),"", HYPERLINK(_xlfn.CONCAT("https://jiradc.ext.net.nokia.com/browse/",AH168),AH168))</f>
        <v/>
      </c>
      <c r="E168" s="5">
        <f>IF(ISBLANK(AI168),"", HYPERLINK(_xlfn.CONCAT("https://jiradc.ext.net.nokia.com/browse/",AI168),AI168))</f>
        <v/>
      </c>
      <c r="F168" s="4" t="inlineStr"/>
      <c r="G168" s="4" t="inlineStr">
        <is>
          <t>Analysis subtask</t>
        </is>
      </c>
      <c r="H168" s="4" t="inlineStr">
        <is>
          <t>RCA</t>
        </is>
      </c>
      <c r="I168" s="4" t="inlineStr">
        <is>
          <t>Open</t>
        </is>
      </c>
      <c r="J168" s="4" t="inlineStr">
        <is>
          <t>Yes</t>
        </is>
      </c>
      <c r="K168" s="4" t="n">
        <v>47</v>
      </c>
      <c r="L168" s="4" t="inlineStr">
        <is>
          <t>2022-01-18</t>
        </is>
      </c>
      <c r="M168" s="4" t="inlineStr">
        <is>
          <t>2022-01-18</t>
        </is>
      </c>
      <c r="N168" s="4" t="inlineStr">
        <is>
          <t>2022-03-06</t>
        </is>
      </c>
      <c r="O168" s="4" t="inlineStr">
        <is>
          <t>2022-03-06</t>
        </is>
      </c>
      <c r="P168" s="4" t="inlineStr">
        <is>
          <t>2022-02-02</t>
        </is>
      </c>
      <c r="Q168" s="4" t="inlineStr">
        <is>
          <t>Kozlowski, Mateusz (Nokia - PL/Wroclaw)</t>
        </is>
      </c>
      <c r="R168" s="4" t="inlineStr">
        <is>
          <t>Baran, Maciej (Nokia - PL/Wroclaw)</t>
        </is>
      </c>
      <c r="S168" s="4" t="inlineStr">
        <is>
          <t>MN RAN BOAM RD O&amp;M CELL Mgmt</t>
        </is>
      </c>
      <c r="T168" s="4" t="inlineStr">
        <is>
          <t>MN RAN BOAM RD O&amp;M CELL Mgmt OPS SG</t>
        </is>
      </c>
      <c r="U168" s="4" t="inlineStr">
        <is>
          <t>Baran, Maciej (Nokia - PL/Wroclaw)</t>
        </is>
      </c>
      <c r="AH168" t="inlineStr">
        <is>
          <t>MNRCA-47678</t>
        </is>
      </c>
      <c r="AI168" t="inlineStr">
        <is>
          <t>MNRCA-47677</t>
        </is>
      </c>
    </row>
    <row r="169">
      <c r="A169" s="4" t="inlineStr">
        <is>
          <t>PR627249</t>
        </is>
      </c>
      <c r="B169" s="4" t="inlineStr">
        <is>
          <t>[SBTS00][Elisa][CDIT][AZQJ] RMOD_4 AZQJ_EFAULTID2002_No_Connection_to_unit</t>
        </is>
      </c>
      <c r="C169" s="4" t="inlineStr">
        <is>
          <t>B - Major</t>
        </is>
      </c>
      <c r="D169" s="5">
        <f>IF(ISBLANK(AH169),"", HYPERLINK(_xlfn.CONCAT("https://jiradc.ext.net.nokia.com/browse/",AH169),AH169))</f>
        <v/>
      </c>
      <c r="E169" s="5">
        <f>IF(ISBLANK(AI169),"", HYPERLINK(_xlfn.CONCAT("https://jiradc.ext.net.nokia.com/browse/",AI169),AI169))</f>
        <v/>
      </c>
      <c r="F169" s="4" t="inlineStr">
        <is>
          <t>PR627108,PR627823</t>
        </is>
      </c>
      <c r="G169" s="4" t="inlineStr">
        <is>
          <t>Analysis subtask</t>
        </is>
      </c>
      <c r="H169" s="4" t="inlineStr">
        <is>
          <t>RCA and EDA</t>
        </is>
      </c>
      <c r="I169" s="4" t="inlineStr">
        <is>
          <t>Open</t>
        </is>
      </c>
      <c r="J169" s="4" t="inlineStr">
        <is>
          <t>Yes</t>
        </is>
      </c>
      <c r="K169" s="4" t="n">
        <v>47</v>
      </c>
      <c r="L169" s="4" t="inlineStr">
        <is>
          <t>2022-01-18</t>
        </is>
      </c>
      <c r="M169" s="4" t="inlineStr">
        <is>
          <t>2022-01-18</t>
        </is>
      </c>
      <c r="N169" s="4" t="inlineStr">
        <is>
          <t>2022-03-06</t>
        </is>
      </c>
      <c r="O169" s="4" t="inlineStr">
        <is>
          <t>2022-03-06</t>
        </is>
      </c>
      <c r="P169" s="4" t="inlineStr">
        <is>
          <t>2022-02-02</t>
        </is>
      </c>
      <c r="Q169" s="4" t="inlineStr">
        <is>
          <t>Zygiert, Maciej (Nokia - PL/Krakow)</t>
        </is>
      </c>
      <c r="R169" s="4" t="inlineStr">
        <is>
          <t>Vaskovskyy, Sergiy (Nokia - PL/Krakow)</t>
        </is>
      </c>
      <c r="S169" s="4" t="inlineStr">
        <is>
          <t>MN RF Interfaces SW</t>
        </is>
      </c>
      <c r="T169" s="4" t="inlineStr">
        <is>
          <t>MN RF IF Connect SW PL 3 SG</t>
        </is>
      </c>
      <c r="U169" s="4" t="inlineStr">
        <is>
          <t>Vaskovskyy, Sergiy (Nokia - PL/Krakow)</t>
        </is>
      </c>
      <c r="AH169" t="inlineStr">
        <is>
          <t>MNRCA-47676</t>
        </is>
      </c>
      <c r="AI169" t="inlineStr">
        <is>
          <t>MNRCA-47675</t>
        </is>
      </c>
    </row>
    <row r="170">
      <c r="A170" s="4" t="inlineStr">
        <is>
          <t>02288644</t>
        </is>
      </c>
      <c r="B170" s="4" t="inlineStr">
        <is>
          <t>[Elisa][NPI][SBTS22R1][AEQQ] CPRI to eCPRI conversion fails</t>
        </is>
      </c>
      <c r="C170" s="4" t="inlineStr">
        <is>
          <t>B - Major</t>
        </is>
      </c>
      <c r="D170" s="5">
        <f>IF(ISBLANK(AH170),"", HYPERLINK(_xlfn.CONCAT("https://jiradc.ext.net.nokia.com/browse/",AH170),AH170))</f>
        <v/>
      </c>
      <c r="E170" s="5">
        <f>IF(ISBLANK(AI170),"", HYPERLINK(_xlfn.CONCAT("https://jiradc.ext.net.nokia.com/browse/",AI170),AI170))</f>
        <v/>
      </c>
      <c r="F170" s="4" t="inlineStr">
        <is>
          <t>PR630012</t>
        </is>
      </c>
      <c r="G170" s="4" t="inlineStr">
        <is>
          <t>Analysis subtask</t>
        </is>
      </c>
      <c r="H170" s="4" t="inlineStr">
        <is>
          <t>RCA</t>
        </is>
      </c>
      <c r="I170" s="4" t="inlineStr">
        <is>
          <t>Open</t>
        </is>
      </c>
      <c r="J170" s="4" t="inlineStr">
        <is>
          <t>Yes</t>
        </is>
      </c>
      <c r="K170" s="4" t="n">
        <v>47</v>
      </c>
      <c r="L170" s="4" t="inlineStr">
        <is>
          <t>2022-01-18</t>
        </is>
      </c>
      <c r="M170" s="4" t="inlineStr">
        <is>
          <t>2022-01-18</t>
        </is>
      </c>
      <c r="N170" s="4" t="inlineStr">
        <is>
          <t>2022-03-06</t>
        </is>
      </c>
      <c r="O170" s="4" t="inlineStr">
        <is>
          <t>2022-03-06</t>
        </is>
      </c>
      <c r="P170" s="4" t="inlineStr">
        <is>
          <t>2022-02-02</t>
        </is>
      </c>
      <c r="Q170" s="4" t="inlineStr">
        <is>
          <t>Dobre, Daniel 1. (Nokia - RO/Timisoara)</t>
        </is>
      </c>
      <c r="R170" s="4" t="inlineStr">
        <is>
          <t>Cosariu, Cristian (Nokia - RO/Timisoara)</t>
        </is>
      </c>
      <c r="S170" s="4" t="inlineStr">
        <is>
          <t>MN RAN BOAM RD O&amp;M SWM</t>
        </is>
      </c>
      <c r="T170" s="4" t="inlineStr">
        <is>
          <t>MN RAN BOAM RD O&amp;M SWM</t>
        </is>
      </c>
      <c r="U170" s="4" t="inlineStr">
        <is>
          <t>Cosariu, Cristian (Nokia - RO/Timisoara)</t>
        </is>
      </c>
      <c r="AH170" t="inlineStr">
        <is>
          <t>MNRCA-47674</t>
        </is>
      </c>
      <c r="AI170" t="inlineStr">
        <is>
          <t>MNRCA-47673</t>
        </is>
      </c>
    </row>
    <row r="171">
      <c r="A171" s="4" t="inlineStr">
        <is>
          <t>02282979</t>
        </is>
      </c>
      <c r="B171" s="4" t="inlineStr">
        <is>
          <t>[TMUS][IODT][5G21B][VONR][SE03950D][SE03855B[N71][SA][JIRA2032] : Voice - Short Call - Call drop observed during VoNR to ARS mobility testing 12/10/21</t>
        </is>
      </c>
      <c r="C171" s="4" t="inlineStr">
        <is>
          <t>B - Major</t>
        </is>
      </c>
      <c r="D171" s="5">
        <f>IF(ISBLANK(AH171),"", HYPERLINK(_xlfn.CONCAT("https://jiradc.ext.net.nokia.com/browse/",AH171),AH171))</f>
        <v/>
      </c>
      <c r="E171" s="5">
        <f>IF(ISBLANK(AI171),"", HYPERLINK(_xlfn.CONCAT("https://jiradc.ext.net.nokia.com/browse/",AI171),AI171))</f>
        <v/>
      </c>
      <c r="F171" s="4" t="inlineStr"/>
      <c r="G171" s="4" t="inlineStr">
        <is>
          <t>Analysis subtask</t>
        </is>
      </c>
      <c r="H171" s="4" t="inlineStr">
        <is>
          <t>RCA and EDA</t>
        </is>
      </c>
      <c r="I171" s="4" t="inlineStr">
        <is>
          <t>Open</t>
        </is>
      </c>
      <c r="J171" s="4" t="inlineStr">
        <is>
          <t>Yes</t>
        </is>
      </c>
      <c r="K171" s="4" t="n">
        <v>47</v>
      </c>
      <c r="L171" s="4" t="inlineStr">
        <is>
          <t>2022-01-18</t>
        </is>
      </c>
      <c r="M171" s="4" t="inlineStr">
        <is>
          <t>2022-01-18</t>
        </is>
      </c>
      <c r="N171" s="4" t="inlineStr">
        <is>
          <t>2022-03-06</t>
        </is>
      </c>
      <c r="O171" s="4" t="inlineStr">
        <is>
          <t>2022-03-06</t>
        </is>
      </c>
      <c r="P171" s="4" t="inlineStr">
        <is>
          <t>2022-02-02</t>
        </is>
      </c>
      <c r="Q171" s="4" t="inlineStr">
        <is>
          <t>Bhat, Jatendhar (Nokia - IN/Bangalore)</t>
        </is>
      </c>
      <c r="R171" s="4" t="inlineStr">
        <is>
          <t>Sharma, Anurag 2. (Nokia - IN/Bangalore)</t>
        </is>
      </c>
      <c r="S171" s="4" t="inlineStr">
        <is>
          <t>MN RAN Spec Call H</t>
        </is>
      </c>
      <c r="T171" s="4" t="inlineStr">
        <is>
          <t>MN RAN Spec Call H BLR 2 SysSpec</t>
        </is>
      </c>
      <c r="U171" s="4" t="inlineStr">
        <is>
          <t>Sharma, Anurag 2. (Nokia - IN/Bangalore)</t>
        </is>
      </c>
      <c r="AH171" t="inlineStr">
        <is>
          <t>MNRCA-47670</t>
        </is>
      </c>
      <c r="AI171" t="inlineStr">
        <is>
          <t>MNRCA-47669</t>
        </is>
      </c>
    </row>
    <row r="172">
      <c r="A172" s="4" t="inlineStr">
        <is>
          <t>PR623790</t>
        </is>
      </c>
      <c r="B172" s="4" t="inlineStr">
        <is>
          <t>[ST][SBTS00][AEHC][FID:1906] RF BB bus transmission error</t>
        </is>
      </c>
      <c r="C172" s="4" t="inlineStr">
        <is>
          <t>B - Major</t>
        </is>
      </c>
      <c r="D172" s="5">
        <f>IF(ISBLANK(AH172),"", HYPERLINK(_xlfn.CONCAT("https://jiradc.ext.net.nokia.com/browse/",AH172),AH172))</f>
        <v/>
      </c>
      <c r="E172" s="5">
        <f>IF(ISBLANK(AI172),"", HYPERLINK(_xlfn.CONCAT("https://jiradc.ext.net.nokia.com/browse/",AI172),AI172))</f>
        <v/>
      </c>
      <c r="F172" s="4" t="inlineStr">
        <is>
          <t>PR623741,PR624103,PR621459,PR620771</t>
        </is>
      </c>
      <c r="G172" s="4" t="inlineStr">
        <is>
          <t>Analysis subtask</t>
        </is>
      </c>
      <c r="H172" s="4" t="inlineStr">
        <is>
          <t>RCA and EDA</t>
        </is>
      </c>
      <c r="I172" s="4" t="inlineStr">
        <is>
          <t>Open</t>
        </is>
      </c>
      <c r="J172" s="4" t="inlineStr">
        <is>
          <t>Yes</t>
        </is>
      </c>
      <c r="K172" s="4" t="n">
        <v>48</v>
      </c>
      <c r="L172" s="4" t="inlineStr">
        <is>
          <t>2022-01-17</t>
        </is>
      </c>
      <c r="M172" s="4" t="inlineStr">
        <is>
          <t>2022-01-17</t>
        </is>
      </c>
      <c r="N172" s="4" t="inlineStr">
        <is>
          <t>2022-03-06</t>
        </is>
      </c>
      <c r="O172" s="4" t="inlineStr">
        <is>
          <t>2022-03-06</t>
        </is>
      </c>
      <c r="P172" s="4" t="inlineStr">
        <is>
          <t>2022-02-01</t>
        </is>
      </c>
      <c r="Q172" s="4" t="inlineStr">
        <is>
          <t>Benko, Istvan (Nokia - PL/Wroclaw)</t>
        </is>
      </c>
      <c r="R172" s="4" t="inlineStr">
        <is>
          <t>Kubaty, Michal (Nokia - PL/Krakow)</t>
        </is>
      </c>
      <c r="S172" s="4" t="inlineStr">
        <is>
          <t>MN RF Radio Control SW</t>
        </is>
      </c>
      <c r="T172" s="4" t="inlineStr">
        <is>
          <t>MN RF Radio Control SW PL 8 SG</t>
        </is>
      </c>
      <c r="U172" s="4" t="inlineStr">
        <is>
          <t>Kubaty, Michal (Nokia - PL/Krakow)</t>
        </is>
      </c>
      <c r="AH172" t="inlineStr">
        <is>
          <t>MNRCA-47647</t>
        </is>
      </c>
      <c r="AI172" t="inlineStr">
        <is>
          <t>MNRCA-47645</t>
        </is>
      </c>
    </row>
    <row r="173">
      <c r="A173" s="4" t="inlineStr">
        <is>
          <t>02292394</t>
        </is>
      </c>
      <c r="B173" s="4" t="inlineStr">
        <is>
          <t>NR3500 sleeping cells. Site status grey. No alarms.</t>
        </is>
      </c>
      <c r="C173" s="4" t="inlineStr">
        <is>
          <t>B - Major</t>
        </is>
      </c>
      <c r="D173" s="5">
        <f>IF(ISBLANK(AH173),"", HYPERLINK(_xlfn.CONCAT("https://jiradc.ext.net.nokia.com/browse/",AH173),AH173))</f>
        <v/>
      </c>
      <c r="E173" s="5">
        <f>IF(ISBLANK(AI173),"", HYPERLINK(_xlfn.CONCAT("https://jiradc.ext.net.nokia.com/browse/",AI173),AI173))</f>
        <v/>
      </c>
      <c r="F173" s="4" t="inlineStr"/>
      <c r="G173" s="4" t="inlineStr">
        <is>
          <t>Analysis subtask</t>
        </is>
      </c>
      <c r="H173" s="4" t="inlineStr">
        <is>
          <t>RCA</t>
        </is>
      </c>
      <c r="I173" s="4" t="inlineStr">
        <is>
          <t>Open</t>
        </is>
      </c>
      <c r="J173" s="4" t="inlineStr">
        <is>
          <t>Yes</t>
        </is>
      </c>
      <c r="K173" s="4" t="n">
        <v>50</v>
      </c>
      <c r="L173" s="4" t="inlineStr">
        <is>
          <t>2022-01-15</t>
        </is>
      </c>
      <c r="M173" s="4" t="inlineStr">
        <is>
          <t>2022-01-15</t>
        </is>
      </c>
      <c r="N173" s="4" t="inlineStr">
        <is>
          <t>2022-03-06</t>
        </is>
      </c>
      <c r="O173" s="4" t="inlineStr">
        <is>
          <t>2022-03-06</t>
        </is>
      </c>
      <c r="P173" s="4" t="inlineStr">
        <is>
          <t>2022-01-30</t>
        </is>
      </c>
      <c r="Q173" s="4" t="inlineStr">
        <is>
          <t>Dobre, Daniel 1. (Nokia - RO/Timisoara)</t>
        </is>
      </c>
      <c r="R173" s="4" t="inlineStr">
        <is>
          <t>Cosariu, Cristian (Nokia - RO/Timisoara)</t>
        </is>
      </c>
      <c r="S173" s="4" t="inlineStr">
        <is>
          <t>MN RAN BOAM RD O&amp;M SWM</t>
        </is>
      </c>
      <c r="T173" s="4" t="inlineStr">
        <is>
          <t>MN RAN BOAM RD O&amp;M SWM</t>
        </is>
      </c>
      <c r="U173" s="4" t="inlineStr">
        <is>
          <t>Cosariu, Cristian (Nokia - RO/Timisoara)</t>
        </is>
      </c>
      <c r="AH173" t="inlineStr">
        <is>
          <t>MNRCA-47628</t>
        </is>
      </c>
      <c r="AI173" t="inlineStr">
        <is>
          <t>MNRCA-47627</t>
        </is>
      </c>
    </row>
    <row r="174">
      <c r="A174" s="4" t="inlineStr">
        <is>
          <t>02242678</t>
        </is>
      </c>
      <c r="B174" s="4" t="inlineStr">
        <is>
          <t>Investigate the cause for Optical Link Break for FRBI radios and develop or fix the recovery</t>
        </is>
      </c>
      <c r="C174" s="4" t="inlineStr">
        <is>
          <t>B - Major</t>
        </is>
      </c>
      <c r="D174" s="5">
        <f>IF(ISBLANK(AH174),"", HYPERLINK(_xlfn.CONCAT("https://jiradc.ext.net.nokia.com/browse/",AH174),AH174))</f>
        <v/>
      </c>
      <c r="E174" s="5">
        <f>IF(ISBLANK(AI174),"", HYPERLINK(_xlfn.CONCAT("https://jiradc.ext.net.nokia.com/browse/",AI174),AI174))</f>
        <v/>
      </c>
      <c r="F174" s="4" t="inlineStr"/>
      <c r="G174" s="4" t="inlineStr">
        <is>
          <t>Analysis subtask</t>
        </is>
      </c>
      <c r="H174" s="4" t="inlineStr">
        <is>
          <t>RCA</t>
        </is>
      </c>
      <c r="I174" s="4" t="inlineStr">
        <is>
          <t>Open</t>
        </is>
      </c>
      <c r="J174" s="4" t="inlineStr">
        <is>
          <t>Yes</t>
        </is>
      </c>
      <c r="K174" s="4" t="n">
        <v>25</v>
      </c>
      <c r="L174" s="4" t="inlineStr">
        <is>
          <t>2022-02-09</t>
        </is>
      </c>
      <c r="M174" s="4" t="inlineStr">
        <is>
          <t>2022-01-15</t>
        </is>
      </c>
      <c r="N174" s="4" t="inlineStr">
        <is>
          <t>2022-03-06</t>
        </is>
      </c>
      <c r="O174" s="4" t="inlineStr">
        <is>
          <t>2022-03-06</t>
        </is>
      </c>
      <c r="P174" s="4" t="inlineStr"/>
      <c r="Q174" s="4" t="inlineStr">
        <is>
          <t>Guzy, Filip (Nokia - PL/Wroclaw)</t>
        </is>
      </c>
      <c r="R174" s="4" t="inlineStr">
        <is>
          <t>Mandujano, Camilo (Nokia - PL/Wroclaw)</t>
        </is>
      </c>
      <c r="S174" s="4" t="inlineStr">
        <is>
          <t>MN RF Interfaces SW</t>
        </is>
      </c>
      <c r="T174" s="4" t="inlineStr">
        <is>
          <t>MN RF IF UOAM SW PL 2 SG</t>
        </is>
      </c>
      <c r="U174" s="4" t="inlineStr">
        <is>
          <t>Mandujano, Camilo (Nokia - PL/Wroclaw)</t>
        </is>
      </c>
      <c r="AH174" t="inlineStr">
        <is>
          <t>MNRCA-48019</t>
        </is>
      </c>
      <c r="AI174" t="inlineStr">
        <is>
          <t>MNRCA-47625</t>
        </is>
      </c>
    </row>
    <row r="175">
      <c r="A175" s="4" t="inlineStr">
        <is>
          <t>02242678</t>
        </is>
      </c>
      <c r="B175" s="4" t="inlineStr">
        <is>
          <t>Investigate the cause for Optical Link Break for FRBI radios and develop or fix the recovery</t>
        </is>
      </c>
      <c r="C175" s="4" t="inlineStr">
        <is>
          <t>B - Major</t>
        </is>
      </c>
      <c r="D175" s="5">
        <f>IF(ISBLANK(AH175),"", HYPERLINK(_xlfn.CONCAT("https://jiradc.ext.net.nokia.com/browse/",AH175),AH175))</f>
        <v/>
      </c>
      <c r="E175" s="5">
        <f>IF(ISBLANK(AI175),"", HYPERLINK(_xlfn.CONCAT("https://jiradc.ext.net.nokia.com/browse/",AI175),AI175))</f>
        <v/>
      </c>
      <c r="F175" s="4" t="inlineStr"/>
      <c r="G175" s="4" t="inlineStr">
        <is>
          <t>Analysis subtask</t>
        </is>
      </c>
      <c r="H175" s="4" t="inlineStr">
        <is>
          <t>RCA and EDA</t>
        </is>
      </c>
      <c r="I175" s="4" t="inlineStr">
        <is>
          <t>Open</t>
        </is>
      </c>
      <c r="J175" s="4" t="inlineStr">
        <is>
          <t>Yes</t>
        </is>
      </c>
      <c r="K175" s="4" t="n">
        <v>50</v>
      </c>
      <c r="L175" s="4" t="inlineStr">
        <is>
          <t>2022-01-15</t>
        </is>
      </c>
      <c r="M175" s="4" t="inlineStr">
        <is>
          <t>2022-01-15</t>
        </is>
      </c>
      <c r="N175" s="4" t="inlineStr">
        <is>
          <t>2022-03-06</t>
        </is>
      </c>
      <c r="O175" s="4" t="inlineStr">
        <is>
          <t>2022-03-06</t>
        </is>
      </c>
      <c r="P175" s="4" t="inlineStr">
        <is>
          <t>2022-01-30</t>
        </is>
      </c>
      <c r="Q175" s="4" t="inlineStr">
        <is>
          <t>Guzy, Filip (Nokia - PL/Wroclaw)</t>
        </is>
      </c>
      <c r="R175" s="4" t="inlineStr">
        <is>
          <t>Mandujano, Camilo (Nokia - PL/Wroclaw)</t>
        </is>
      </c>
      <c r="S175" s="4" t="inlineStr">
        <is>
          <t>MN RF Interfaces SW</t>
        </is>
      </c>
      <c r="T175" s="4" t="inlineStr">
        <is>
          <t>MN RF IF UOAM SW PL 2 SG</t>
        </is>
      </c>
      <c r="U175" s="4" t="inlineStr">
        <is>
          <t>Mandujano, Camilo (Nokia - PL/Wroclaw)</t>
        </is>
      </c>
      <c r="AH175" t="inlineStr">
        <is>
          <t>MNRCA-47626</t>
        </is>
      </c>
      <c r="AI175" t="inlineStr">
        <is>
          <t>MNRCA-47625</t>
        </is>
      </c>
    </row>
    <row r="176">
      <c r="A176" s="4" t="inlineStr">
        <is>
          <t>02215020</t>
        </is>
      </c>
      <c r="B176" s="4" t="inlineStr">
        <is>
          <t>[Telia] [5G21B NPI] EN-DC issues after ABIL to ABIO and ASIK to ASIB swap</t>
        </is>
      </c>
      <c r="C176" s="4" t="inlineStr">
        <is>
          <t>B - Major</t>
        </is>
      </c>
      <c r="D176" s="5">
        <f>IF(ISBLANK(AH176),"", HYPERLINK(_xlfn.CONCAT("https://jiradc.ext.net.nokia.com/browse/",AH176),AH176))</f>
        <v/>
      </c>
      <c r="E176" s="5">
        <f>IF(ISBLANK(AI176),"", HYPERLINK(_xlfn.CONCAT("https://jiradc.ext.net.nokia.com/browse/",AI176),AI176))</f>
        <v/>
      </c>
      <c r="F176" s="4" t="inlineStr"/>
      <c r="G176" s="4" t="inlineStr">
        <is>
          <t>Analysis subtask</t>
        </is>
      </c>
      <c r="H176" s="4" t="inlineStr">
        <is>
          <t>RCA</t>
        </is>
      </c>
      <c r="I176" s="4" t="inlineStr">
        <is>
          <t>Open</t>
        </is>
      </c>
      <c r="J176" s="4" t="inlineStr">
        <is>
          <t>Yes</t>
        </is>
      </c>
      <c r="K176" s="4" t="n">
        <v>32</v>
      </c>
      <c r="L176" s="4" t="inlineStr">
        <is>
          <t>2022-02-02</t>
        </is>
      </c>
      <c r="M176" s="4" t="inlineStr">
        <is>
          <t>2022-01-15</t>
        </is>
      </c>
      <c r="N176" s="4" t="inlineStr">
        <is>
          <t>2022-03-06</t>
        </is>
      </c>
      <c r="O176" s="4" t="inlineStr">
        <is>
          <t>2022-02-28</t>
        </is>
      </c>
      <c r="P176" s="4" t="inlineStr"/>
      <c r="Q176" s="4" t="inlineStr">
        <is>
          <t>Lv, Xia-Alice (NSB - CN/Hangzhou)</t>
        </is>
      </c>
      <c r="R176" s="4" t="inlineStr">
        <is>
          <t>Chen, Yong (NSB - CN/Hangzhou)</t>
        </is>
      </c>
      <c r="S176" s="4" t="inlineStr">
        <is>
          <t>NSB MN RAN Spec CN1</t>
        </is>
      </c>
      <c r="T176" s="4" t="inlineStr">
        <is>
          <t>NSB MN RAN Spec CN1</t>
        </is>
      </c>
      <c r="U176" s="4" t="inlineStr">
        <is>
          <t>Chen, Yong (NSB - CN/Hangzhou)</t>
        </is>
      </c>
      <c r="AH176" t="inlineStr">
        <is>
          <t>MNRCA-47913</t>
        </is>
      </c>
      <c r="AI176" t="inlineStr">
        <is>
          <t>MNRCA-47621</t>
        </is>
      </c>
    </row>
    <row r="177">
      <c r="A177" s="4" t="inlineStr">
        <is>
          <t>02144754</t>
        </is>
      </c>
      <c r="B177" s="4" t="inlineStr">
        <is>
          <t>[Optus][5G21A MP1.0]- M40003C2 counter value varies for AEQB, AEQP at zero cell load</t>
        </is>
      </c>
      <c r="C177" s="4" t="inlineStr">
        <is>
          <t>B - Major</t>
        </is>
      </c>
      <c r="D177" s="5">
        <f>IF(ISBLANK(AH177),"", HYPERLINK(_xlfn.CONCAT("https://jiradc.ext.net.nokia.com/browse/",AH177),AH177))</f>
        <v/>
      </c>
      <c r="E177" s="5">
        <f>IF(ISBLANK(AI177),"", HYPERLINK(_xlfn.CONCAT("https://jiradc.ext.net.nokia.com/browse/",AI177),AI177))</f>
        <v/>
      </c>
      <c r="F177" s="4" t="inlineStr"/>
      <c r="G177" s="4" t="inlineStr">
        <is>
          <t>Analysis subtask</t>
        </is>
      </c>
      <c r="H177" s="4" t="inlineStr">
        <is>
          <t>RCA and EDA</t>
        </is>
      </c>
      <c r="I177" s="4" t="inlineStr">
        <is>
          <t>Open</t>
        </is>
      </c>
      <c r="J177" s="4" t="inlineStr">
        <is>
          <t>Yes</t>
        </is>
      </c>
      <c r="K177" s="4" t="n">
        <v>50</v>
      </c>
      <c r="L177" s="4" t="inlineStr">
        <is>
          <t>2022-01-15</t>
        </is>
      </c>
      <c r="M177" s="4" t="inlineStr">
        <is>
          <t>2022-01-15</t>
        </is>
      </c>
      <c r="N177" s="4" t="inlineStr">
        <is>
          <t>2022-03-06</t>
        </is>
      </c>
      <c r="O177" s="4" t="inlineStr">
        <is>
          <t>2022-03-06</t>
        </is>
      </c>
      <c r="P177" s="4" t="inlineStr">
        <is>
          <t>2022-01-30</t>
        </is>
      </c>
      <c r="Q177" s="4" t="inlineStr">
        <is>
          <t>Kowalski, Karol (Nokia - PL/Wroclaw)</t>
        </is>
      </c>
      <c r="R177" s="4" t="inlineStr">
        <is>
          <t>Zych, Pawel 1. (Nokia - PL/Wroclaw)</t>
        </is>
      </c>
      <c r="S177" s="4" t="inlineStr">
        <is>
          <t>MN RF Platform SW</t>
        </is>
      </c>
      <c r="T177" s="4" t="inlineStr">
        <is>
          <t>MN RF PLATF SW Middleware PL SG</t>
        </is>
      </c>
      <c r="U177" s="4" t="inlineStr">
        <is>
          <t>Zych, Pawel 1. (Nokia - PL/Wroclaw)</t>
        </is>
      </c>
      <c r="AH177" t="inlineStr">
        <is>
          <t>MNRCA-47620</t>
        </is>
      </c>
      <c r="AI177" t="inlineStr">
        <is>
          <t>MNRCA-47619</t>
        </is>
      </c>
    </row>
    <row r="178">
      <c r="A178" s="4" t="inlineStr">
        <is>
          <t>PR622189</t>
        </is>
      </c>
      <c r="B178" s="4" t="inlineStr">
        <is>
          <t>[QT][SBTS00][ASOE] RAT autonomous reset as recovery action, Virtual node not responding</t>
        </is>
      </c>
      <c r="C178" s="4" t="inlineStr">
        <is>
          <t>A - Critical</t>
        </is>
      </c>
      <c r="D178" s="5">
        <f>IF(ISBLANK(AH178),"", HYPERLINK(_xlfn.CONCAT("https://jiradc.ext.net.nokia.com/browse/",AH178),AH178))</f>
        <v/>
      </c>
      <c r="E178" s="5">
        <f>IF(ISBLANK(AI178),"", HYPERLINK(_xlfn.CONCAT("https://jiradc.ext.net.nokia.com/browse/",AI178),AI178))</f>
        <v/>
      </c>
      <c r="F178" s="4" t="inlineStr"/>
      <c r="G178" s="4" t="inlineStr">
        <is>
          <t>Analysis subtask</t>
        </is>
      </c>
      <c r="H178" s="4" t="inlineStr">
        <is>
          <t>RCA and EDA</t>
        </is>
      </c>
      <c r="I178" s="4" t="inlineStr">
        <is>
          <t>In Progress</t>
        </is>
      </c>
      <c r="J178" s="4" t="inlineStr">
        <is>
          <t>Yes</t>
        </is>
      </c>
      <c r="K178" s="4" t="n">
        <v>53</v>
      </c>
      <c r="L178" s="4" t="inlineStr">
        <is>
          <t>2022-01-12</t>
        </is>
      </c>
      <c r="M178" s="4" t="inlineStr">
        <is>
          <t>2022-01-12</t>
        </is>
      </c>
      <c r="N178" s="4" t="inlineStr">
        <is>
          <t>2022-03-06</t>
        </is>
      </c>
      <c r="O178" s="4" t="inlineStr">
        <is>
          <t>2022-03-06</t>
        </is>
      </c>
      <c r="P178" s="4" t="inlineStr">
        <is>
          <t>2022-01-27</t>
        </is>
      </c>
      <c r="Q178" s="4" t="inlineStr">
        <is>
          <t>Goumard, Nicolas (Nokia - FI/Espoo)</t>
        </is>
      </c>
      <c r="R178" s="4" t="inlineStr">
        <is>
          <t>Honkalammi, Ismo (Nokia - FI/Espoo)</t>
        </is>
      </c>
      <c r="S178" s="4" t="inlineStr">
        <is>
          <t>MN RAN ECP RD&amp;Pz SW</t>
        </is>
      </c>
      <c r="T178" s="4" t="inlineStr">
        <is>
          <t>MN RAN ECP RD&amp;Pz SW RelDlv SG</t>
        </is>
      </c>
      <c r="U178" s="4" t="inlineStr">
        <is>
          <t>Honkalammi, Ismo (Nokia - FI/Espoo)</t>
        </is>
      </c>
      <c r="AH178" t="inlineStr">
        <is>
          <t>MNRCA-47558</t>
        </is>
      </c>
      <c r="AI178" t="inlineStr">
        <is>
          <t>MNRCA-47557</t>
        </is>
      </c>
    </row>
    <row r="179">
      <c r="A179" s="4" t="inlineStr">
        <is>
          <t>02302324</t>
        </is>
      </c>
      <c r="B179" s="4" t="inlineStr">
        <is>
          <t>[TMOUS][5G21B][TDD][FOA]One LTE cell down with Sleeping cell alarm</t>
        </is>
      </c>
      <c r="C179" s="4" t="inlineStr">
        <is>
          <t>B - Major</t>
        </is>
      </c>
      <c r="D179" s="5">
        <f>IF(ISBLANK(AH179),"", HYPERLINK(_xlfn.CONCAT("https://jiradc.ext.net.nokia.com/browse/",AH179),AH179))</f>
        <v/>
      </c>
      <c r="E179" s="5">
        <f>IF(ISBLANK(AI179),"", HYPERLINK(_xlfn.CONCAT("https://jiradc.ext.net.nokia.com/browse/",AI179),AI179))</f>
        <v/>
      </c>
      <c r="F179" s="4" t="inlineStr"/>
      <c r="G179" s="4" t="inlineStr">
        <is>
          <t>Analysis subtask</t>
        </is>
      </c>
      <c r="H179" s="4" t="inlineStr">
        <is>
          <t>RCA and EDA</t>
        </is>
      </c>
      <c r="I179" s="4" t="inlineStr">
        <is>
          <t>Reopened</t>
        </is>
      </c>
      <c r="J179" s="4" t="inlineStr">
        <is>
          <t>Yes</t>
        </is>
      </c>
      <c r="K179" s="4" t="n">
        <v>53</v>
      </c>
      <c r="L179" s="4" t="inlineStr">
        <is>
          <t>2022-01-12</t>
        </is>
      </c>
      <c r="M179" s="4" t="inlineStr">
        <is>
          <t>2022-01-12</t>
        </is>
      </c>
      <c r="N179" s="4" t="inlineStr">
        <is>
          <t>2022-03-06</t>
        </is>
      </c>
      <c r="O179" s="4" t="inlineStr">
        <is>
          <t>2022-03-02</t>
        </is>
      </c>
      <c r="P179" s="4" t="inlineStr">
        <is>
          <t>2022-01-27</t>
        </is>
      </c>
      <c r="Q179" s="4" t="inlineStr">
        <is>
          <t>Ma, Yanfang (NSB - CN/Hangzhou)</t>
        </is>
      </c>
      <c r="R179" s="4" t="inlineStr">
        <is>
          <t>Yao, Yuheng (NSB - CN/Hangzhou)</t>
        </is>
      </c>
      <c r="S179" s="4" t="inlineStr">
        <is>
          <t>NSB MN RAN L3 SW 3 CN</t>
        </is>
      </c>
      <c r="T179" s="4" t="inlineStr">
        <is>
          <t>NSB MN RAN L3 SW 3 CN Arch Ops</t>
        </is>
      </c>
      <c r="U179" s="4" t="inlineStr">
        <is>
          <t>Yao, Yuheng (NSB - CN/Hangzhou)</t>
        </is>
      </c>
      <c r="AH179" t="inlineStr">
        <is>
          <t>MNRCA-47533</t>
        </is>
      </c>
      <c r="AI179" t="inlineStr">
        <is>
          <t>MNRCA-47532</t>
        </is>
      </c>
    </row>
    <row r="180">
      <c r="A180" s="4" t="inlineStr">
        <is>
          <t>02298311</t>
        </is>
      </c>
      <c r="B180" s="4" t="inlineStr">
        <is>
          <t>02298311 || Mobily KSA || 5G21B || NSA || AWHHF || Sleeping Cell detected along with SgNB addition request is Zero</t>
        </is>
      </c>
      <c r="C180" s="4" t="inlineStr">
        <is>
          <t>B - Major</t>
        </is>
      </c>
      <c r="D180" s="5">
        <f>IF(ISBLANK(AH180),"", HYPERLINK(_xlfn.CONCAT("https://jiradc.ext.net.nokia.com/browse/",AH180),AH180))</f>
        <v/>
      </c>
      <c r="E180" s="5">
        <f>IF(ISBLANK(AI180),"", HYPERLINK(_xlfn.CONCAT("https://jiradc.ext.net.nokia.com/browse/",AI180),AI180))</f>
        <v/>
      </c>
      <c r="F180" s="4" t="inlineStr"/>
      <c r="G180" s="4" t="inlineStr">
        <is>
          <t>Analysis subtask</t>
        </is>
      </c>
      <c r="H180" s="4" t="inlineStr">
        <is>
          <t>RCA and EDA</t>
        </is>
      </c>
      <c r="I180" s="4" t="inlineStr">
        <is>
          <t>In Progress</t>
        </is>
      </c>
      <c r="J180" s="4" t="inlineStr">
        <is>
          <t>Yes</t>
        </is>
      </c>
      <c r="K180" s="4" t="n">
        <v>53</v>
      </c>
      <c r="L180" s="4" t="inlineStr">
        <is>
          <t>2022-01-12</t>
        </is>
      </c>
      <c r="M180" s="4" t="inlineStr">
        <is>
          <t>2022-01-12</t>
        </is>
      </c>
      <c r="N180" s="4" t="inlineStr">
        <is>
          <t>2022-03-06</t>
        </is>
      </c>
      <c r="O180" s="4" t="inlineStr">
        <is>
          <t>2022-03-06</t>
        </is>
      </c>
      <c r="P180" s="4" t="inlineStr">
        <is>
          <t>2022-01-27</t>
        </is>
      </c>
      <c r="Q180" s="4" t="inlineStr">
        <is>
          <t>Li, Anji (NSB - CN/Nanjing)</t>
        </is>
      </c>
      <c r="R180" s="4" t="inlineStr">
        <is>
          <t>Zhu, Ni (NSB - CN/Nanjing)</t>
        </is>
      </c>
      <c r="S180" s="4" t="inlineStr">
        <is>
          <t>NSB MN RF PD CN SC</t>
        </is>
      </c>
      <c r="T180" s="4" t="inlineStr">
        <is>
          <t>NSB MN RF PD CN SC FW SG</t>
        </is>
      </c>
      <c r="U180" s="4" t="inlineStr">
        <is>
          <t>Zhu, Ni (NSB - CN/Nanjing)</t>
        </is>
      </c>
      <c r="AH180" t="inlineStr">
        <is>
          <t>MNRCA-47531</t>
        </is>
      </c>
      <c r="AI180" t="inlineStr">
        <is>
          <t>MNRCA-47530</t>
        </is>
      </c>
    </row>
    <row r="181">
      <c r="A181" s="4" t="inlineStr">
        <is>
          <t>02291800</t>
        </is>
      </c>
      <c r="B181" s="4" t="inlineStr">
        <is>
          <t>[SRAN21B][FXEB][FID:1942] RF Module overvoltage protection faulty raised after upgrade to SRAN21B</t>
        </is>
      </c>
      <c r="C181" s="4" t="inlineStr">
        <is>
          <t>B - Major</t>
        </is>
      </c>
      <c r="D181" s="5">
        <f>IF(ISBLANK(AH181),"", HYPERLINK(_xlfn.CONCAT("https://jiradc.ext.net.nokia.com/browse/",AH181),AH181))</f>
        <v/>
      </c>
      <c r="E181" s="5">
        <f>IF(ISBLANK(AI181),"", HYPERLINK(_xlfn.CONCAT("https://jiradc.ext.net.nokia.com/browse/",AI181),AI181))</f>
        <v/>
      </c>
      <c r="F181" s="4" t="inlineStr"/>
      <c r="G181" s="4" t="inlineStr">
        <is>
          <t>Analysis subtask</t>
        </is>
      </c>
      <c r="H181" s="4" t="inlineStr">
        <is>
          <t>RCA and EDA</t>
        </is>
      </c>
      <c r="I181" s="4" t="inlineStr">
        <is>
          <t>Open</t>
        </is>
      </c>
      <c r="J181" s="4" t="inlineStr">
        <is>
          <t>Yes</t>
        </is>
      </c>
      <c r="K181" s="4" t="n">
        <v>53</v>
      </c>
      <c r="L181" s="4" t="inlineStr">
        <is>
          <t>2022-01-12</t>
        </is>
      </c>
      <c r="M181" s="4" t="inlineStr">
        <is>
          <t>2022-01-12</t>
        </is>
      </c>
      <c r="N181" s="4" t="inlineStr">
        <is>
          <t>2022-03-06</t>
        </is>
      </c>
      <c r="O181" s="4" t="inlineStr">
        <is>
          <t>2022-03-06</t>
        </is>
      </c>
      <c r="P181" s="4" t="inlineStr">
        <is>
          <t>2022-01-27</t>
        </is>
      </c>
      <c r="Q181" s="4" t="inlineStr">
        <is>
          <t>Zheng, Manhuan 1. (EXT-NSB - CN/Beijing)</t>
        </is>
      </c>
      <c r="R181" s="4" t="inlineStr">
        <is>
          <t>Gong, Guo Dong (NSB - CN/Hangzhou)</t>
        </is>
      </c>
      <c r="S181" s="4" t="inlineStr">
        <is>
          <t>NSB MN RF SW CN</t>
        </is>
      </c>
      <c r="T181" s="4" t="inlineStr">
        <is>
          <t>NSB MN RF PLATF SW CN 1 SG</t>
        </is>
      </c>
      <c r="U181" s="4" t="inlineStr">
        <is>
          <t>Gong, Guo Dong (NSB - CN/Hangzhou)</t>
        </is>
      </c>
      <c r="AH181" t="inlineStr">
        <is>
          <t>MNRCA-47527</t>
        </is>
      </c>
      <c r="AI181" t="inlineStr">
        <is>
          <t>MNRCA-47526</t>
        </is>
      </c>
    </row>
    <row r="182">
      <c r="A182" s="4" t="inlineStr">
        <is>
          <t>02269946</t>
        </is>
      </c>
      <c r="B182" s="4" t="inlineStr">
        <is>
          <t>[NPI 5G21B AZQI eCPRI] Radio autonomous reset on AZQI after eCPRI migration due to Rx-OOO</t>
        </is>
      </c>
      <c r="C182" s="4" t="inlineStr">
        <is>
          <t>B - Major</t>
        </is>
      </c>
      <c r="D182" s="5">
        <f>IF(ISBLANK(AH182),"", HYPERLINK(_xlfn.CONCAT("https://jiradc.ext.net.nokia.com/browse/",AH182),AH182))</f>
        <v/>
      </c>
      <c r="E182" s="5">
        <f>IF(ISBLANK(AI182),"", HYPERLINK(_xlfn.CONCAT("https://jiradc.ext.net.nokia.com/browse/",AI182),AI182))</f>
        <v/>
      </c>
      <c r="F182" s="4" t="inlineStr"/>
      <c r="G182" s="4" t="inlineStr">
        <is>
          <t>Analysis subtask</t>
        </is>
      </c>
      <c r="H182" s="4" t="inlineStr">
        <is>
          <t>RCA and EDA</t>
        </is>
      </c>
      <c r="I182" s="4" t="inlineStr">
        <is>
          <t>Open</t>
        </is>
      </c>
      <c r="J182" s="4" t="inlineStr">
        <is>
          <t>Yes</t>
        </is>
      </c>
      <c r="K182" s="4" t="n">
        <v>53</v>
      </c>
      <c r="L182" s="4" t="inlineStr">
        <is>
          <t>2022-01-12</t>
        </is>
      </c>
      <c r="M182" s="4" t="inlineStr">
        <is>
          <t>2022-01-12</t>
        </is>
      </c>
      <c r="N182" s="4" t="inlineStr">
        <is>
          <t>2022-03-06</t>
        </is>
      </c>
      <c r="O182" s="4" t="inlineStr">
        <is>
          <t>2022-03-06</t>
        </is>
      </c>
      <c r="P182" s="4" t="inlineStr">
        <is>
          <t>2022-01-27</t>
        </is>
      </c>
      <c r="Q182" s="4" t="inlineStr">
        <is>
          <t>Tryszpiotr-Wiklinska, Karolina (Nokia - PL/Wroclaw)</t>
        </is>
      </c>
      <c r="R182" s="4" t="inlineStr">
        <is>
          <t>Konopacki, Lukasz (Nokia - PL/Wroclaw)</t>
        </is>
      </c>
      <c r="S182" s="4" t="inlineStr">
        <is>
          <t>MN RF Runtime Algos SW</t>
        </is>
      </c>
      <c r="T182" s="4" t="inlineStr">
        <is>
          <t>MN RF Runtime Algos SW PL 2 SG</t>
        </is>
      </c>
      <c r="U182" s="4" t="inlineStr">
        <is>
          <t>Konopacki, Lukasz (Nokia - PL/Wroclaw)</t>
        </is>
      </c>
      <c r="AH182" t="inlineStr">
        <is>
          <t>MNRCA-47525</t>
        </is>
      </c>
      <c r="AI182" t="inlineStr">
        <is>
          <t>MNRCA-47524</t>
        </is>
      </c>
    </row>
    <row r="183">
      <c r="A183" s="4" t="inlineStr">
        <is>
          <t>02222906</t>
        </is>
      </c>
      <c r="B183" s="4" t="inlineStr">
        <is>
          <t>5G21A Orange Val]: ABIL-AEQE cell disabled after site reset netact plan</t>
        </is>
      </c>
      <c r="C183" s="4" t="inlineStr">
        <is>
          <t>B - Major</t>
        </is>
      </c>
      <c r="D183" s="5">
        <f>IF(ISBLANK(AH183),"", HYPERLINK(_xlfn.CONCAT("https://jiradc.ext.net.nokia.com/browse/",AH183),AH183))</f>
        <v/>
      </c>
      <c r="E183" s="5">
        <f>IF(ISBLANK(AI183),"", HYPERLINK(_xlfn.CONCAT("https://jiradc.ext.net.nokia.com/browse/",AI183),AI183))</f>
        <v/>
      </c>
      <c r="F183" s="4" t="inlineStr">
        <is>
          <t>PR620409,02244546</t>
        </is>
      </c>
      <c r="G183" s="4" t="inlineStr">
        <is>
          <t>Analysis subtask</t>
        </is>
      </c>
      <c r="H183" s="4" t="inlineStr">
        <is>
          <t>RCA and EDA</t>
        </is>
      </c>
      <c r="I183" s="4" t="inlineStr">
        <is>
          <t>In Progress</t>
        </is>
      </c>
      <c r="J183" s="4" t="inlineStr">
        <is>
          <t>Yes</t>
        </is>
      </c>
      <c r="K183" s="4" t="n">
        <v>53</v>
      </c>
      <c r="L183" s="4" t="inlineStr">
        <is>
          <t>2022-01-12</t>
        </is>
      </c>
      <c r="M183" s="4" t="inlineStr">
        <is>
          <t>2022-01-12</t>
        </is>
      </c>
      <c r="N183" s="4" t="inlineStr">
        <is>
          <t>2022-03-06</t>
        </is>
      </c>
      <c r="O183" s="4" t="inlineStr">
        <is>
          <t>2022-03-06</t>
        </is>
      </c>
      <c r="P183" s="4" t="inlineStr">
        <is>
          <t>2022-01-27</t>
        </is>
      </c>
      <c r="Q183" s="4" t="inlineStr">
        <is>
          <t>Zhang, Fangling (NSB - CN/Nanjing)</t>
        </is>
      </c>
      <c r="R183" s="4" t="inlineStr">
        <is>
          <t>Ding, Ji A. (NSB - CN/Nanjing)</t>
        </is>
      </c>
      <c r="S183" s="4" t="inlineStr">
        <is>
          <t>NSB MN RF SW CN</t>
        </is>
      </c>
      <c r="T183" s="4" t="inlineStr">
        <is>
          <t>NSB MN RF L1 Low SW CN 5 SG</t>
        </is>
      </c>
      <c r="U183" s="4" t="inlineStr">
        <is>
          <t>Ding, Ji A. (NSB - CN/Nanjing)</t>
        </is>
      </c>
      <c r="AH183" t="inlineStr">
        <is>
          <t>MNRCA-47519</t>
        </is>
      </c>
      <c r="AI183" t="inlineStr">
        <is>
          <t>MNRCA-47518</t>
        </is>
      </c>
    </row>
    <row r="184">
      <c r="A184" s="4" t="inlineStr">
        <is>
          <t>02218750</t>
        </is>
      </c>
      <c r="B184" s="4" t="inlineStr">
        <is>
          <t>NR_5022a (Act. RACH stp SR) dropped to "0" suddenly</t>
        </is>
      </c>
      <c r="C184" s="4" t="inlineStr">
        <is>
          <t>B - Major</t>
        </is>
      </c>
      <c r="D184" s="5">
        <f>IF(ISBLANK(AH184),"", HYPERLINK(_xlfn.CONCAT("https://jiradc.ext.net.nokia.com/browse/",AH184),AH184))</f>
        <v/>
      </c>
      <c r="E184" s="5">
        <f>IF(ISBLANK(AI184),"", HYPERLINK(_xlfn.CONCAT("https://jiradc.ext.net.nokia.com/browse/",AI184),AI184))</f>
        <v/>
      </c>
      <c r="F184" s="4" t="inlineStr"/>
      <c r="G184" s="4" t="inlineStr">
        <is>
          <t>Analysis subtask</t>
        </is>
      </c>
      <c r="H184" s="4" t="inlineStr">
        <is>
          <t>RCA and EDA</t>
        </is>
      </c>
      <c r="I184" s="4" t="inlineStr">
        <is>
          <t>Open</t>
        </is>
      </c>
      <c r="J184" s="4" t="inlineStr">
        <is>
          <t>Yes</t>
        </is>
      </c>
      <c r="K184" s="4" t="n">
        <v>53</v>
      </c>
      <c r="L184" s="4" t="inlineStr">
        <is>
          <t>2022-01-12</t>
        </is>
      </c>
      <c r="M184" s="4" t="inlineStr">
        <is>
          <t>2022-01-12</t>
        </is>
      </c>
      <c r="N184" s="4" t="inlineStr">
        <is>
          <t>2022-03-06</t>
        </is>
      </c>
      <c r="O184" s="4" t="inlineStr">
        <is>
          <t>2022-03-06</t>
        </is>
      </c>
      <c r="P184" s="4" t="inlineStr">
        <is>
          <t>2022-01-27</t>
        </is>
      </c>
      <c r="Q184" s="4" t="inlineStr">
        <is>
          <t>Liang, Li-Judy (NSB - CN/Hangzhou)</t>
        </is>
      </c>
      <c r="R184" s="4" t="inlineStr">
        <is>
          <t>Zhang, Zhimin (NSB - CN/Nanjing)</t>
        </is>
      </c>
      <c r="S184" s="4" t="inlineStr">
        <is>
          <t>NSB MN RF SW CN</t>
        </is>
      </c>
      <c r="T184" s="4" t="inlineStr">
        <is>
          <t>NSB MN RF L1 Low SW CN 2 SG</t>
        </is>
      </c>
      <c r="U184" s="4" t="inlineStr">
        <is>
          <t>Zhang, Zhimin (NSB - CN/Nanjing)</t>
        </is>
      </c>
      <c r="AH184" t="inlineStr">
        <is>
          <t>MNRCA-47517</t>
        </is>
      </c>
      <c r="AI184" t="inlineStr">
        <is>
          <t>MNRCA-47516</t>
        </is>
      </c>
    </row>
    <row r="185">
      <c r="A185" s="4" t="inlineStr">
        <is>
          <t>02191856</t>
        </is>
      </c>
      <c r="B185" s="4" t="inlineStr">
        <is>
          <t>[TMOUS][5G21B][TDD][FOA]:No connection to unit - AEHC post 5G21B.1344 upgrade</t>
        </is>
      </c>
      <c r="C185" s="4" t="inlineStr">
        <is>
          <t>B - Major</t>
        </is>
      </c>
      <c r="D185" s="5">
        <f>IF(ISBLANK(AH185),"", HYPERLINK(_xlfn.CONCAT("https://jiradc.ext.net.nokia.com/browse/",AH185),AH185))</f>
        <v/>
      </c>
      <c r="E185" s="5">
        <f>IF(ISBLANK(AI185),"", HYPERLINK(_xlfn.CONCAT("https://jiradc.ext.net.nokia.com/browse/",AI185),AI185))</f>
        <v/>
      </c>
      <c r="F185" s="4" t="inlineStr">
        <is>
          <t>02268909,02274875,02275138,02314281,02319483,02319522,02319501</t>
        </is>
      </c>
      <c r="G185" s="4" t="inlineStr">
        <is>
          <t>Analysis subtask</t>
        </is>
      </c>
      <c r="H185" s="4" t="inlineStr">
        <is>
          <t>RCA and EDA</t>
        </is>
      </c>
      <c r="I185" s="4" t="inlineStr">
        <is>
          <t>In Progress</t>
        </is>
      </c>
      <c r="J185" s="4" t="inlineStr">
        <is>
          <t>Yes</t>
        </is>
      </c>
      <c r="K185" s="4" t="n">
        <v>53</v>
      </c>
      <c r="L185" s="4" t="inlineStr">
        <is>
          <t>2022-01-12</t>
        </is>
      </c>
      <c r="M185" s="4" t="inlineStr">
        <is>
          <t>2022-01-12</t>
        </is>
      </c>
      <c r="N185" s="4" t="inlineStr">
        <is>
          <t>2022-03-06</t>
        </is>
      </c>
      <c r="O185" s="4" t="inlineStr">
        <is>
          <t>2022-03-06</t>
        </is>
      </c>
      <c r="P185" s="4" t="inlineStr">
        <is>
          <t>2022-01-27</t>
        </is>
      </c>
      <c r="Q185" s="4" t="inlineStr">
        <is>
          <t>Tillikainen, Sakari (Nokia - FI/Espoo)</t>
        </is>
      </c>
      <c r="R185" s="4" t="inlineStr">
        <is>
          <t>Maunuksela, Jaako (Nokia - FI/Espoo)</t>
        </is>
      </c>
      <c r="S185" s="4" t="inlineStr">
        <is>
          <t>MN BB&amp;SoC SoC RD Beamer</t>
        </is>
      </c>
      <c r="T185" s="4" t="inlineStr">
        <is>
          <t>MN BB&amp;SoC SoC RD Beamer</t>
        </is>
      </c>
      <c r="U185" s="4" t="inlineStr">
        <is>
          <t>Maunuksela, Jaako (Nokia - FI/Espoo)</t>
        </is>
      </c>
      <c r="AH185" t="inlineStr">
        <is>
          <t>MNRCA-47513</t>
        </is>
      </c>
      <c r="AI185" t="inlineStr">
        <is>
          <t>MNRCA-47512</t>
        </is>
      </c>
    </row>
    <row r="186">
      <c r="A186" s="4" t="inlineStr">
        <is>
          <t>PR622712</t>
        </is>
      </c>
      <c r="B186" s="4" t="inlineStr">
        <is>
          <t>[5G00][QT][TDD][FID 4298]ToP reference missing after RFSW upgraded</t>
        </is>
      </c>
      <c r="C186" s="4" t="inlineStr">
        <is>
          <t>A - Critical</t>
        </is>
      </c>
      <c r="D186" s="5">
        <f>IF(ISBLANK(AH186),"", HYPERLINK(_xlfn.CONCAT("https://jiradc.ext.net.nokia.com/browse/",AH186),AH186))</f>
        <v/>
      </c>
      <c r="E186" s="5">
        <f>IF(ISBLANK(AI186),"", HYPERLINK(_xlfn.CONCAT("https://jiradc.ext.net.nokia.com/browse/",AI186),AI186))</f>
        <v/>
      </c>
      <c r="F186" s="4" t="inlineStr">
        <is>
          <t>PR619826,PR621608,PR622132</t>
        </is>
      </c>
      <c r="G186" s="4" t="inlineStr">
        <is>
          <t>Analysis subtask</t>
        </is>
      </c>
      <c r="H186" s="4" t="inlineStr">
        <is>
          <t>RCA and EDA</t>
        </is>
      </c>
      <c r="I186" s="4" t="inlineStr">
        <is>
          <t>In Progress</t>
        </is>
      </c>
      <c r="J186" s="4" t="inlineStr">
        <is>
          <t>Yes</t>
        </is>
      </c>
      <c r="K186" s="4" t="n">
        <v>55</v>
      </c>
      <c r="L186" s="4" t="inlineStr">
        <is>
          <t>2022-01-10</t>
        </is>
      </c>
      <c r="M186" s="4" t="inlineStr">
        <is>
          <t>2022-01-10</t>
        </is>
      </c>
      <c r="N186" s="4" t="inlineStr">
        <is>
          <t>2022-03-06</t>
        </is>
      </c>
      <c r="O186" s="4" t="inlineStr">
        <is>
          <t>2022-03-06</t>
        </is>
      </c>
      <c r="P186" s="4" t="inlineStr">
        <is>
          <t>2022-01-25</t>
        </is>
      </c>
      <c r="Q186" s="4" t="inlineStr">
        <is>
          <t>Jiang, Man (NSB - CN/Hangzhou)</t>
        </is>
      </c>
      <c r="R186" s="4" t="inlineStr">
        <is>
          <t>Yu, Ning (NSB - CN/Hangzhou)</t>
        </is>
      </c>
      <c r="S186" s="4" t="inlineStr">
        <is>
          <t>NSB MN RF SW CN</t>
        </is>
      </c>
      <c r="T186" s="4" t="inlineStr">
        <is>
          <t>NSB MN RF IF Connect SW CN 1 SG</t>
        </is>
      </c>
      <c r="U186" s="4" t="inlineStr">
        <is>
          <t>Yu, Ning (NSB - CN/Hangzhou)</t>
        </is>
      </c>
      <c r="AH186" t="inlineStr">
        <is>
          <t>MNRCA-47467</t>
        </is>
      </c>
      <c r="AI186" t="inlineStr">
        <is>
          <t>MNRCA-47466</t>
        </is>
      </c>
    </row>
    <row r="187">
      <c r="A187" s="4" t="inlineStr">
        <is>
          <t>02266125</t>
        </is>
      </c>
      <c r="B187" s="4" t="inlineStr">
        <is>
          <t>[INTERNAL/TR/MAJOR] - [GULTE_PULAU_BAY] AHEGC No Feedback Signal</t>
        </is>
      </c>
      <c r="C187" s="4" t="inlineStr">
        <is>
          <t>B - Major</t>
        </is>
      </c>
      <c r="D187" s="5">
        <f>IF(ISBLANK(AH187),"", HYPERLINK(_xlfn.CONCAT("https://jiradc.ext.net.nokia.com/browse/",AH187),AH187))</f>
        <v/>
      </c>
      <c r="E187" s="5">
        <f>IF(ISBLANK(AI187),"", HYPERLINK(_xlfn.CONCAT("https://jiradc.ext.net.nokia.com/browse/",AI187),AI187))</f>
        <v/>
      </c>
      <c r="F187" s="4" t="inlineStr"/>
      <c r="G187" s="4" t="inlineStr">
        <is>
          <t>Analysis subtask</t>
        </is>
      </c>
      <c r="H187" s="4" t="inlineStr">
        <is>
          <t>RCA and EDA</t>
        </is>
      </c>
      <c r="I187" s="4" t="inlineStr">
        <is>
          <t>Open</t>
        </is>
      </c>
      <c r="J187" s="4" t="inlineStr">
        <is>
          <t>Yes</t>
        </is>
      </c>
      <c r="K187" s="4" t="n">
        <v>58</v>
      </c>
      <c r="L187" s="4" t="inlineStr">
        <is>
          <t>2022-01-07</t>
        </is>
      </c>
      <c r="M187" s="4" t="inlineStr">
        <is>
          <t>2022-01-07</t>
        </is>
      </c>
      <c r="N187" s="4" t="inlineStr">
        <is>
          <t>2022-03-06</t>
        </is>
      </c>
      <c r="O187" s="4" t="inlineStr">
        <is>
          <t>2022-03-06</t>
        </is>
      </c>
      <c r="P187" s="4" t="inlineStr">
        <is>
          <t>2022-01-22</t>
        </is>
      </c>
      <c r="Q187" s="4" t="inlineStr">
        <is>
          <t>Guzy, Filip (Nokia - PL/Wroclaw)</t>
        </is>
      </c>
      <c r="R187" s="4" t="inlineStr">
        <is>
          <t>Mandujano, Camilo (Nokia - PL/Wroclaw)</t>
        </is>
      </c>
      <c r="S187" s="4" t="inlineStr">
        <is>
          <t>MN RF Interfaces SW</t>
        </is>
      </c>
      <c r="T187" s="4" t="inlineStr">
        <is>
          <t>MN RF IF UOAM SW PL 2 SG</t>
        </is>
      </c>
      <c r="U187" s="4" t="inlineStr">
        <is>
          <t>Mandujano, Camilo (Nokia - PL/Wroclaw)</t>
        </is>
      </c>
      <c r="AH187" t="inlineStr">
        <is>
          <t>MNRCA-47423</t>
        </is>
      </c>
      <c r="AI187" t="inlineStr">
        <is>
          <t>MNRCA-47422</t>
        </is>
      </c>
    </row>
    <row r="188">
      <c r="A188" s="4" t="inlineStr">
        <is>
          <t>PR626379</t>
        </is>
      </c>
      <c r="B188" s="4" t="inlineStr">
        <is>
          <t>[SBTS00][QT][ABIO][FID:1811] No connection to ABIO</t>
        </is>
      </c>
      <c r="C188" s="4" t="inlineStr">
        <is>
          <t>A - Critical</t>
        </is>
      </c>
      <c r="D188" s="5">
        <f>IF(ISBLANK(AH188),"", HYPERLINK(_xlfn.CONCAT("https://jiradc.ext.net.nokia.com/browse/",AH188),AH188))</f>
        <v/>
      </c>
      <c r="E188" s="5">
        <f>IF(ISBLANK(AI188),"", HYPERLINK(_xlfn.CONCAT("https://jiradc.ext.net.nokia.com/browse/",AI188),AI188))</f>
        <v/>
      </c>
      <c r="F188" s="4" t="inlineStr"/>
      <c r="G188" s="4" t="inlineStr">
        <is>
          <t>Analysis subtask</t>
        </is>
      </c>
      <c r="H188" s="4" t="inlineStr">
        <is>
          <t>RCA</t>
        </is>
      </c>
      <c r="I188" s="4" t="inlineStr">
        <is>
          <t>Reopened</t>
        </is>
      </c>
      <c r="J188" s="4" t="inlineStr">
        <is>
          <t>Yes</t>
        </is>
      </c>
      <c r="K188" s="4" t="n">
        <v>61</v>
      </c>
      <c r="L188" s="4" t="inlineStr">
        <is>
          <t>2022-01-04</t>
        </is>
      </c>
      <c r="M188" s="4" t="inlineStr">
        <is>
          <t>2022-01-04</t>
        </is>
      </c>
      <c r="N188" s="4" t="inlineStr">
        <is>
          <t>2022-03-06</t>
        </is>
      </c>
      <c r="O188" s="4" t="inlineStr">
        <is>
          <t>2022-03-06</t>
        </is>
      </c>
      <c r="P188" s="4" t="inlineStr">
        <is>
          <t>2022-01-19</t>
        </is>
      </c>
      <c r="Q188" s="4" t="inlineStr">
        <is>
          <t>Leontiuc, Ioana (Nokia - RO/Timisoara)</t>
        </is>
      </c>
      <c r="R188" s="4" t="inlineStr">
        <is>
          <t>Kozlowski, Piotr 1. (Nokia - PL/Wroclaw)</t>
        </is>
      </c>
      <c r="S188" s="4" t="inlineStr">
        <is>
          <t>MN RAN BOAM RD O&amp;M HWMGMT</t>
        </is>
      </c>
      <c r="T188" s="4" t="inlineStr">
        <is>
          <t>MN RAN BOAM RD O&amp;M HWMGMT OPS&amp;ARCH</t>
        </is>
      </c>
      <c r="U188" s="4" t="inlineStr">
        <is>
          <t>Kozlowski, Piotr 1. (Nokia - PL/Wroclaw)</t>
        </is>
      </c>
      <c r="AH188" t="inlineStr">
        <is>
          <t>MNRCA-47389</t>
        </is>
      </c>
      <c r="AI188" t="inlineStr">
        <is>
          <t>MNRCA-47388</t>
        </is>
      </c>
    </row>
    <row r="189">
      <c r="A189" s="4" t="inlineStr">
        <is>
          <t>PR626987</t>
        </is>
      </c>
      <c r="B189" s="4" t="inlineStr">
        <is>
          <t>[SBTS00][CIT][Dual_Core][ASIL][ABIO][AEHC]fault 10 No connection after BTS reset</t>
        </is>
      </c>
      <c r="C189" s="4" t="inlineStr">
        <is>
          <t>A - Critical</t>
        </is>
      </c>
      <c r="D189" s="5">
        <f>IF(ISBLANK(AH189),"", HYPERLINK(_xlfn.CONCAT("https://jiradc.ext.net.nokia.com/browse/",AH189),AH189))</f>
        <v/>
      </c>
      <c r="E189" s="5">
        <f>IF(ISBLANK(AI189),"", HYPERLINK(_xlfn.CONCAT("https://jiradc.ext.net.nokia.com/browse/",AI189),AI189))</f>
        <v/>
      </c>
      <c r="F189" s="4" t="inlineStr">
        <is>
          <t>PR627130,PR627323,PR627350,PR627964</t>
        </is>
      </c>
      <c r="G189" s="4" t="inlineStr">
        <is>
          <t>Analysis subtask</t>
        </is>
      </c>
      <c r="H189" s="4" t="inlineStr">
        <is>
          <t>RCA and EDA</t>
        </is>
      </c>
      <c r="I189" s="4" t="inlineStr">
        <is>
          <t>In Progress</t>
        </is>
      </c>
      <c r="J189" s="4" t="inlineStr">
        <is>
          <t>Yes</t>
        </is>
      </c>
      <c r="K189" s="4" t="n">
        <v>61</v>
      </c>
      <c r="L189" s="4" t="inlineStr">
        <is>
          <t>2022-01-04</t>
        </is>
      </c>
      <c r="M189" s="4" t="inlineStr">
        <is>
          <t>2022-01-04</t>
        </is>
      </c>
      <c r="N189" s="4" t="inlineStr">
        <is>
          <t>2022-03-06</t>
        </is>
      </c>
      <c r="O189" s="4" t="inlineStr">
        <is>
          <t>2022-03-06</t>
        </is>
      </c>
      <c r="P189" s="4" t="inlineStr">
        <is>
          <t>2022-01-19</t>
        </is>
      </c>
      <c r="Q189" s="4" t="inlineStr">
        <is>
          <t>Tahir, Ali (Nokia - FI/Oulu)</t>
        </is>
      </c>
      <c r="R189" s="4" t="inlineStr">
        <is>
          <t>Saikkala, Jari (Nokia - FI/Oulu)</t>
        </is>
      </c>
      <c r="S189" s="4" t="inlineStr">
        <is>
          <t>MN RF Radio Control SW</t>
        </is>
      </c>
      <c r="T189" s="4" t="inlineStr">
        <is>
          <t>MN RF Radio Control SW FI SG</t>
        </is>
      </c>
      <c r="U189" s="4" t="inlineStr">
        <is>
          <t>Saikkala, Jari (Nokia - FI/Oulu)</t>
        </is>
      </c>
      <c r="AH189" t="inlineStr">
        <is>
          <t>MNRCA-47377</t>
        </is>
      </c>
      <c r="AI189" t="inlineStr">
        <is>
          <t>MNRCA-47376</t>
        </is>
      </c>
    </row>
    <row r="190">
      <c r="A190" s="4" t="inlineStr">
        <is>
          <t>PR621359</t>
        </is>
      </c>
      <c r="B190" s="4" t="inlineStr">
        <is>
          <t>[PET][TDD][SBTS00][FSIH][1HFB] Possible hanging users during test run</t>
        </is>
      </c>
      <c r="C190" s="4" t="inlineStr">
        <is>
          <t>B - Major</t>
        </is>
      </c>
      <c r="D190" s="5">
        <f>IF(ISBLANK(AH190),"", HYPERLINK(_xlfn.CONCAT("https://jiradc.ext.net.nokia.com/browse/",AH190),AH190))</f>
        <v/>
      </c>
      <c r="E190" s="5">
        <f>IF(ISBLANK(AI190),"", HYPERLINK(_xlfn.CONCAT("https://jiradc.ext.net.nokia.com/browse/",AI190),AI190))</f>
        <v/>
      </c>
      <c r="F190" s="4" t="inlineStr"/>
      <c r="G190" s="4" t="inlineStr">
        <is>
          <t>Analysis subtask</t>
        </is>
      </c>
      <c r="H190" s="4" t="inlineStr">
        <is>
          <t>RCA</t>
        </is>
      </c>
      <c r="I190" s="4" t="inlineStr">
        <is>
          <t>Open</t>
        </is>
      </c>
      <c r="J190" s="4" t="inlineStr">
        <is>
          <t>Yes</t>
        </is>
      </c>
      <c r="K190" s="4" t="n">
        <v>61</v>
      </c>
      <c r="L190" s="4" t="inlineStr">
        <is>
          <t>2022-01-04</t>
        </is>
      </c>
      <c r="M190" s="4" t="inlineStr">
        <is>
          <t>2022-01-04</t>
        </is>
      </c>
      <c r="N190" s="4" t="inlineStr">
        <is>
          <t>2022-03-06</t>
        </is>
      </c>
      <c r="O190" s="4" t="inlineStr">
        <is>
          <t>2022-03-06</t>
        </is>
      </c>
      <c r="P190" s="4" t="inlineStr">
        <is>
          <t>2022-01-19</t>
        </is>
      </c>
      <c r="Q190" s="4" t="inlineStr">
        <is>
          <t>Kucypera, Jaroslaw (Nokia - PL/Wroclaw)</t>
        </is>
      </c>
      <c r="R190" s="4" t="inlineStr">
        <is>
          <t>Steinhof, Sebastian (Nokia - PL/Wroclaw)</t>
        </is>
      </c>
      <c r="S190" s="4" t="inlineStr">
        <is>
          <t>MN BB&amp;SoC RD PSW5</t>
        </is>
      </c>
      <c r="T190" s="4" t="inlineStr">
        <is>
          <t>MN BB&amp;SoC RD PSW5 CC&amp;S1 SG</t>
        </is>
      </c>
      <c r="U190" s="4" t="inlineStr">
        <is>
          <t>Steinhof, Sebastian (Nokia - PL/Wroclaw)</t>
        </is>
      </c>
      <c r="AH190" t="inlineStr">
        <is>
          <t>MNRCA-47375</t>
        </is>
      </c>
      <c r="AI190" t="inlineStr">
        <is>
          <t>MNRCA-47374</t>
        </is>
      </c>
    </row>
    <row r="191">
      <c r="A191" s="4" t="inlineStr">
        <is>
          <t>PR623173</t>
        </is>
      </c>
      <c r="B191" s="4" t="inlineStr">
        <is>
          <t>[SFE][SBTS00][ASIL][ABIO][FID:4341][FID:1806] After upgrading to the newer SBTS00 software, both ABIOs broke. Site Reset / Rollback is not bringing the system back to use.</t>
        </is>
      </c>
      <c r="C191" s="4" t="inlineStr">
        <is>
          <t>B - Major</t>
        </is>
      </c>
      <c r="D191" s="5">
        <f>IF(ISBLANK(AH191),"", HYPERLINK(_xlfn.CONCAT("https://jiradc.ext.net.nokia.com/browse/",AH191),AH191))</f>
        <v/>
      </c>
      <c r="E191" s="5">
        <f>IF(ISBLANK(AI191),"", HYPERLINK(_xlfn.CONCAT("https://jiradc.ext.net.nokia.com/browse/",AI191),AI191))</f>
        <v/>
      </c>
      <c r="F191" s="4" t="inlineStr">
        <is>
          <t>PR622888,PR623313,PR623267,PR623094,PR623606,PR623794,PR624170,PR624071,PR624538,PR624720,PR624539,PR633692,PR635281,PR635523</t>
        </is>
      </c>
      <c r="G191" s="4" t="inlineStr">
        <is>
          <t>Analysis subtask</t>
        </is>
      </c>
      <c r="H191" s="4" t="inlineStr">
        <is>
          <t>RCA</t>
        </is>
      </c>
      <c r="I191" s="4" t="inlineStr">
        <is>
          <t>Open</t>
        </is>
      </c>
      <c r="J191" s="4" t="inlineStr">
        <is>
          <t>Yes</t>
        </is>
      </c>
      <c r="K191" s="4" t="n">
        <v>61</v>
      </c>
      <c r="L191" s="4" t="inlineStr">
        <is>
          <t>2022-01-04</t>
        </is>
      </c>
      <c r="M191" s="4" t="inlineStr">
        <is>
          <t>2022-01-04</t>
        </is>
      </c>
      <c r="N191" s="4" t="inlineStr">
        <is>
          <t>2022-03-06</t>
        </is>
      </c>
      <c r="O191" s="4" t="inlineStr">
        <is>
          <t>2022-03-06</t>
        </is>
      </c>
      <c r="P191" s="4" t="inlineStr">
        <is>
          <t>2022-01-19</t>
        </is>
      </c>
      <c r="Q191" s="4" t="inlineStr">
        <is>
          <t>Chao, Magy (NSB - CN/Hangzhou)</t>
        </is>
      </c>
      <c r="R191" s="4" t="inlineStr">
        <is>
          <t>Xiong, Wei 1. (NSB - CN/Hangzhou)</t>
        </is>
      </c>
      <c r="S191" s="4" t="inlineStr">
        <is>
          <t>NSB MN BB&amp;SoC RD HW3</t>
        </is>
      </c>
      <c r="T191" s="4" t="inlineStr">
        <is>
          <t>NSB MN BB&amp;SoC RD HW3 Desg HAZ2 SG</t>
        </is>
      </c>
      <c r="U191" s="4" t="inlineStr">
        <is>
          <t>Xiong, Wei 1. (NSB - CN/Hangzhou)</t>
        </is>
      </c>
      <c r="AH191" t="inlineStr">
        <is>
          <t>MNRCA-47373</t>
        </is>
      </c>
      <c r="AI191" t="inlineStr">
        <is>
          <t>MNRCA-47372</t>
        </is>
      </c>
    </row>
    <row r="192">
      <c r="A192" s="4" t="inlineStr">
        <is>
          <t>PR623630</t>
        </is>
      </c>
      <c r="B192" s="4" t="inlineStr">
        <is>
          <t>[SBTS00][Elisa][CDIT][AZQJ] RMOD No connection to unit after SW update</t>
        </is>
      </c>
      <c r="C192" s="4" t="inlineStr">
        <is>
          <t>B - Major</t>
        </is>
      </c>
      <c r="D192" s="5">
        <f>IF(ISBLANK(AH192),"", HYPERLINK(_xlfn.CONCAT("https://jiradc.ext.net.nokia.com/browse/",AH192),AH192))</f>
        <v/>
      </c>
      <c r="E192" s="5">
        <f>IF(ISBLANK(AI192),"", HYPERLINK(_xlfn.CONCAT("https://jiradc.ext.net.nokia.com/browse/",AI192),AI192))</f>
        <v/>
      </c>
      <c r="F192" s="4" t="inlineStr">
        <is>
          <t>PR623768,PR624177</t>
        </is>
      </c>
      <c r="G192" s="4" t="inlineStr">
        <is>
          <t>Analysis subtask</t>
        </is>
      </c>
      <c r="H192" s="4" t="inlineStr">
        <is>
          <t>RCA and EDA</t>
        </is>
      </c>
      <c r="I192" s="4" t="inlineStr">
        <is>
          <t>Open</t>
        </is>
      </c>
      <c r="J192" s="4" t="inlineStr">
        <is>
          <t>Yes</t>
        </is>
      </c>
      <c r="K192" s="4" t="n">
        <v>61</v>
      </c>
      <c r="L192" s="4" t="inlineStr">
        <is>
          <t>2022-01-04</t>
        </is>
      </c>
      <c r="M192" s="4" t="inlineStr">
        <is>
          <t>2022-01-04</t>
        </is>
      </c>
      <c r="N192" s="4" t="inlineStr">
        <is>
          <t>2022-03-06</t>
        </is>
      </c>
      <c r="O192" s="4" t="inlineStr">
        <is>
          <t>2022-03-06</t>
        </is>
      </c>
      <c r="P192" s="4" t="inlineStr">
        <is>
          <t>2022-01-19</t>
        </is>
      </c>
      <c r="Q192" s="4" t="inlineStr">
        <is>
          <t>Guzy, Filip (Nokia - PL/Wroclaw)</t>
        </is>
      </c>
      <c r="R192" s="4" t="inlineStr">
        <is>
          <t>Mandujano, Camilo (Nokia - PL/Wroclaw)</t>
        </is>
      </c>
      <c r="S192" s="4" t="inlineStr">
        <is>
          <t>MN RF Interfaces SW</t>
        </is>
      </c>
      <c r="T192" s="4" t="inlineStr">
        <is>
          <t>MN RF IF UOAM SW PL 2 SG</t>
        </is>
      </c>
      <c r="U192" s="4" t="inlineStr">
        <is>
          <t>Mandujano, Camilo (Nokia - PL/Wroclaw)</t>
        </is>
      </c>
      <c r="AH192" t="inlineStr">
        <is>
          <t>MNRCA-47370</t>
        </is>
      </c>
      <c r="AI192" t="inlineStr">
        <is>
          <t>MNRCA-47369</t>
        </is>
      </c>
    </row>
    <row r="193">
      <c r="A193" s="4" t="inlineStr">
        <is>
          <t>02245338</t>
        </is>
      </c>
      <c r="B193" s="4" t="inlineStr">
        <is>
          <t>"[5G21a 3.1][AEQZ eCPRI][Sleeping RACH][MADE-1 BIP_STR_INT_STATUS ING_ERR  =0x1  without any HW alarm indication]                  "</t>
        </is>
      </c>
      <c r="C193" s="4" t="inlineStr">
        <is>
          <t>B - Major</t>
        </is>
      </c>
      <c r="D193" s="5">
        <f>IF(ISBLANK(AH193),"", HYPERLINK(_xlfn.CONCAT("https://jiradc.ext.net.nokia.com/browse/",AH193),AH193))</f>
        <v/>
      </c>
      <c r="E193" s="5">
        <f>IF(ISBLANK(AI193),"", HYPERLINK(_xlfn.CONCAT("https://jiradc.ext.net.nokia.com/browse/",AI193),AI193))</f>
        <v/>
      </c>
      <c r="F193" s="4" t="inlineStr"/>
      <c r="G193" s="4" t="inlineStr">
        <is>
          <t>Analysis subtask</t>
        </is>
      </c>
      <c r="H193" s="4" t="inlineStr">
        <is>
          <t>RCA and EDA</t>
        </is>
      </c>
      <c r="I193" s="4" t="inlineStr">
        <is>
          <t>Open</t>
        </is>
      </c>
      <c r="J193" s="4" t="inlineStr">
        <is>
          <t>Yes</t>
        </is>
      </c>
      <c r="K193" s="4" t="n">
        <v>67</v>
      </c>
      <c r="L193" s="4" t="inlineStr">
        <is>
          <t>2021-12-29</t>
        </is>
      </c>
      <c r="M193" s="4" t="inlineStr">
        <is>
          <t>2021-12-29</t>
        </is>
      </c>
      <c r="N193" s="4" t="inlineStr">
        <is>
          <t>2022-03-06</t>
        </is>
      </c>
      <c r="O193" s="4" t="inlineStr">
        <is>
          <t>2022-03-06</t>
        </is>
      </c>
      <c r="P193" s="4" t="inlineStr">
        <is>
          <t>2022-01-13</t>
        </is>
      </c>
      <c r="Q193" s="4" t="inlineStr">
        <is>
          <t>Sueyoshi, Tatsuya (Nokia - FI/Oulu)</t>
        </is>
      </c>
      <c r="R193" s="4" t="inlineStr">
        <is>
          <t>Niva, Tapio (Nokia - FI/Oulu)</t>
        </is>
      </c>
      <c r="S193" s="4" t="inlineStr">
        <is>
          <t>MN RF A&amp;S</t>
        </is>
      </c>
      <c r="T193" s="4" t="inlineStr">
        <is>
          <t>MN RF A&amp;S Sys Spec 1 SG</t>
        </is>
      </c>
      <c r="U193" s="4" t="inlineStr">
        <is>
          <t>Niva, Tapio (Nokia - FI/Oulu)</t>
        </is>
      </c>
      <c r="AH193" t="inlineStr">
        <is>
          <t>MNRCA-47207</t>
        </is>
      </c>
      <c r="AI193" t="inlineStr">
        <is>
          <t>MNRCA-47206</t>
        </is>
      </c>
    </row>
    <row r="194">
      <c r="A194" s="4" t="inlineStr">
        <is>
          <t>02207791</t>
        </is>
      </c>
      <c r="B194" s="4" t="inlineStr">
        <is>
          <t>SW Download is Failing - Software Manager</t>
        </is>
      </c>
      <c r="C194" s="4" t="inlineStr">
        <is>
          <t>B - Major</t>
        </is>
      </c>
      <c r="D194" s="5">
        <f>IF(ISBLANK(AH194),"", HYPERLINK(_xlfn.CONCAT("https://jiradc.ext.net.nokia.com/browse/",AH194),AH194))</f>
        <v/>
      </c>
      <c r="E194" s="5">
        <f>IF(ISBLANK(AI194),"", HYPERLINK(_xlfn.CONCAT("https://jiradc.ext.net.nokia.com/browse/",AI194),AI194))</f>
        <v/>
      </c>
      <c r="F194" s="4" t="inlineStr"/>
      <c r="G194" s="4" t="inlineStr">
        <is>
          <t>Analysis subtask</t>
        </is>
      </c>
      <c r="H194" s="4" t="inlineStr">
        <is>
          <t>RCA</t>
        </is>
      </c>
      <c r="I194" s="4" t="inlineStr">
        <is>
          <t>In Progress</t>
        </is>
      </c>
      <c r="J194" s="4" t="inlineStr">
        <is>
          <t>Yes</t>
        </is>
      </c>
      <c r="K194" s="4" t="n">
        <v>71</v>
      </c>
      <c r="L194" s="4" t="inlineStr">
        <is>
          <t>2021-12-25</t>
        </is>
      </c>
      <c r="M194" s="4" t="inlineStr">
        <is>
          <t>2021-12-25</t>
        </is>
      </c>
      <c r="N194" s="4" t="inlineStr">
        <is>
          <t>2022-03-06</t>
        </is>
      </c>
      <c r="O194" s="4" t="inlineStr">
        <is>
          <t>2022-03-06</t>
        </is>
      </c>
      <c r="P194" s="4" t="inlineStr">
        <is>
          <t>2022-01-09</t>
        </is>
      </c>
      <c r="Q194" s="4" t="inlineStr">
        <is>
          <t>Dobre, Daniel 1. (Nokia - RO/Timisoara)</t>
        </is>
      </c>
      <c r="R194" s="4" t="inlineStr">
        <is>
          <t>Cosariu, Cristian (Nokia - RO/Timisoara)</t>
        </is>
      </c>
      <c r="S194" s="4" t="inlineStr">
        <is>
          <t>MN RAN BOAM RD O&amp;M SWM</t>
        </is>
      </c>
      <c r="T194" s="4" t="inlineStr">
        <is>
          <t>MN RAN BOAM RD O&amp;M SWM</t>
        </is>
      </c>
      <c r="U194" s="4" t="inlineStr">
        <is>
          <t>Cosariu, Cristian (Nokia - RO/Timisoara)</t>
        </is>
      </c>
      <c r="AH194" t="inlineStr">
        <is>
          <t>MNRCA-47179</t>
        </is>
      </c>
      <c r="AI194" t="inlineStr">
        <is>
          <t>MNRCA-47178</t>
        </is>
      </c>
    </row>
    <row r="195">
      <c r="A195" s="4" t="inlineStr">
        <is>
          <t>02224976</t>
        </is>
      </c>
      <c r="B195" s="4" t="inlineStr">
        <is>
          <t>Transceiver compliance validation failure alarm after upgrade form SBTS21A to SBTS21B</t>
        </is>
      </c>
      <c r="C195" s="4" t="inlineStr">
        <is>
          <t>B - Major</t>
        </is>
      </c>
      <c r="D195" s="5">
        <f>IF(ISBLANK(AH195),"", HYPERLINK(_xlfn.CONCAT("https://jiradc.ext.net.nokia.com/browse/",AH195),AH195))</f>
        <v/>
      </c>
      <c r="E195" s="5">
        <f>IF(ISBLANK(AI195),"", HYPERLINK(_xlfn.CONCAT("https://jiradc.ext.net.nokia.com/browse/",AI195),AI195))</f>
        <v/>
      </c>
      <c r="F195" s="4" t="inlineStr">
        <is>
          <t>PR616211</t>
        </is>
      </c>
      <c r="G195" s="4" t="inlineStr">
        <is>
          <t>Analysis subtask</t>
        </is>
      </c>
      <c r="H195" s="4" t="inlineStr">
        <is>
          <t>RCA and EDA</t>
        </is>
      </c>
      <c r="I195" s="4" t="inlineStr">
        <is>
          <t>Open</t>
        </is>
      </c>
      <c r="J195" s="4" t="inlineStr">
        <is>
          <t>Yes</t>
        </is>
      </c>
      <c r="K195" s="4" t="n">
        <v>73</v>
      </c>
      <c r="L195" s="4" t="inlineStr">
        <is>
          <t>2021-12-23</t>
        </is>
      </c>
      <c r="M195" s="4" t="inlineStr">
        <is>
          <t>2021-12-23</t>
        </is>
      </c>
      <c r="N195" s="4" t="inlineStr">
        <is>
          <t>2022-03-06</t>
        </is>
      </c>
      <c r="O195" s="4" t="inlineStr">
        <is>
          <t>2022-03-06</t>
        </is>
      </c>
      <c r="P195" s="4" t="inlineStr">
        <is>
          <t>2022-01-07</t>
        </is>
      </c>
      <c r="Q195" s="4" t="inlineStr">
        <is>
          <t>Zygiert, Maciej (Nokia - PL/Krakow)</t>
        </is>
      </c>
      <c r="R195" s="4" t="inlineStr">
        <is>
          <t>Vaskovskyy, Sergiy (Nokia - PL/Krakow)</t>
        </is>
      </c>
      <c r="S195" s="4" t="inlineStr">
        <is>
          <t>MN RF Interfaces SW</t>
        </is>
      </c>
      <c r="T195" s="4" t="inlineStr">
        <is>
          <t>MN RF IF Connect SW PL 3 SG</t>
        </is>
      </c>
      <c r="U195" s="4" t="inlineStr">
        <is>
          <t>Vaskovskyy, Sergiy (Nokia - PL/Krakow)</t>
        </is>
      </c>
      <c r="AH195" t="inlineStr">
        <is>
          <t>MNRCA-47150</t>
        </is>
      </c>
      <c r="AI195" t="inlineStr">
        <is>
          <t>MNRCA-47149</t>
        </is>
      </c>
    </row>
    <row r="196">
      <c r="A196" s="4" t="inlineStr">
        <is>
          <t>02189275</t>
        </is>
      </c>
      <c r="B196" s="4" t="inlineStr">
        <is>
          <t>RF scan result Inconsistency with real external interference level</t>
        </is>
      </c>
      <c r="C196" s="4" t="inlineStr">
        <is>
          <t>B - Major</t>
        </is>
      </c>
      <c r="D196" s="5">
        <f>IF(ISBLANK(AH196),"", HYPERLINK(_xlfn.CONCAT("https://jiradc.ext.net.nokia.com/browse/",AH196),AH196))</f>
        <v/>
      </c>
      <c r="E196" s="5">
        <f>IF(ISBLANK(AI196),"", HYPERLINK(_xlfn.CONCAT("https://jiradc.ext.net.nokia.com/browse/",AI196),AI196))</f>
        <v/>
      </c>
      <c r="F196" s="4" t="inlineStr"/>
      <c r="G196" s="4" t="inlineStr">
        <is>
          <t>Analysis subtask</t>
        </is>
      </c>
      <c r="H196" s="4" t="inlineStr">
        <is>
          <t>RCA and EDA</t>
        </is>
      </c>
      <c r="I196" s="4" t="inlineStr">
        <is>
          <t>Open</t>
        </is>
      </c>
      <c r="J196" s="4" t="inlineStr">
        <is>
          <t>Yes</t>
        </is>
      </c>
      <c r="K196" s="4" t="n">
        <v>73</v>
      </c>
      <c r="L196" s="4" t="inlineStr">
        <is>
          <t>2021-12-23</t>
        </is>
      </c>
      <c r="M196" s="4" t="inlineStr">
        <is>
          <t>2021-12-23</t>
        </is>
      </c>
      <c r="N196" s="4" t="inlineStr">
        <is>
          <t>2022-03-06</t>
        </is>
      </c>
      <c r="O196" s="4" t="inlineStr">
        <is>
          <t>2022-03-06</t>
        </is>
      </c>
      <c r="P196" s="4" t="inlineStr">
        <is>
          <t>2022-01-07</t>
        </is>
      </c>
      <c r="Q196" s="4" t="inlineStr">
        <is>
          <t>Tryszpiotr-Wiklinska, Karolina (Nokia - PL/Wroclaw)</t>
        </is>
      </c>
      <c r="R196" s="4" t="inlineStr">
        <is>
          <t>Konopacki, Lukasz (Nokia - PL/Wroclaw)</t>
        </is>
      </c>
      <c r="S196" s="4" t="inlineStr">
        <is>
          <t>MN RF Runtime Algos SW</t>
        </is>
      </c>
      <c r="T196" s="4" t="inlineStr">
        <is>
          <t>MN RF Runtime Algos SW PL 2 SG</t>
        </is>
      </c>
      <c r="U196" s="4" t="inlineStr">
        <is>
          <t>Konopacki, Lukasz (Nokia - PL/Wroclaw)</t>
        </is>
      </c>
      <c r="AH196" t="inlineStr">
        <is>
          <t>MNRCA-47148</t>
        </is>
      </c>
      <c r="AI196" t="inlineStr">
        <is>
          <t>MNRCA-47147</t>
        </is>
      </c>
    </row>
    <row r="197">
      <c r="A197" s="4" t="inlineStr">
        <is>
          <t>PR626209</t>
        </is>
      </c>
      <c r="B197" s="4" t="inlineStr">
        <is>
          <t>[22R2][SyVe][ASIB+ABIO][eCPRI][AEQY/C] Cell can't on air with  1086 enabled on latest gNB build</t>
        </is>
      </c>
      <c r="C197" s="4" t="inlineStr">
        <is>
          <t>A - Critical</t>
        </is>
      </c>
      <c r="D197" s="5">
        <f>IF(ISBLANK(AH197),"", HYPERLINK(_xlfn.CONCAT("https://jiradc.ext.net.nokia.com/browse/",AH197),AH197))</f>
        <v/>
      </c>
      <c r="E197" s="5">
        <f>IF(ISBLANK(AI197),"", HYPERLINK(_xlfn.CONCAT("https://jiradc.ext.net.nokia.com/browse/",AI197),AI197))</f>
        <v/>
      </c>
      <c r="F197" s="4" t="inlineStr"/>
      <c r="G197" s="4" t="inlineStr">
        <is>
          <t>Analysis subtask</t>
        </is>
      </c>
      <c r="H197" s="4" t="inlineStr">
        <is>
          <t>RCA</t>
        </is>
      </c>
      <c r="I197" s="4" t="inlineStr">
        <is>
          <t>Open</t>
        </is>
      </c>
      <c r="J197" s="4" t="inlineStr">
        <is>
          <t>Yes</t>
        </is>
      </c>
      <c r="K197" s="4" t="n">
        <v>73</v>
      </c>
      <c r="L197" s="4" t="inlineStr">
        <is>
          <t>2021-12-23</t>
        </is>
      </c>
      <c r="M197" s="4" t="inlineStr">
        <is>
          <t>2021-12-23</t>
        </is>
      </c>
      <c r="N197" s="4" t="inlineStr">
        <is>
          <t>2022-03-06</t>
        </is>
      </c>
      <c r="O197" s="4" t="inlineStr">
        <is>
          <t>2022-03-06</t>
        </is>
      </c>
      <c r="P197" s="4" t="inlineStr">
        <is>
          <t>2022-01-07</t>
        </is>
      </c>
      <c r="Q197" s="4" t="inlineStr">
        <is>
          <t>Xu, Jason (NSB - CN/Hangzhou)</t>
        </is>
      </c>
      <c r="R197" s="4" t="inlineStr">
        <is>
          <t>qinyu.zhao@nokia-sbell.com</t>
        </is>
      </c>
      <c r="S197" s="4" t="inlineStr">
        <is>
          <t>NSB MN RAN L2 SW 3 CN</t>
        </is>
      </c>
      <c r="T197" s="4" t="inlineStr">
        <is>
          <t>NSB MN RAN L2 SW 3 CN 7 SG</t>
        </is>
      </c>
      <c r="U197" s="4" t="inlineStr">
        <is>
          <t>Liu, Mingjing (NSB - CN/Hangzhou)</t>
        </is>
      </c>
      <c r="AH197" t="inlineStr">
        <is>
          <t>MNRCA-47133</t>
        </is>
      </c>
      <c r="AI197" t="inlineStr">
        <is>
          <t>MNRCA-47132</t>
        </is>
      </c>
    </row>
    <row r="198">
      <c r="A198" s="4" t="inlineStr">
        <is>
          <t>PR625872</t>
        </is>
      </c>
      <c r="B198" s="4" t="inlineStr">
        <is>
          <t>[5G][QT][vDU][TDD][SA] L3call failure with l1hi error rte_mp_request_sync failed</t>
        </is>
      </c>
      <c r="C198" s="4" t="inlineStr">
        <is>
          <t>A - Critical</t>
        </is>
      </c>
      <c r="D198" s="5">
        <f>IF(ISBLANK(AH198),"", HYPERLINK(_xlfn.CONCAT("https://jiradc.ext.net.nokia.com/browse/",AH198),AH198))</f>
        <v/>
      </c>
      <c r="E198" s="5">
        <f>IF(ISBLANK(AI198),"", HYPERLINK(_xlfn.CONCAT("https://jiradc.ext.net.nokia.com/browse/",AI198),AI198))</f>
        <v/>
      </c>
      <c r="F198" s="4" t="inlineStr"/>
      <c r="G198" s="4" t="inlineStr">
        <is>
          <t>Analysis subtask</t>
        </is>
      </c>
      <c r="H198" s="4" t="inlineStr">
        <is>
          <t>RCA and EDA</t>
        </is>
      </c>
      <c r="I198" s="4" t="inlineStr">
        <is>
          <t>Open</t>
        </is>
      </c>
      <c r="J198" s="4" t="inlineStr">
        <is>
          <t>Yes</t>
        </is>
      </c>
      <c r="K198" s="4" t="n">
        <v>75</v>
      </c>
      <c r="L198" s="4" t="inlineStr">
        <is>
          <t>2021-12-21</t>
        </is>
      </c>
      <c r="M198" s="4" t="inlineStr">
        <is>
          <t>2021-12-21</t>
        </is>
      </c>
      <c r="N198" s="4" t="inlineStr">
        <is>
          <t>2022-03-06</t>
        </is>
      </c>
      <c r="O198" s="4" t="inlineStr">
        <is>
          <t>2022-03-06</t>
        </is>
      </c>
      <c r="P198" s="4" t="inlineStr">
        <is>
          <t>2022-01-05</t>
        </is>
      </c>
      <c r="Q198" s="4" t="inlineStr">
        <is>
          <t>Cicha, Milena (Nokia - PL/Wroclaw)</t>
        </is>
      </c>
      <c r="R198" s="4" t="inlineStr">
        <is>
          <t>Woldan, Michal (Nokia - PL/Wroclaw)</t>
        </is>
      </c>
      <c r="S198" s="4" t="inlineStr">
        <is>
          <t>MN RAN L1 RD WRO</t>
        </is>
      </c>
      <c r="T198" s="4" t="inlineStr">
        <is>
          <t>MN RAN L1 RD WRO SW 1 SG</t>
        </is>
      </c>
      <c r="U198" s="4" t="inlineStr">
        <is>
          <t>Woldan, Michal (Nokia - PL/Wroclaw)</t>
        </is>
      </c>
      <c r="AH198" t="inlineStr">
        <is>
          <t>MNRCA-47108</t>
        </is>
      </c>
      <c r="AI198" t="inlineStr">
        <is>
          <t>MNRCA-47107</t>
        </is>
      </c>
    </row>
    <row r="199">
      <c r="A199" s="4" t="inlineStr">
        <is>
          <t>02281346</t>
        </is>
      </c>
      <c r="B199" s="4" t="inlineStr">
        <is>
          <t>[5G21B][ABIO][5GC000431] ABIO availability status degraded after site reset when 5GC000431 activated</t>
        </is>
      </c>
      <c r="C199" s="4" t="inlineStr">
        <is>
          <t>B - Major</t>
        </is>
      </c>
      <c r="D199" s="5">
        <f>IF(ISBLANK(AH199),"", HYPERLINK(_xlfn.CONCAT("https://jiradc.ext.net.nokia.com/browse/",AH199),AH199))</f>
        <v/>
      </c>
      <c r="E199" s="5">
        <f>IF(ISBLANK(AI199),"", HYPERLINK(_xlfn.CONCAT("https://jiradc.ext.net.nokia.com/browse/",AI199),AI199))</f>
        <v/>
      </c>
      <c r="F199" s="4" t="inlineStr"/>
      <c r="G199" s="4" t="inlineStr">
        <is>
          <t>Analysis subtask</t>
        </is>
      </c>
      <c r="H199" s="4" t="inlineStr">
        <is>
          <t>RCA</t>
        </is>
      </c>
      <c r="I199" s="4" t="inlineStr">
        <is>
          <t>In Progress</t>
        </is>
      </c>
      <c r="J199" s="4" t="inlineStr">
        <is>
          <t>Yes</t>
        </is>
      </c>
      <c r="K199" s="4" t="n">
        <v>75</v>
      </c>
      <c r="L199" s="4" t="inlineStr">
        <is>
          <t>2021-12-21</t>
        </is>
      </c>
      <c r="M199" s="4" t="inlineStr">
        <is>
          <t>2021-12-21</t>
        </is>
      </c>
      <c r="N199" s="4" t="inlineStr">
        <is>
          <t>2022-03-06</t>
        </is>
      </c>
      <c r="O199" s="4" t="inlineStr">
        <is>
          <t>2022-03-06</t>
        </is>
      </c>
      <c r="P199" s="4" t="inlineStr">
        <is>
          <t>2022-01-05</t>
        </is>
      </c>
      <c r="Q199" s="4" t="inlineStr">
        <is>
          <t>Leontiuc, Ioana (Nokia - RO/Timisoara)</t>
        </is>
      </c>
      <c r="R199" s="4" t="inlineStr">
        <is>
          <t>Kozlowski, Piotr 1. (Nokia - PL/Wroclaw)</t>
        </is>
      </c>
      <c r="S199" s="4" t="inlineStr">
        <is>
          <t>MN RAN BOAM RD O&amp;M HWMGMT</t>
        </is>
      </c>
      <c r="T199" s="4" t="inlineStr">
        <is>
          <t>MN RAN BOAM RD O&amp;M HWMGMT OPS&amp;ARCH</t>
        </is>
      </c>
      <c r="U199" s="4" t="inlineStr">
        <is>
          <t>Kozlowski, Piotr 1. (Nokia - PL/Wroclaw)</t>
        </is>
      </c>
      <c r="AH199" t="inlineStr">
        <is>
          <t>MNRCA-47100</t>
        </is>
      </c>
      <c r="AI199" t="inlineStr">
        <is>
          <t>MNRCA-47099</t>
        </is>
      </c>
    </row>
    <row r="200">
      <c r="A200" s="4" t="inlineStr">
        <is>
          <t>02265678</t>
        </is>
      </c>
      <c r="B200" s="4" t="inlineStr">
        <is>
          <t>[TMOUS][22R1-5G][KPI][PreFOA] After 22R1-5G upgrade, FDD cells are showing a decrease in PUSCH OFDM symbols time (M55308C03006)</t>
        </is>
      </c>
      <c r="C200" s="4" t="inlineStr">
        <is>
          <t>B - Major</t>
        </is>
      </c>
      <c r="D200" s="5">
        <f>IF(ISBLANK(AH200),"", HYPERLINK(_xlfn.CONCAT("https://jiradc.ext.net.nokia.com/browse/",AH200),AH200))</f>
        <v/>
      </c>
      <c r="E200" s="5">
        <f>IF(ISBLANK(AI200),"", HYPERLINK(_xlfn.CONCAT("https://jiradc.ext.net.nokia.com/browse/",AI200),AI200))</f>
        <v/>
      </c>
      <c r="F200" s="4" t="inlineStr">
        <is>
          <t>02265697</t>
        </is>
      </c>
      <c r="G200" s="4" t="inlineStr">
        <is>
          <t>Analysis subtask</t>
        </is>
      </c>
      <c r="H200" s="4" t="inlineStr">
        <is>
          <t>RCA and EDA</t>
        </is>
      </c>
      <c r="I200" s="4" t="inlineStr">
        <is>
          <t>Open</t>
        </is>
      </c>
      <c r="J200" s="4" t="inlineStr">
        <is>
          <t>Yes</t>
        </is>
      </c>
      <c r="K200" s="4" t="n">
        <v>75</v>
      </c>
      <c r="L200" s="4" t="inlineStr">
        <is>
          <t>2021-12-21</t>
        </is>
      </c>
      <c r="M200" s="4" t="inlineStr">
        <is>
          <t>2021-12-21</t>
        </is>
      </c>
      <c r="N200" s="4" t="inlineStr">
        <is>
          <t>2022-03-06</t>
        </is>
      </c>
      <c r="O200" s="4" t="inlineStr">
        <is>
          <t>2022-03-06</t>
        </is>
      </c>
      <c r="P200" s="4" t="inlineStr">
        <is>
          <t>2022-01-05</t>
        </is>
      </c>
      <c r="Q200" s="4" t="inlineStr">
        <is>
          <t>Bhat, Jatendhar (Nokia - IN/Bangalore)</t>
        </is>
      </c>
      <c r="R200" s="4" t="inlineStr">
        <is>
          <t>Sharma, Anurag 2. (Nokia - IN/Bangalore)</t>
        </is>
      </c>
      <c r="S200" s="4" t="inlineStr">
        <is>
          <t>MN RAN Spec Call H</t>
        </is>
      </c>
      <c r="T200" s="4" t="inlineStr">
        <is>
          <t>MN RAN Spec Call H BLR 2 SysSpec</t>
        </is>
      </c>
      <c r="U200" s="4" t="inlineStr">
        <is>
          <t>Sharma, Anurag 2. (Nokia - IN/Bangalore)</t>
        </is>
      </c>
      <c r="AH200" t="inlineStr">
        <is>
          <t>MNRCA-47096</t>
        </is>
      </c>
      <c r="AI200" t="inlineStr">
        <is>
          <t>MNRCA-47095</t>
        </is>
      </c>
    </row>
    <row r="201">
      <c r="A201" s="4" t="inlineStr">
        <is>
          <t>PR622067</t>
        </is>
      </c>
      <c r="B201" s="4" t="inlineStr">
        <is>
          <t>[5G][ASIL][ABIO][TDD][eCPRI][FR2][4CC][FID:1868] All cells don't reach on air status after build update</t>
        </is>
      </c>
      <c r="C201" s="4" t="inlineStr">
        <is>
          <t>A - Critical</t>
        </is>
      </c>
      <c r="D201" s="5">
        <f>IF(ISBLANK(AH201),"", HYPERLINK(_xlfn.CONCAT("https://jiradc.ext.net.nokia.com/browse/",AH201),AH201))</f>
        <v/>
      </c>
      <c r="E201" s="5">
        <f>IF(ISBLANK(AI201),"", HYPERLINK(_xlfn.CONCAT("https://jiradc.ext.net.nokia.com/browse/",AI201),AI201))</f>
        <v/>
      </c>
      <c r="F201" s="4" t="inlineStr">
        <is>
          <t>PR622038,PR621986,PR622378,PR623318,PR623690</t>
        </is>
      </c>
      <c r="G201" s="4" t="inlineStr">
        <is>
          <t>Analysis subtask</t>
        </is>
      </c>
      <c r="H201" s="4" t="inlineStr">
        <is>
          <t>RCA</t>
        </is>
      </c>
      <c r="I201" s="4" t="inlineStr">
        <is>
          <t>Open</t>
        </is>
      </c>
      <c r="J201" s="4" t="inlineStr">
        <is>
          <t>Yes</t>
        </is>
      </c>
      <c r="K201" s="4" t="n">
        <v>76</v>
      </c>
      <c r="L201" s="4" t="inlineStr">
        <is>
          <t>2021-12-20</t>
        </is>
      </c>
      <c r="M201" s="4" t="inlineStr">
        <is>
          <t>2021-12-20</t>
        </is>
      </c>
      <c r="N201" s="4" t="inlineStr">
        <is>
          <t>2022-03-06</t>
        </is>
      </c>
      <c r="O201" s="4" t="inlineStr">
        <is>
          <t>2022-03-06</t>
        </is>
      </c>
      <c r="P201" s="4" t="inlineStr">
        <is>
          <t>2022-01-04</t>
        </is>
      </c>
      <c r="Q201" s="4" t="inlineStr">
        <is>
          <t>Kozlowski, Mateusz (Nokia - PL/Wroclaw)</t>
        </is>
      </c>
      <c r="R201" s="4" t="inlineStr">
        <is>
          <t>Baran, Maciej (Nokia - PL/Wroclaw)</t>
        </is>
      </c>
      <c r="S201" s="4" t="inlineStr">
        <is>
          <t>MN RAN BOAM RD O&amp;M CELL Mgmt</t>
        </is>
      </c>
      <c r="T201" s="4" t="inlineStr">
        <is>
          <t>MN RAN BOAM RD O&amp;M CELL Mgmt OPS SG</t>
        </is>
      </c>
      <c r="U201" s="4" t="inlineStr">
        <is>
          <t>Baran, Maciej (Nokia - PL/Wroclaw)</t>
        </is>
      </c>
      <c r="AH201" t="inlineStr">
        <is>
          <t>MNRCA-47067</t>
        </is>
      </c>
      <c r="AI201" t="inlineStr">
        <is>
          <t>MNRCA-47066</t>
        </is>
      </c>
    </row>
    <row r="202">
      <c r="A202" s="4" t="inlineStr">
        <is>
          <t>PR620840</t>
        </is>
      </c>
      <c r="B202" s="4" t="inlineStr">
        <is>
          <t>[CIS][GCHN_SSD][CMCC][22R1][ASIB+ABIO][AEHB][eCPRI_TDD][NR+LTE][CB007432] After SBTS site reset, UE can access NR. But UE can't detect LTE signal, lte access failed.</t>
        </is>
      </c>
      <c r="C202" s="4" t="inlineStr">
        <is>
          <t>B - Major</t>
        </is>
      </c>
      <c r="D202" s="5">
        <f>IF(ISBLANK(AH202),"", HYPERLINK(_xlfn.CONCAT("https://jiradc.ext.net.nokia.com/browse/",AH202),AH202))</f>
        <v/>
      </c>
      <c r="E202" s="5">
        <f>IF(ISBLANK(AI202),"", HYPERLINK(_xlfn.CONCAT("https://jiradc.ext.net.nokia.com/browse/",AI202),AI202))</f>
        <v/>
      </c>
      <c r="F202" s="4" t="inlineStr">
        <is>
          <t>PR621314</t>
        </is>
      </c>
      <c r="G202" s="4" t="inlineStr">
        <is>
          <t>Analysis subtask</t>
        </is>
      </c>
      <c r="H202" s="4" t="inlineStr">
        <is>
          <t>RCA</t>
        </is>
      </c>
      <c r="I202" s="4" t="inlineStr">
        <is>
          <t>Open</t>
        </is>
      </c>
      <c r="J202" s="4" t="inlineStr">
        <is>
          <t>Yes</t>
        </is>
      </c>
      <c r="K202" s="4" t="n">
        <v>76</v>
      </c>
      <c r="L202" s="4" t="inlineStr">
        <is>
          <t>2021-12-20</t>
        </is>
      </c>
      <c r="M202" s="4" t="inlineStr">
        <is>
          <t>2021-12-20</t>
        </is>
      </c>
      <c r="N202" s="4" t="inlineStr">
        <is>
          <t>2022-03-06</t>
        </is>
      </c>
      <c r="O202" s="4" t="inlineStr">
        <is>
          <t>2022-03-06</t>
        </is>
      </c>
      <c r="P202" s="4" t="inlineStr">
        <is>
          <t>2022-01-04</t>
        </is>
      </c>
      <c r="Q202" s="4" t="inlineStr">
        <is>
          <t>Leontiuc, Ioana (Nokia - RO/Timisoara)</t>
        </is>
      </c>
      <c r="R202" s="4" t="inlineStr">
        <is>
          <t>Kozlowski, Piotr 1. (Nokia - PL/Wroclaw)</t>
        </is>
      </c>
      <c r="S202" s="4" t="inlineStr">
        <is>
          <t>MN RAN BOAM RD O&amp;M HWMGMT</t>
        </is>
      </c>
      <c r="T202" s="4" t="inlineStr">
        <is>
          <t>MN RAN BOAM RD O&amp;M HWMGMT OPS&amp;ARCH</t>
        </is>
      </c>
      <c r="U202" s="4" t="inlineStr">
        <is>
          <t>Kozlowski, Piotr 1. (Nokia - PL/Wroclaw)</t>
        </is>
      </c>
      <c r="AH202" t="inlineStr">
        <is>
          <t>MNRCA-47065</t>
        </is>
      </c>
      <c r="AI202" t="inlineStr">
        <is>
          <t>MNRCA-47064</t>
        </is>
      </c>
    </row>
    <row r="203">
      <c r="A203" s="4" t="inlineStr">
        <is>
          <t>PR619961</t>
        </is>
      </c>
      <c r="B203" s="4" t="inlineStr">
        <is>
          <t>[FDD][FSMF][FXED][FID:1868]Fault 1868 is not cleared after hot remove and then insert fibers for two times</t>
        </is>
      </c>
      <c r="C203" s="4" t="inlineStr">
        <is>
          <t>B - Major</t>
        </is>
      </c>
      <c r="D203" s="5">
        <f>IF(ISBLANK(AH203),"", HYPERLINK(_xlfn.CONCAT("https://jiradc.ext.net.nokia.com/browse/",AH203),AH203))</f>
        <v/>
      </c>
      <c r="E203" s="5">
        <f>IF(ISBLANK(AI203),"", HYPERLINK(_xlfn.CONCAT("https://jiradc.ext.net.nokia.com/browse/",AI203),AI203))</f>
        <v/>
      </c>
      <c r="F203" s="4" t="inlineStr">
        <is>
          <t>PR617735,PR621970,PR618142,PR618424</t>
        </is>
      </c>
      <c r="G203" s="4" t="inlineStr">
        <is>
          <t>Analysis subtask</t>
        </is>
      </c>
      <c r="H203" s="4" t="inlineStr">
        <is>
          <t>RCA</t>
        </is>
      </c>
      <c r="I203" s="4" t="inlineStr">
        <is>
          <t>Open</t>
        </is>
      </c>
      <c r="J203" s="4" t="inlineStr">
        <is>
          <t>Yes</t>
        </is>
      </c>
      <c r="K203" s="4" t="n">
        <v>76</v>
      </c>
      <c r="L203" s="4" t="inlineStr">
        <is>
          <t>2021-12-20</t>
        </is>
      </c>
      <c r="M203" s="4" t="inlineStr">
        <is>
          <t>2021-12-20</t>
        </is>
      </c>
      <c r="N203" s="4" t="inlineStr">
        <is>
          <t>2022-03-06</t>
        </is>
      </c>
      <c r="O203" s="4" t="inlineStr">
        <is>
          <t>2022-03-06</t>
        </is>
      </c>
      <c r="P203" s="4" t="inlineStr">
        <is>
          <t>2022-01-04</t>
        </is>
      </c>
      <c r="Q203" s="4" t="inlineStr">
        <is>
          <t>Dobre, Daniel 1. (Nokia - RO/Timisoara)</t>
        </is>
      </c>
      <c r="R203" s="4" t="inlineStr">
        <is>
          <t>Cosariu, Cristian (Nokia - RO/Timisoara)</t>
        </is>
      </c>
      <c r="S203" s="4" t="inlineStr">
        <is>
          <t>MN RAN BOAM RD O&amp;M SWM</t>
        </is>
      </c>
      <c r="T203" s="4" t="inlineStr">
        <is>
          <t>MN RAN BOAM RD O&amp;M SWM</t>
        </is>
      </c>
      <c r="U203" s="4" t="inlineStr">
        <is>
          <t>Cosariu, Cristian (Nokia - RO/Timisoara)</t>
        </is>
      </c>
      <c r="AH203" t="inlineStr">
        <is>
          <t>MNRCA-47063</t>
        </is>
      </c>
      <c r="AI203" t="inlineStr">
        <is>
          <t>MNRCA-47062</t>
        </is>
      </c>
    </row>
    <row r="204">
      <c r="A204" s="4" t="inlineStr">
        <is>
          <t>02246511</t>
        </is>
      </c>
      <c r="B204" s="4" t="inlineStr">
        <is>
          <t>[5G][NPI][CHT][NSA][CB007873][ASIB][ABIL][ABIO][AHEGB][AEQZ][SBTS21B_ENB_0000_001344_00]NRCA scell added failed when using operator specific QCI(128-254)</t>
        </is>
      </c>
      <c r="C204" s="4" t="inlineStr">
        <is>
          <t>B - Major</t>
        </is>
      </c>
      <c r="D204" s="5">
        <f>IF(ISBLANK(AH204),"", HYPERLINK(_xlfn.CONCAT("https://jiradc.ext.net.nokia.com/browse/",AH204),AH204))</f>
        <v/>
      </c>
      <c r="E204" s="5">
        <f>IF(ISBLANK(AI204),"", HYPERLINK(_xlfn.CONCAT("https://jiradc.ext.net.nokia.com/browse/",AI204),AI204))</f>
        <v/>
      </c>
      <c r="F204" s="4" t="inlineStr"/>
      <c r="G204" s="4" t="inlineStr">
        <is>
          <t>Analysis subtask</t>
        </is>
      </c>
      <c r="H204" s="4" t="inlineStr">
        <is>
          <t>RCA and EDA</t>
        </is>
      </c>
      <c r="I204" s="4" t="inlineStr">
        <is>
          <t>Open</t>
        </is>
      </c>
      <c r="J204" s="4" t="inlineStr">
        <is>
          <t>Yes</t>
        </is>
      </c>
      <c r="K204" s="4" t="n">
        <v>82</v>
      </c>
      <c r="L204" s="4" t="inlineStr">
        <is>
          <t>2021-12-14</t>
        </is>
      </c>
      <c r="M204" s="4" t="inlineStr">
        <is>
          <t>2021-12-14</t>
        </is>
      </c>
      <c r="N204" s="4" t="inlineStr">
        <is>
          <t>2022-03-06</t>
        </is>
      </c>
      <c r="O204" s="4" t="inlineStr">
        <is>
          <t>2022-03-06</t>
        </is>
      </c>
      <c r="P204" s="4" t="inlineStr">
        <is>
          <t>2021-12-29</t>
        </is>
      </c>
      <c r="Q204" s="4" t="inlineStr">
        <is>
          <t>Bhat, Jatendhar (Nokia - IN/Bangalore)</t>
        </is>
      </c>
      <c r="R204" s="4" t="inlineStr">
        <is>
          <t>Sharma, Anurag 2. (Nokia - IN/Bangalore)</t>
        </is>
      </c>
      <c r="S204" s="4" t="inlineStr">
        <is>
          <t>MN RAN Spec Call H</t>
        </is>
      </c>
      <c r="T204" s="4" t="inlineStr">
        <is>
          <t>MN RAN Spec Call H BLR 2 SysSpec</t>
        </is>
      </c>
      <c r="U204" s="4" t="inlineStr">
        <is>
          <t>Sharma, Anurag 2. (Nokia - IN/Bangalore)</t>
        </is>
      </c>
      <c r="AH204" t="inlineStr">
        <is>
          <t>MNRCA-46916</t>
        </is>
      </c>
      <c r="AI204" t="inlineStr">
        <is>
          <t>MNRCA-46915</t>
        </is>
      </c>
    </row>
    <row r="205">
      <c r="A205" s="4" t="inlineStr">
        <is>
          <t>PR623156</t>
        </is>
      </c>
      <c r="B205" s="4" t="inlineStr">
        <is>
          <t>[5G00][QT][vDU]AIC deployment failed due to libdsp-avx512-skx.so fatal</t>
        </is>
      </c>
      <c r="C205" s="4" t="inlineStr">
        <is>
          <t>A - Critical</t>
        </is>
      </c>
      <c r="D205" s="5">
        <f>IF(ISBLANK(AH205),"", HYPERLINK(_xlfn.CONCAT("https://jiradc.ext.net.nokia.com/browse/",AH205),AH205))</f>
        <v/>
      </c>
      <c r="E205" s="5">
        <f>IF(ISBLANK(AI205),"", HYPERLINK(_xlfn.CONCAT("https://jiradc.ext.net.nokia.com/browse/",AI205),AI205))</f>
        <v/>
      </c>
      <c r="F205" s="4" t="inlineStr"/>
      <c r="G205" s="4" t="inlineStr">
        <is>
          <t>Analysis subtask</t>
        </is>
      </c>
      <c r="H205" s="4" t="inlineStr">
        <is>
          <t>RCA and EDA</t>
        </is>
      </c>
      <c r="I205" s="4" t="inlineStr">
        <is>
          <t>Open</t>
        </is>
      </c>
      <c r="J205" s="4" t="inlineStr">
        <is>
          <t>Yes</t>
        </is>
      </c>
      <c r="K205" s="4" t="n">
        <v>82</v>
      </c>
      <c r="L205" s="4" t="inlineStr">
        <is>
          <t>2021-12-14</t>
        </is>
      </c>
      <c r="M205" s="4" t="inlineStr">
        <is>
          <t>2021-12-14</t>
        </is>
      </c>
      <c r="N205" s="4" t="inlineStr">
        <is>
          <t>2022-03-06</t>
        </is>
      </c>
      <c r="O205" s="4" t="inlineStr">
        <is>
          <t>2022-03-06</t>
        </is>
      </c>
      <c r="P205" s="4" t="inlineStr">
        <is>
          <t>2021-12-29</t>
        </is>
      </c>
      <c r="Q205" s="4" t="inlineStr">
        <is>
          <t>Wilma, Adrian (Nokia - PL/Wroclaw)</t>
        </is>
      </c>
      <c r="R205" s="4" t="inlineStr">
        <is>
          <t>Reymont, Pawel (Nokia - PL/Wroclaw)</t>
        </is>
      </c>
      <c r="S205" s="4" t="inlineStr">
        <is>
          <t>MN RAN L1 RD WRO</t>
        </is>
      </c>
      <c r="T205" s="4" t="inlineStr">
        <is>
          <t>MN RAN L1 RD WRO SW 5 SG</t>
        </is>
      </c>
      <c r="U205" s="4" t="inlineStr">
        <is>
          <t>Reymont, Pawel (Nokia - PL/Wroclaw)</t>
        </is>
      </c>
      <c r="AH205" t="inlineStr">
        <is>
          <t>MNRCA-46894</t>
        </is>
      </c>
      <c r="AI205" t="inlineStr">
        <is>
          <t>MNRCA-46893</t>
        </is>
      </c>
    </row>
    <row r="206">
      <c r="A206" s="4" t="inlineStr">
        <is>
          <t>02268459</t>
        </is>
      </c>
      <c r="B206" s="4" t="inlineStr">
        <is>
          <t>[SRAN21B][NPI][BHARTI]Pri_[0]Counter M40002C0 &amp; M40002C2 showing abnormal values for FSMF after upgrade to SRAN21B</t>
        </is>
      </c>
      <c r="C206" s="4" t="inlineStr">
        <is>
          <t>B - Major</t>
        </is>
      </c>
      <c r="D206" s="5">
        <f>IF(ISBLANK(AH206),"", HYPERLINK(_xlfn.CONCAT("https://jiradc.ext.net.nokia.com/browse/",AH206),AH206))</f>
        <v/>
      </c>
      <c r="E206" s="5">
        <f>IF(ISBLANK(AI206),"", HYPERLINK(_xlfn.CONCAT("https://jiradc.ext.net.nokia.com/browse/",AI206),AI206))</f>
        <v/>
      </c>
      <c r="F206" s="4" t="inlineStr">
        <is>
          <t>PR622105</t>
        </is>
      </c>
      <c r="G206" s="4" t="inlineStr">
        <is>
          <t>Analysis subtask</t>
        </is>
      </c>
      <c r="H206" s="4" t="inlineStr">
        <is>
          <t>RCA</t>
        </is>
      </c>
      <c r="I206" s="4" t="inlineStr">
        <is>
          <t>In Progress</t>
        </is>
      </c>
      <c r="J206" s="4" t="inlineStr">
        <is>
          <t>Yes</t>
        </is>
      </c>
      <c r="K206" s="4" t="n">
        <v>82</v>
      </c>
      <c r="L206" s="4" t="inlineStr">
        <is>
          <t>2021-12-14</t>
        </is>
      </c>
      <c r="M206" s="4" t="inlineStr">
        <is>
          <t>2021-12-14</t>
        </is>
      </c>
      <c r="N206" s="4" t="inlineStr">
        <is>
          <t>2022-03-06</t>
        </is>
      </c>
      <c r="O206" s="4" t="inlineStr">
        <is>
          <t>2022-03-06</t>
        </is>
      </c>
      <c r="P206" s="4" t="inlineStr">
        <is>
          <t>2021-12-29</t>
        </is>
      </c>
      <c r="Q206" s="4" t="inlineStr">
        <is>
          <t>Leontiuc, Ioana (Nokia - RO/Timisoara)</t>
        </is>
      </c>
      <c r="R206" s="4" t="inlineStr">
        <is>
          <t>Kozlowski, Piotr 1. (Nokia - PL/Wroclaw)</t>
        </is>
      </c>
      <c r="S206" s="4" t="inlineStr">
        <is>
          <t>MN RAN BOAM RD O&amp;M HWMGMT</t>
        </is>
      </c>
      <c r="T206" s="4" t="inlineStr">
        <is>
          <t>MN RAN BOAM RD O&amp;M HWMGMT OPS&amp;ARCH</t>
        </is>
      </c>
      <c r="U206" s="4" t="inlineStr">
        <is>
          <t>Kozlowski, Piotr 1. (Nokia - PL/Wroclaw)</t>
        </is>
      </c>
      <c r="AH206" t="inlineStr">
        <is>
          <t>MNRCA-46881</t>
        </is>
      </c>
      <c r="AI206" t="inlineStr">
        <is>
          <t>MNRCA-46880</t>
        </is>
      </c>
    </row>
    <row r="207">
      <c r="A207" s="4" t="inlineStr">
        <is>
          <t>02263170</t>
        </is>
      </c>
      <c r="B207" s="4" t="inlineStr">
        <is>
          <t>[NPI SRAN21B ATT Field][AIRSCALE][D5_SRAN21B.001549_000000]: BTS reset due to spurious restart on WAL01090, WAL01586.</t>
        </is>
      </c>
      <c r="C207" s="4" t="inlineStr">
        <is>
          <t>B - Major</t>
        </is>
      </c>
      <c r="D207" s="5">
        <f>IF(ISBLANK(AH207),"", HYPERLINK(_xlfn.CONCAT("https://jiradc.ext.net.nokia.com/browse/",AH207),AH207))</f>
        <v/>
      </c>
      <c r="E207" s="5">
        <f>IF(ISBLANK(AI207),"", HYPERLINK(_xlfn.CONCAT("https://jiradc.ext.net.nokia.com/browse/",AI207),AI207))</f>
        <v/>
      </c>
      <c r="F207" s="4" t="inlineStr"/>
      <c r="G207" s="4" t="inlineStr">
        <is>
          <t>Analysis subtask</t>
        </is>
      </c>
      <c r="H207" s="4" t="inlineStr">
        <is>
          <t>RCA</t>
        </is>
      </c>
      <c r="I207" s="4" t="inlineStr">
        <is>
          <t>Open</t>
        </is>
      </c>
      <c r="J207" s="4" t="inlineStr">
        <is>
          <t>Yes</t>
        </is>
      </c>
      <c r="K207" s="4" t="n">
        <v>82</v>
      </c>
      <c r="L207" s="4" t="inlineStr">
        <is>
          <t>2021-12-14</t>
        </is>
      </c>
      <c r="M207" s="4" t="inlineStr">
        <is>
          <t>2021-12-14</t>
        </is>
      </c>
      <c r="N207" s="4" t="inlineStr">
        <is>
          <t>2022-03-06</t>
        </is>
      </c>
      <c r="O207" s="4" t="inlineStr">
        <is>
          <t>2022-03-06</t>
        </is>
      </c>
      <c r="P207" s="4" t="inlineStr">
        <is>
          <t>2021-12-29</t>
        </is>
      </c>
      <c r="Q207" s="4" t="inlineStr">
        <is>
          <t>Leontiuc, Ioana (Nokia - RO/Timisoara)</t>
        </is>
      </c>
      <c r="R207" s="4" t="inlineStr">
        <is>
          <t>Kozlowski, Piotr 1. (Nokia - PL/Wroclaw)</t>
        </is>
      </c>
      <c r="S207" s="4" t="inlineStr">
        <is>
          <t>MN RAN BOAM RD O&amp;M HWMGMT</t>
        </is>
      </c>
      <c r="T207" s="4" t="inlineStr">
        <is>
          <t>MN RAN BOAM RD O&amp;M HWMGMT OPS&amp;ARCH</t>
        </is>
      </c>
      <c r="U207" s="4" t="inlineStr">
        <is>
          <t>Kozlowski, Piotr 1. (Nokia - PL/Wroclaw)</t>
        </is>
      </c>
      <c r="AH207" t="inlineStr">
        <is>
          <t>MNRCA-46877</t>
        </is>
      </c>
      <c r="AI207" t="inlineStr">
        <is>
          <t>MNRCA-46876</t>
        </is>
      </c>
    </row>
    <row r="208">
      <c r="A208" s="4" t="inlineStr">
        <is>
          <t>02233385</t>
        </is>
      </c>
      <c r="B208" s="4" t="inlineStr">
        <is>
          <t>TPG-5G21B-4090-Cell power failure--202234_BrokersPoint_2_N</t>
        </is>
      </c>
      <c r="C208" s="4" t="inlineStr">
        <is>
          <t>B - Major</t>
        </is>
      </c>
      <c r="D208" s="5">
        <f>IF(ISBLANK(AH208),"", HYPERLINK(_xlfn.CONCAT("https://jiradc.ext.net.nokia.com/browse/",AH208),AH208))</f>
        <v/>
      </c>
      <c r="E208" s="5">
        <f>IF(ISBLANK(AI208),"", HYPERLINK(_xlfn.CONCAT("https://jiradc.ext.net.nokia.com/browse/",AI208),AI208))</f>
        <v/>
      </c>
      <c r="F208" s="4" t="inlineStr">
        <is>
          <t>PR616357,PR622301,PR623155,PR625187,PR635277</t>
        </is>
      </c>
      <c r="G208" s="4" t="inlineStr">
        <is>
          <t>Analysis subtask</t>
        </is>
      </c>
      <c r="H208" s="4" t="inlineStr">
        <is>
          <t>RCA and EDA</t>
        </is>
      </c>
      <c r="I208" s="4" t="inlineStr">
        <is>
          <t>Open</t>
        </is>
      </c>
      <c r="J208" s="4" t="inlineStr">
        <is>
          <t>Yes</t>
        </is>
      </c>
      <c r="K208" s="4" t="n">
        <v>82</v>
      </c>
      <c r="L208" s="4" t="inlineStr">
        <is>
          <t>2021-12-14</t>
        </is>
      </c>
      <c r="M208" s="4" t="inlineStr">
        <is>
          <t>2021-12-14</t>
        </is>
      </c>
      <c r="N208" s="4" t="inlineStr">
        <is>
          <t>2022-03-06</t>
        </is>
      </c>
      <c r="O208" s="4" t="inlineStr">
        <is>
          <t>2022-03-06</t>
        </is>
      </c>
      <c r="P208" s="4" t="inlineStr">
        <is>
          <t>2021-12-29</t>
        </is>
      </c>
      <c r="Q208" s="4" t="inlineStr">
        <is>
          <t>Zygiert, Maciej (Nokia - PL/Krakow)</t>
        </is>
      </c>
      <c r="R208" s="4" t="inlineStr">
        <is>
          <t>Vaskovskyy, Sergiy (Nokia - PL/Krakow)</t>
        </is>
      </c>
      <c r="S208" s="4" t="inlineStr">
        <is>
          <t>MN RF Interfaces SW</t>
        </is>
      </c>
      <c r="T208" s="4" t="inlineStr">
        <is>
          <t>MN RF IF Connect SW PL 3 SG</t>
        </is>
      </c>
      <c r="U208" s="4" t="inlineStr">
        <is>
          <t>Vaskovskyy, Sergiy (Nokia - PL/Krakow)</t>
        </is>
      </c>
      <c r="AH208" t="inlineStr">
        <is>
          <t>MNRCA-46873</t>
        </is>
      </c>
      <c r="AI208" t="inlineStr">
        <is>
          <t>MNRCA-46872</t>
        </is>
      </c>
    </row>
    <row r="209">
      <c r="A209" s="4" t="inlineStr">
        <is>
          <t>02231253</t>
        </is>
      </c>
      <c r="B209" s="4" t="inlineStr">
        <is>
          <t>[NPI 5G21B] RETs are not detected after upgrade from 5G20B/21A to 5G21B</t>
        </is>
      </c>
      <c r="C209" s="4" t="inlineStr">
        <is>
          <t>B - Major</t>
        </is>
      </c>
      <c r="D209" s="5">
        <f>IF(ISBLANK(AH209),"", HYPERLINK(_xlfn.CONCAT("https://jiradc.ext.net.nokia.com/browse/",AH209),AH209))</f>
        <v/>
      </c>
      <c r="E209" s="5">
        <f>IF(ISBLANK(AI209),"", HYPERLINK(_xlfn.CONCAT("https://jiradc.ext.net.nokia.com/browse/",AI209),AI209))</f>
        <v/>
      </c>
      <c r="F209" s="4" t="inlineStr"/>
      <c r="G209" s="4" t="inlineStr">
        <is>
          <t>Analysis subtask</t>
        </is>
      </c>
      <c r="H209" s="4" t="inlineStr">
        <is>
          <t>RCA and EDA</t>
        </is>
      </c>
      <c r="I209" s="4" t="inlineStr">
        <is>
          <t>In Progress</t>
        </is>
      </c>
      <c r="J209" s="4" t="inlineStr">
        <is>
          <t>Yes</t>
        </is>
      </c>
      <c r="K209" s="4" t="n">
        <v>84</v>
      </c>
      <c r="L209" s="4" t="inlineStr">
        <is>
          <t>2021-12-12</t>
        </is>
      </c>
      <c r="M209" s="4" t="inlineStr">
        <is>
          <t>2021-12-12</t>
        </is>
      </c>
      <c r="N209" s="4" t="inlineStr">
        <is>
          <t>2022-03-06</t>
        </is>
      </c>
      <c r="O209" s="4" t="inlineStr">
        <is>
          <t>2022-03-06</t>
        </is>
      </c>
      <c r="P209" s="4" t="inlineStr">
        <is>
          <t>2021-12-27</t>
        </is>
      </c>
      <c r="Q209" s="4" t="inlineStr">
        <is>
          <t>Kochanowski, Michal (Nokia - PL/Wroclaw)</t>
        </is>
      </c>
      <c r="R209" s="4" t="inlineStr">
        <is>
          <t>Gawlik, Radoslaw (Nokia - PL/Wroclaw)</t>
        </is>
      </c>
      <c r="S209" s="4" t="inlineStr">
        <is>
          <t>MN RF Platform SW</t>
        </is>
      </c>
      <c r="T209" s="4" t="inlineStr">
        <is>
          <t>MN RF Platform SW</t>
        </is>
      </c>
      <c r="U209" s="4" t="inlineStr">
        <is>
          <t>Gawlik, Radoslaw (Nokia - PL/Wroclaw)</t>
        </is>
      </c>
      <c r="AH209" t="inlineStr">
        <is>
          <t>MNRCA-46838</t>
        </is>
      </c>
      <c r="AI209" t="inlineStr">
        <is>
          <t>MNRCA-46837</t>
        </is>
      </c>
    </row>
    <row r="210">
      <c r="A210" s="4" t="inlineStr">
        <is>
          <t>02224717</t>
        </is>
      </c>
      <c r="B210" s="4" t="inlineStr">
        <is>
          <t>[SRAN20C][RFM][PAPSU][LTE1099] SRAN20C : Snapshot not complete after automatic snapshot triggered on alarm 1907</t>
        </is>
      </c>
      <c r="C210" s="4" t="inlineStr">
        <is>
          <t>B - Major</t>
        </is>
      </c>
      <c r="D210" s="5">
        <f>IF(ISBLANK(AH210),"", HYPERLINK(_xlfn.CONCAT("https://jiradc.ext.net.nokia.com/browse/",AH210),AH210))</f>
        <v/>
      </c>
      <c r="E210" s="5">
        <f>IF(ISBLANK(AI210),"", HYPERLINK(_xlfn.CONCAT("https://jiradc.ext.net.nokia.com/browse/",AI210),AI210))</f>
        <v/>
      </c>
      <c r="F210" s="4" t="inlineStr"/>
      <c r="G210" s="4" t="inlineStr">
        <is>
          <t>Analysis subtask</t>
        </is>
      </c>
      <c r="H210" s="4" t="inlineStr">
        <is>
          <t>RCA and EDA</t>
        </is>
      </c>
      <c r="I210" s="4" t="inlineStr">
        <is>
          <t>Open</t>
        </is>
      </c>
      <c r="J210" s="4" t="inlineStr">
        <is>
          <t>Yes</t>
        </is>
      </c>
      <c r="K210" s="4" t="n">
        <v>84</v>
      </c>
      <c r="L210" s="4" t="inlineStr">
        <is>
          <t>2021-12-12</t>
        </is>
      </c>
      <c r="M210" s="4" t="inlineStr">
        <is>
          <t>2021-12-12</t>
        </is>
      </c>
      <c r="N210" s="4" t="inlineStr">
        <is>
          <t>2022-03-06</t>
        </is>
      </c>
      <c r="O210" s="4" t="inlineStr">
        <is>
          <t>2022-03-06</t>
        </is>
      </c>
      <c r="P210" s="4" t="inlineStr">
        <is>
          <t>2021-12-27</t>
        </is>
      </c>
      <c r="Q210" s="4" t="inlineStr">
        <is>
          <t>Guzy, Filip (Nokia - PL/Wroclaw)</t>
        </is>
      </c>
      <c r="R210" s="4" t="inlineStr">
        <is>
          <t>Mandujano, Camilo (Nokia - PL/Wroclaw)</t>
        </is>
      </c>
      <c r="S210" s="4" t="inlineStr">
        <is>
          <t>MN RF Interfaces SW</t>
        </is>
      </c>
      <c r="T210" s="4" t="inlineStr">
        <is>
          <t>MN RF IF UOAM SW PL 2 SG</t>
        </is>
      </c>
      <c r="U210" s="4" t="inlineStr">
        <is>
          <t>Mandujano, Camilo (Nokia - PL/Wroclaw)</t>
        </is>
      </c>
      <c r="AH210" t="inlineStr">
        <is>
          <t>MNRCA-46834</t>
        </is>
      </c>
      <c r="AI210" t="inlineStr">
        <is>
          <t>MNRCA-46833</t>
        </is>
      </c>
    </row>
    <row r="211">
      <c r="A211" s="4" t="inlineStr">
        <is>
          <t>02207354</t>
        </is>
      </c>
      <c r="B211" s="4" t="inlineStr">
        <is>
          <t>[NPI SBTS21B BELL FIELD][AEQP] "0" UE and "0" Rach after cutover to AEQP on F0455 (2 CC)</t>
        </is>
      </c>
      <c r="C211" s="4" t="inlineStr">
        <is>
          <t>B - Major</t>
        </is>
      </c>
      <c r="D211" s="5">
        <f>IF(ISBLANK(AH211),"", HYPERLINK(_xlfn.CONCAT("https://jiradc.ext.net.nokia.com/browse/",AH211),AH211))</f>
        <v/>
      </c>
      <c r="E211" s="5">
        <f>IF(ISBLANK(AI211),"", HYPERLINK(_xlfn.CONCAT("https://jiradc.ext.net.nokia.com/browse/",AI211),AI211))</f>
        <v/>
      </c>
      <c r="F211" s="4" t="inlineStr"/>
      <c r="G211" s="4" t="inlineStr">
        <is>
          <t>Analysis subtask</t>
        </is>
      </c>
      <c r="H211" s="4" t="inlineStr">
        <is>
          <t>RCA and EDA</t>
        </is>
      </c>
      <c r="I211" s="4" t="inlineStr">
        <is>
          <t>In Progress</t>
        </is>
      </c>
      <c r="J211" s="4" t="inlineStr">
        <is>
          <t>Yes</t>
        </is>
      </c>
      <c r="K211" s="4" t="n">
        <v>84</v>
      </c>
      <c r="L211" s="4" t="inlineStr">
        <is>
          <t>2021-12-12</t>
        </is>
      </c>
      <c r="M211" s="4" t="inlineStr">
        <is>
          <t>2021-12-12</t>
        </is>
      </c>
      <c r="N211" s="4" t="inlineStr">
        <is>
          <t>2022-03-06</t>
        </is>
      </c>
      <c r="O211" s="4" t="inlineStr">
        <is>
          <t>2022-03-06</t>
        </is>
      </c>
      <c r="P211" s="4" t="inlineStr">
        <is>
          <t>2021-12-27</t>
        </is>
      </c>
      <c r="Q211" s="4" t="inlineStr">
        <is>
          <t>Zhang, Fangling (NSB - CN/Nanjing)</t>
        </is>
      </c>
      <c r="R211" s="4" t="inlineStr">
        <is>
          <t>Ding, Ji A. (NSB - CN/Nanjing)</t>
        </is>
      </c>
      <c r="S211" s="4" t="inlineStr">
        <is>
          <t>NSB MN RF SW CN</t>
        </is>
      </c>
      <c r="T211" s="4" t="inlineStr">
        <is>
          <t>NSB MN RF L1 Low SW CN 5 SG</t>
        </is>
      </c>
      <c r="U211" s="4" t="inlineStr">
        <is>
          <t>Ding, Ji A. (NSB - CN/Nanjing)</t>
        </is>
      </c>
      <c r="AH211" t="inlineStr">
        <is>
          <t>MNRCA-46828</t>
        </is>
      </c>
      <c r="AI211" t="inlineStr">
        <is>
          <t>MNRCA-46827</t>
        </is>
      </c>
    </row>
    <row r="212">
      <c r="A212" s="4" t="inlineStr">
        <is>
          <t>02206770</t>
        </is>
      </c>
      <c r="B212" s="4" t="inlineStr">
        <is>
          <t>F0135 WBNQC0550624 ABIA BBMOD-4 failed - Cell disabled due to unknown problem</t>
        </is>
      </c>
      <c r="C212" s="4" t="inlineStr">
        <is>
          <t>B - Major</t>
        </is>
      </c>
      <c r="D212" s="5">
        <f>IF(ISBLANK(AH212),"", HYPERLINK(_xlfn.CONCAT("https://jiradc.ext.net.nokia.com/browse/",AH212),AH212))</f>
        <v/>
      </c>
      <c r="E212" s="5">
        <f>IF(ISBLANK(AI212),"", HYPERLINK(_xlfn.CONCAT("https://jiradc.ext.net.nokia.com/browse/",AI212),AI212))</f>
        <v/>
      </c>
      <c r="F212" s="4" t="inlineStr">
        <is>
          <t>PR572743,PR611722</t>
        </is>
      </c>
      <c r="G212" s="4" t="inlineStr">
        <is>
          <t>Analysis subtask</t>
        </is>
      </c>
      <c r="H212" s="4" t="inlineStr">
        <is>
          <t>RCA</t>
        </is>
      </c>
      <c r="I212" s="4" t="inlineStr">
        <is>
          <t>In Progress</t>
        </is>
      </c>
      <c r="J212" s="4" t="inlineStr">
        <is>
          <t>Yes</t>
        </is>
      </c>
      <c r="K212" s="4" t="n">
        <v>84</v>
      </c>
      <c r="L212" s="4" t="inlineStr">
        <is>
          <t>2021-12-12</t>
        </is>
      </c>
      <c r="M212" s="4" t="inlineStr">
        <is>
          <t>2021-12-12</t>
        </is>
      </c>
      <c r="N212" s="4" t="inlineStr">
        <is>
          <t>2022-03-06</t>
        </is>
      </c>
      <c r="O212" s="4" t="inlineStr">
        <is>
          <t>2022-03-06</t>
        </is>
      </c>
      <c r="P212" s="4" t="inlineStr">
        <is>
          <t>2021-12-27</t>
        </is>
      </c>
      <c r="Q212" s="4" t="inlineStr">
        <is>
          <t>Leontiuc, Ioana (Nokia - RO/Timisoara)</t>
        </is>
      </c>
      <c r="R212" s="4" t="inlineStr">
        <is>
          <t>Kozlowski, Piotr 1. (Nokia - PL/Wroclaw)</t>
        </is>
      </c>
      <c r="S212" s="4" t="inlineStr">
        <is>
          <t>MN RAN BOAM RD O&amp;M HWMGMT</t>
        </is>
      </c>
      <c r="T212" s="4" t="inlineStr">
        <is>
          <t>MN RAN BOAM RD O&amp;M HWMGMT OPS&amp;ARCH</t>
        </is>
      </c>
      <c r="U212" s="4" t="inlineStr">
        <is>
          <t>Kozlowski, Piotr 1. (Nokia - PL/Wroclaw)</t>
        </is>
      </c>
      <c r="AH212" t="inlineStr">
        <is>
          <t>MNRCA-46826</t>
        </is>
      </c>
      <c r="AI212" t="inlineStr">
        <is>
          <t>MNRCA-46825</t>
        </is>
      </c>
    </row>
    <row r="213">
      <c r="A213" s="4" t="inlineStr">
        <is>
          <t>02202730</t>
        </is>
      </c>
      <c r="B213" s="4" t="inlineStr">
        <is>
          <t>[SRAN20C][FSM3][SW][3G]-OFR: SRAN20C: SW upgrade failed with PAPSU Official PP (SBTS20C_ENB_0000_002326_000000) on 6 sites</t>
        </is>
      </c>
      <c r="C213" s="4" t="inlineStr">
        <is>
          <t>B - Major</t>
        </is>
      </c>
      <c r="D213" s="5">
        <f>IF(ISBLANK(AH213),"", HYPERLINK(_xlfn.CONCAT("https://jiradc.ext.net.nokia.com/browse/",AH213),AH213))</f>
        <v/>
      </c>
      <c r="E213" s="5">
        <f>IF(ISBLANK(AI213),"", HYPERLINK(_xlfn.CONCAT("https://jiradc.ext.net.nokia.com/browse/",AI213),AI213))</f>
        <v/>
      </c>
      <c r="F213" s="4" t="inlineStr"/>
      <c r="G213" s="4" t="inlineStr">
        <is>
          <t>Analysis subtask</t>
        </is>
      </c>
      <c r="H213" s="4" t="inlineStr">
        <is>
          <t>RCA and EDA</t>
        </is>
      </c>
      <c r="I213" s="4" t="inlineStr">
        <is>
          <t>Open</t>
        </is>
      </c>
      <c r="J213" s="4" t="inlineStr">
        <is>
          <t>Yes</t>
        </is>
      </c>
      <c r="K213" s="4" t="n">
        <v>84</v>
      </c>
      <c r="L213" s="4" t="inlineStr">
        <is>
          <t>2021-12-12</t>
        </is>
      </c>
      <c r="M213" s="4" t="inlineStr">
        <is>
          <t>2021-12-12</t>
        </is>
      </c>
      <c r="N213" s="4" t="inlineStr">
        <is>
          <t>2022-03-06</t>
        </is>
      </c>
      <c r="O213" s="4" t="inlineStr">
        <is>
          <t>2022-03-06</t>
        </is>
      </c>
      <c r="P213" s="4" t="inlineStr">
        <is>
          <t>2021-12-27</t>
        </is>
      </c>
      <c r="Q213" s="4" t="inlineStr">
        <is>
          <t>Guzy, Filip (Nokia - PL/Wroclaw)</t>
        </is>
      </c>
      <c r="R213" s="4" t="inlineStr">
        <is>
          <t>Mandujano, Camilo (Nokia - PL/Wroclaw)</t>
        </is>
      </c>
      <c r="S213" s="4" t="inlineStr">
        <is>
          <t>MN RF Interfaces SW</t>
        </is>
      </c>
      <c r="T213" s="4" t="inlineStr">
        <is>
          <t>MN RF IF UOAM SW PL 2 SG</t>
        </is>
      </c>
      <c r="U213" s="4" t="inlineStr">
        <is>
          <t>Mandujano, Camilo (Nokia - PL/Wroclaw)</t>
        </is>
      </c>
      <c r="AH213" t="inlineStr">
        <is>
          <t>MNRCA-46824</t>
        </is>
      </c>
      <c r="AI213" t="inlineStr">
        <is>
          <t>MNRCA-46823</t>
        </is>
      </c>
    </row>
    <row r="214">
      <c r="A214" s="4" t="inlineStr">
        <is>
          <t>01820085</t>
        </is>
      </c>
      <c r="B214" s="4" t="inlineStr">
        <is>
          <t>High indice of fails in the modules FXCB</t>
        </is>
      </c>
      <c r="C214" s="4" t="inlineStr">
        <is>
          <t>B - Major</t>
        </is>
      </c>
      <c r="D214" s="5">
        <f>IF(ISBLANK(AH214),"", HYPERLINK(_xlfn.CONCAT("https://jiradc.ext.net.nokia.com/browse/",AH214),AH214))</f>
        <v/>
      </c>
      <c r="E214" s="5">
        <f>IF(ISBLANK(AI214),"", HYPERLINK(_xlfn.CONCAT("https://jiradc.ext.net.nokia.com/browse/",AI214),AI214))</f>
        <v/>
      </c>
      <c r="F214" s="4" t="inlineStr"/>
      <c r="G214" s="4" t="inlineStr">
        <is>
          <t>Analysis subtask</t>
        </is>
      </c>
      <c r="H214" s="4" t="inlineStr">
        <is>
          <t>RCA and EDA</t>
        </is>
      </c>
      <c r="I214" s="4" t="inlineStr">
        <is>
          <t>Open</t>
        </is>
      </c>
      <c r="J214" s="4" t="inlineStr">
        <is>
          <t>Yes</t>
        </is>
      </c>
      <c r="K214" s="4" t="n">
        <v>84</v>
      </c>
      <c r="L214" s="4" t="inlineStr">
        <is>
          <t>2021-12-12</t>
        </is>
      </c>
      <c r="M214" s="4" t="inlineStr">
        <is>
          <t>2021-12-12</t>
        </is>
      </c>
      <c r="N214" s="4" t="inlineStr">
        <is>
          <t>2022-03-06</t>
        </is>
      </c>
      <c r="O214" s="4" t="inlineStr">
        <is>
          <t>2022-03-06</t>
        </is>
      </c>
      <c r="P214" s="4" t="inlineStr">
        <is>
          <t>2021-12-27</t>
        </is>
      </c>
      <c r="Q214" s="4" t="inlineStr">
        <is>
          <t>Tryszpiotr-Wiklinska, Karolina (Nokia - PL/Wroclaw)</t>
        </is>
      </c>
      <c r="R214" s="4" t="inlineStr">
        <is>
          <t>Konopacki, Lukasz (Nokia - PL/Wroclaw)</t>
        </is>
      </c>
      <c r="S214" s="4" t="inlineStr">
        <is>
          <t>MN RF Runtime Algos SW</t>
        </is>
      </c>
      <c r="T214" s="4" t="inlineStr">
        <is>
          <t>MN RF Runtime Algos SW PL 2 SG</t>
        </is>
      </c>
      <c r="U214" s="4" t="inlineStr">
        <is>
          <t>Konopacki, Lukasz (Nokia - PL/Wroclaw)</t>
        </is>
      </c>
      <c r="AH214" t="inlineStr">
        <is>
          <t>MNRCA-46810</t>
        </is>
      </c>
      <c r="AI214" t="inlineStr">
        <is>
          <t>MNRCA-46809</t>
        </is>
      </c>
    </row>
    <row r="215">
      <c r="A215" s="4" t="inlineStr">
        <is>
          <t>PR614602</t>
        </is>
      </c>
      <c r="B215" s="4" t="inlineStr">
        <is>
          <t xml:space="preserve">[CCDT][ST][FDD][SBTS21B][NR-SRAN][AHPMDB] 3G Sleeping Cell after SBTS Site Block/Unblock </t>
        </is>
      </c>
      <c r="C215" s="4" t="inlineStr">
        <is>
          <t>B - Major</t>
        </is>
      </c>
      <c r="D215" s="5">
        <f>IF(ISBLANK(AH215),"", HYPERLINK(_xlfn.CONCAT("https://jiradc.ext.net.nokia.com/browse/",AH215),AH215))</f>
        <v/>
      </c>
      <c r="E215" s="5">
        <f>IF(ISBLANK(AI215),"", HYPERLINK(_xlfn.CONCAT("https://jiradc.ext.net.nokia.com/browse/",AI215),AI215))</f>
        <v/>
      </c>
      <c r="F215" s="4" t="inlineStr"/>
      <c r="G215" s="4" t="inlineStr">
        <is>
          <t>Analysis subtask</t>
        </is>
      </c>
      <c r="H215" s="4" t="inlineStr">
        <is>
          <t>RCA and EDA</t>
        </is>
      </c>
      <c r="I215" s="4" t="inlineStr">
        <is>
          <t>Open</t>
        </is>
      </c>
      <c r="J215" s="4" t="inlineStr">
        <is>
          <t>Yes</t>
        </is>
      </c>
      <c r="K215" s="4" t="n">
        <v>86</v>
      </c>
      <c r="L215" s="4" t="inlineStr">
        <is>
          <t>2021-12-10</t>
        </is>
      </c>
      <c r="M215" s="4" t="inlineStr">
        <is>
          <t>2021-12-10</t>
        </is>
      </c>
      <c r="N215" s="4" t="inlineStr">
        <is>
          <t>2022-03-06</t>
        </is>
      </c>
      <c r="O215" s="4" t="inlineStr">
        <is>
          <t>2022-03-06</t>
        </is>
      </c>
      <c r="P215" s="4" t="inlineStr">
        <is>
          <t>2021-12-25</t>
        </is>
      </c>
      <c r="Q215" s="4" t="inlineStr">
        <is>
          <t>Benko, Istvan (Nokia - PL/Wroclaw)</t>
        </is>
      </c>
      <c r="R215" s="4" t="inlineStr">
        <is>
          <t>Kubaty, Michal (Nokia - PL/Krakow)</t>
        </is>
      </c>
      <c r="S215" s="4" t="inlineStr">
        <is>
          <t>MN RF Radio Control SW</t>
        </is>
      </c>
      <c r="T215" s="4" t="inlineStr">
        <is>
          <t>MN RF Radio Control SW PL 8 SG</t>
        </is>
      </c>
      <c r="U215" s="4" t="inlineStr">
        <is>
          <t>Kubaty, Michal (Nokia - PL/Krakow)</t>
        </is>
      </c>
      <c r="AH215" t="inlineStr">
        <is>
          <t>MNRCA-46784</t>
        </is>
      </c>
      <c r="AI215" t="inlineStr">
        <is>
          <t>MNRCA-46783</t>
        </is>
      </c>
    </row>
    <row r="216">
      <c r="A216" s="4" t="inlineStr">
        <is>
          <t>PR614869</t>
        </is>
      </c>
      <c r="B216" s="4" t="inlineStr">
        <is>
          <t>[SBTS00][SBTS21B][SBTS22R1][Airscale][ASIB][FID:1868]Cells do not reach onAir with alarm BTS configuration error (not enough HW for LCR) 1868</t>
        </is>
      </c>
      <c r="C216" s="4" t="inlineStr">
        <is>
          <t>B - Major</t>
        </is>
      </c>
      <c r="D216" s="5">
        <f>IF(ISBLANK(AH216),"", HYPERLINK(_xlfn.CONCAT("https://jiradc.ext.net.nokia.com/browse/",AH216),AH216))</f>
        <v/>
      </c>
      <c r="E216" s="5">
        <f>IF(ISBLANK(AI216),"", HYPERLINK(_xlfn.CONCAT("https://jiradc.ext.net.nokia.com/browse/",AI216),AI216))</f>
        <v/>
      </c>
      <c r="F216" s="4" t="inlineStr">
        <is>
          <t>02077600,PR597054,PR608325,02201902</t>
        </is>
      </c>
      <c r="G216" s="4" t="inlineStr">
        <is>
          <t>Analysis subtask</t>
        </is>
      </c>
      <c r="H216" s="4" t="inlineStr">
        <is>
          <t>RCA</t>
        </is>
      </c>
      <c r="I216" s="4" t="inlineStr">
        <is>
          <t>Open</t>
        </is>
      </c>
      <c r="J216" s="4" t="inlineStr">
        <is>
          <t>Yes</t>
        </is>
      </c>
      <c r="K216" s="4" t="n">
        <v>86</v>
      </c>
      <c r="L216" s="4" t="inlineStr">
        <is>
          <t>2021-12-10</t>
        </is>
      </c>
      <c r="M216" s="4" t="inlineStr">
        <is>
          <t>2021-12-10</t>
        </is>
      </c>
      <c r="N216" s="4" t="inlineStr">
        <is>
          <t>2022-03-06</t>
        </is>
      </c>
      <c r="O216" s="4" t="inlineStr">
        <is>
          <t>2022-03-06</t>
        </is>
      </c>
      <c r="P216" s="4" t="inlineStr">
        <is>
          <t>2021-12-25</t>
        </is>
      </c>
      <c r="Q216" s="4" t="inlineStr">
        <is>
          <t>Kozlowski, Mateusz (Nokia - PL/Wroclaw)</t>
        </is>
      </c>
      <c r="R216" s="4" t="inlineStr">
        <is>
          <t>Baran, Maciej (Nokia - PL/Wroclaw)</t>
        </is>
      </c>
      <c r="S216" s="4" t="inlineStr">
        <is>
          <t>MN RAN BOAM RD O&amp;M CELL Mgmt</t>
        </is>
      </c>
      <c r="T216" s="4" t="inlineStr">
        <is>
          <t>MN RAN BOAM RD O&amp;M CELL Mgmt OPS SG</t>
        </is>
      </c>
      <c r="U216" s="4" t="inlineStr">
        <is>
          <t>Baran, Maciej (Nokia - PL/Wroclaw)</t>
        </is>
      </c>
      <c r="AH216" t="inlineStr">
        <is>
          <t>MNRCA-46781</t>
        </is>
      </c>
      <c r="AI216" t="inlineStr">
        <is>
          <t>MNRCA-46780</t>
        </is>
      </c>
    </row>
    <row r="217">
      <c r="A217" s="4" t="inlineStr">
        <is>
          <t>PR616957</t>
        </is>
      </c>
      <c r="B217" s="4" t="inlineStr">
        <is>
          <t xml:space="preserve"> [SBTS22R1][CB006756][TDD][AQQQ] Fault 1900 raised after Object locking parameter changed</t>
        </is>
      </c>
      <c r="C217" s="4" t="inlineStr">
        <is>
          <t>B - Major</t>
        </is>
      </c>
      <c r="D217" s="5">
        <f>IF(ISBLANK(AH217),"", HYPERLINK(_xlfn.CONCAT("https://jiradc.ext.net.nokia.com/browse/",AH217),AH217))</f>
        <v/>
      </c>
      <c r="E217" s="5">
        <f>IF(ISBLANK(AI217),"", HYPERLINK(_xlfn.CONCAT("https://jiradc.ext.net.nokia.com/browse/",AI217),AI217))</f>
        <v/>
      </c>
      <c r="F217" s="4" t="inlineStr">
        <is>
          <t>PR616028,PR617024</t>
        </is>
      </c>
      <c r="G217" s="4" t="inlineStr">
        <is>
          <t>Analysis subtask</t>
        </is>
      </c>
      <c r="H217" s="4" t="inlineStr">
        <is>
          <t>RCA and EDA</t>
        </is>
      </c>
      <c r="I217" s="4" t="inlineStr">
        <is>
          <t>Open</t>
        </is>
      </c>
      <c r="J217" s="4" t="inlineStr">
        <is>
          <t>Yes</t>
        </is>
      </c>
      <c r="K217" s="4" t="n">
        <v>86</v>
      </c>
      <c r="L217" s="4" t="inlineStr">
        <is>
          <t>2021-12-10</t>
        </is>
      </c>
      <c r="M217" s="4" t="inlineStr">
        <is>
          <t>2021-12-10</t>
        </is>
      </c>
      <c r="N217" s="4" t="inlineStr">
        <is>
          <t>2022-03-06</t>
        </is>
      </c>
      <c r="O217" s="4" t="inlineStr">
        <is>
          <t>2022-03-06</t>
        </is>
      </c>
      <c r="P217" s="4" t="inlineStr">
        <is>
          <t>2021-12-25</t>
        </is>
      </c>
      <c r="Q217" s="4" t="inlineStr">
        <is>
          <t>Jurzak, Anna (Nokia - PL/Wroclaw)</t>
        </is>
      </c>
      <c r="R217" s="4" t="inlineStr">
        <is>
          <t>Benko, Istvan (Nokia - PL/Wroclaw)</t>
        </is>
      </c>
      <c r="S217" s="4" t="inlineStr">
        <is>
          <t>MN RF Radio Control SW</t>
        </is>
      </c>
      <c r="T217" s="4" t="inlineStr">
        <is>
          <t>MN RF Radio Control SW PL 8 SG</t>
        </is>
      </c>
      <c r="U217" s="4" t="inlineStr">
        <is>
          <t>Benko, Istvan (Nokia - PL/Wroclaw)</t>
        </is>
      </c>
      <c r="AH217" t="inlineStr">
        <is>
          <t>MNRCA-46779</t>
        </is>
      </c>
      <c r="AI217" t="inlineStr">
        <is>
          <t>MNRCA-46778</t>
        </is>
      </c>
    </row>
    <row r="218">
      <c r="A218" s="4" t="inlineStr">
        <is>
          <t>PR616866</t>
        </is>
      </c>
      <c r="B218" s="4" t="inlineStr">
        <is>
          <t>[SBTS00][PET][ST][AirScale][FDD][mMIMO][AAFB][FID:1920] AAFB radio down with fault 1920 after commission</t>
        </is>
      </c>
      <c r="C218" s="4" t="inlineStr">
        <is>
          <t>B - Major</t>
        </is>
      </c>
      <c r="D218" s="5">
        <f>IF(ISBLANK(AH218),"", HYPERLINK(_xlfn.CONCAT("https://jiradc.ext.net.nokia.com/browse/",AH218),AH218))</f>
        <v/>
      </c>
      <c r="E218" s="5">
        <f>IF(ISBLANK(AI218),"", HYPERLINK(_xlfn.CONCAT("https://jiradc.ext.net.nokia.com/browse/",AI218),AI218))</f>
        <v/>
      </c>
      <c r="F218" s="4" t="inlineStr">
        <is>
          <t>PR616313</t>
        </is>
      </c>
      <c r="G218" s="4" t="inlineStr">
        <is>
          <t>Analysis subtask</t>
        </is>
      </c>
      <c r="H218" s="4" t="inlineStr">
        <is>
          <t>RCA and EDA</t>
        </is>
      </c>
      <c r="I218" s="4" t="inlineStr">
        <is>
          <t>Open</t>
        </is>
      </c>
      <c r="J218" s="4" t="inlineStr">
        <is>
          <t>Yes</t>
        </is>
      </c>
      <c r="K218" s="4" t="n">
        <v>86</v>
      </c>
      <c r="L218" s="4" t="inlineStr">
        <is>
          <t>2021-12-10</t>
        </is>
      </c>
      <c r="M218" s="4" t="inlineStr">
        <is>
          <t>2021-12-10</t>
        </is>
      </c>
      <c r="N218" s="4" t="inlineStr">
        <is>
          <t>2022-03-06</t>
        </is>
      </c>
      <c r="O218" s="4" t="inlineStr">
        <is>
          <t>2022-03-06</t>
        </is>
      </c>
      <c r="P218" s="4" t="inlineStr">
        <is>
          <t>2021-12-25</t>
        </is>
      </c>
      <c r="Q218" s="4" t="inlineStr">
        <is>
          <t>Delorenzo, Bob (Nokia - US/Dallas)</t>
        </is>
      </c>
      <c r="R218" s="4" t="inlineStr">
        <is>
          <t>Sehgal, Manish (Nokia - US/Dallas)</t>
        </is>
      </c>
      <c r="S218" s="4" t="inlineStr">
        <is>
          <t>MN RF Product Dev US</t>
        </is>
      </c>
      <c r="T218" s="4" t="inlineStr">
        <is>
          <t>MN RF PD US OPS&amp;TC SG</t>
        </is>
      </c>
      <c r="U218" s="4" t="inlineStr">
        <is>
          <t>Sehgal, Manish (Nokia - US/Dallas)</t>
        </is>
      </c>
      <c r="AH218" t="inlineStr">
        <is>
          <t>MNRCA-46771</t>
        </is>
      </c>
      <c r="AI218" t="inlineStr">
        <is>
          <t>MNRCA-46770</t>
        </is>
      </c>
    </row>
    <row r="219">
      <c r="A219" s="4" t="inlineStr">
        <is>
          <t>PR614275</t>
        </is>
      </c>
      <c r="B219" s="4" t="inlineStr">
        <is>
          <t>[UUF][SRAN21B][FSMF][FZNI][TDD] Message Please contact the owner of 'AaStartupEeShutdown' in syslog after upgrade</t>
        </is>
      </c>
      <c r="C219" s="4" t="inlineStr">
        <is>
          <t>B - Major</t>
        </is>
      </c>
      <c r="D219" s="5">
        <f>IF(ISBLANK(AH219),"", HYPERLINK(_xlfn.CONCAT("https://jiradc.ext.net.nokia.com/browse/",AH219),AH219))</f>
        <v/>
      </c>
      <c r="E219" s="5">
        <f>IF(ISBLANK(AI219),"", HYPERLINK(_xlfn.CONCAT("https://jiradc.ext.net.nokia.com/browse/",AI219),AI219))</f>
        <v/>
      </c>
      <c r="F219" s="4" t="inlineStr">
        <is>
          <t>PR618852,PR621222,PR621867</t>
        </is>
      </c>
      <c r="G219" s="4" t="inlineStr">
        <is>
          <t>Analysis subtask</t>
        </is>
      </c>
      <c r="H219" s="4" t="inlineStr">
        <is>
          <t>RCA</t>
        </is>
      </c>
      <c r="I219" s="4" t="inlineStr">
        <is>
          <t>In Progress</t>
        </is>
      </c>
      <c r="J219" s="4" t="inlineStr">
        <is>
          <t>Yes</t>
        </is>
      </c>
      <c r="K219" s="4" t="n">
        <v>87</v>
      </c>
      <c r="L219" s="4" t="inlineStr">
        <is>
          <t>2021-12-09</t>
        </is>
      </c>
      <c r="M219" s="4" t="inlineStr">
        <is>
          <t>2021-12-09</t>
        </is>
      </c>
      <c r="N219" s="4" t="inlineStr">
        <is>
          <t>2022-03-06</t>
        </is>
      </c>
      <c r="O219" s="4" t="inlineStr">
        <is>
          <t>2022-03-06</t>
        </is>
      </c>
      <c r="P219" s="4" t="inlineStr">
        <is>
          <t>2021-12-24</t>
        </is>
      </c>
      <c r="Q219" s="4" t="inlineStr">
        <is>
          <t>Zhong, Xu 1. (NSB - CN/Hangzhou)</t>
        </is>
      </c>
      <c r="R219" s="4" t="inlineStr">
        <is>
          <t>Song, Yufeng (NSB - CN/Hangzhou)</t>
        </is>
      </c>
      <c r="S219" s="4" t="inlineStr">
        <is>
          <t>NSB MN RAN BOAM RD O&amp;M OSS&amp;EMS</t>
        </is>
      </c>
      <c r="T219" s="4" t="inlineStr">
        <is>
          <t>NSB MN RAN BOAM RD O&amp;M OSS&amp;EMS HAZ 2 SG</t>
        </is>
      </c>
      <c r="U219" s="4" t="inlineStr">
        <is>
          <t>Song, Yufeng (NSB - CN/Hangzhou)</t>
        </is>
      </c>
      <c r="AH219" t="inlineStr">
        <is>
          <t>MNRCA-46750</t>
        </is>
      </c>
      <c r="AI219" t="inlineStr">
        <is>
          <t>MNRCA-46749</t>
        </is>
      </c>
    </row>
    <row r="220">
      <c r="A220" s="4" t="inlineStr">
        <is>
          <t>PR614898</t>
        </is>
      </c>
      <c r="B220" s="4" t="inlineStr">
        <is>
          <t>[SBTS00][QT][FRGU][FXJB] Software download to T1 package fails with ErrorCode 17</t>
        </is>
      </c>
      <c r="C220" s="4" t="inlineStr">
        <is>
          <t>A - Critical</t>
        </is>
      </c>
      <c r="D220" s="5">
        <f>IF(ISBLANK(AH220),"", HYPERLINK(_xlfn.CONCAT("https://jiradc.ext.net.nokia.com/browse/",AH220),AH220))</f>
        <v/>
      </c>
      <c r="E220" s="5">
        <f>IF(ISBLANK(AI220),"", HYPERLINK(_xlfn.CONCAT("https://jiradc.ext.net.nokia.com/browse/",AI220),AI220))</f>
        <v/>
      </c>
      <c r="F220" s="4" t="inlineStr"/>
      <c r="G220" s="4" t="inlineStr">
        <is>
          <t>Analysis subtask</t>
        </is>
      </c>
      <c r="H220" s="4" t="inlineStr">
        <is>
          <t>RCA</t>
        </is>
      </c>
      <c r="I220" s="4" t="inlineStr">
        <is>
          <t>Open</t>
        </is>
      </c>
      <c r="J220" s="4" t="inlineStr">
        <is>
          <t>Yes</t>
        </is>
      </c>
      <c r="K220" s="4" t="n">
        <v>92</v>
      </c>
      <c r="L220" s="4" t="inlineStr">
        <is>
          <t>2021-12-04</t>
        </is>
      </c>
      <c r="M220" s="4" t="inlineStr">
        <is>
          <t>2021-12-04</t>
        </is>
      </c>
      <c r="N220" s="4" t="inlineStr">
        <is>
          <t>2022-03-06</t>
        </is>
      </c>
      <c r="O220" s="4" t="inlineStr">
        <is>
          <t>2022-03-06</t>
        </is>
      </c>
      <c r="P220" s="4" t="inlineStr">
        <is>
          <t>2021-12-27</t>
        </is>
      </c>
      <c r="Q220" s="4" t="inlineStr">
        <is>
          <t>Szymkiewicz, Radoslaw (Nokia - PL/Wroclaw)</t>
        </is>
      </c>
      <c r="R220" s="4" t="inlineStr">
        <is>
          <t>Kicinski, Lukasz (Nokia - PL/Wroclaw)</t>
        </is>
      </c>
      <c r="S220" s="4" t="inlineStr">
        <is>
          <t>MN RF A&amp;S</t>
        </is>
      </c>
      <c r="T220" s="4" t="inlineStr">
        <is>
          <t>MN RF A&amp;S SW Product  Arch SG</t>
        </is>
      </c>
      <c r="U220" s="4" t="inlineStr">
        <is>
          <t>Kicinski, Lukasz (Nokia - PL/Wroclaw)</t>
        </is>
      </c>
      <c r="AH220" t="inlineStr">
        <is>
          <t>MNRCA-46536</t>
        </is>
      </c>
      <c r="AI220" t="inlineStr">
        <is>
          <t>MNRCA-46535</t>
        </is>
      </c>
    </row>
    <row r="221">
      <c r="A221" s="4" t="inlineStr">
        <is>
          <t>PR619231</t>
        </is>
      </c>
      <c r="B221" s="4" t="inlineStr">
        <is>
          <t>[SBTS00][QT][AEQE][ASOE][FID:1806] Radio autonomous reset as recovery action when collect snapshot or do l3 call</t>
        </is>
      </c>
      <c r="C221" s="4" t="inlineStr">
        <is>
          <t>B - Major</t>
        </is>
      </c>
      <c r="D221" s="5">
        <f>IF(ISBLANK(AH221),"", HYPERLINK(_xlfn.CONCAT("https://jiradc.ext.net.nokia.com/browse/",AH221),AH221))</f>
        <v/>
      </c>
      <c r="E221" s="5">
        <f>IF(ISBLANK(AI221),"", HYPERLINK(_xlfn.CONCAT("https://jiradc.ext.net.nokia.com/browse/",AI221),AI221))</f>
        <v/>
      </c>
      <c r="F221" s="4" t="inlineStr">
        <is>
          <t>PR612740,PR619184,PR619248,PR618530,PR619416</t>
        </is>
      </c>
      <c r="G221" s="4" t="inlineStr">
        <is>
          <t>Analysis subtask</t>
        </is>
      </c>
      <c r="H221" s="4" t="inlineStr">
        <is>
          <t>RCA and EDA</t>
        </is>
      </c>
      <c r="I221" s="4" t="inlineStr">
        <is>
          <t>Open</t>
        </is>
      </c>
      <c r="J221" s="4" t="inlineStr">
        <is>
          <t>Yes</t>
        </is>
      </c>
      <c r="K221" s="4" t="n">
        <v>93</v>
      </c>
      <c r="L221" s="4" t="inlineStr">
        <is>
          <t>2021-12-03</t>
        </is>
      </c>
      <c r="M221" s="4" t="inlineStr">
        <is>
          <t>2021-12-03</t>
        </is>
      </c>
      <c r="N221" s="4" t="inlineStr">
        <is>
          <t>2022-03-06</t>
        </is>
      </c>
      <c r="O221" s="4" t="inlineStr">
        <is>
          <t>2022-03-06</t>
        </is>
      </c>
      <c r="P221" s="4" t="inlineStr">
        <is>
          <t>2021-12-27</t>
        </is>
      </c>
      <c r="Q221" s="4" t="inlineStr">
        <is>
          <t>Guzy, Filip (Nokia - PL/Wroclaw)</t>
        </is>
      </c>
      <c r="R221" s="4" t="inlineStr">
        <is>
          <t>Mandujano, Camilo (Nokia - PL/Wroclaw)</t>
        </is>
      </c>
      <c r="S221" s="4" t="inlineStr">
        <is>
          <t>MN RF Interfaces SW</t>
        </is>
      </c>
      <c r="T221" s="4" t="inlineStr">
        <is>
          <t>MN RF IF UOAM SW PL 2 SG</t>
        </is>
      </c>
      <c r="U221" s="4" t="inlineStr">
        <is>
          <t>Mandujano, Camilo (Nokia - PL/Wroclaw)</t>
        </is>
      </c>
      <c r="AH221" t="inlineStr">
        <is>
          <t>MNRCA-46522</t>
        </is>
      </c>
      <c r="AI221" t="inlineStr">
        <is>
          <t>MNRCA-46521</t>
        </is>
      </c>
    </row>
    <row r="222">
      <c r="A222" s="4" t="inlineStr">
        <is>
          <t>02184358</t>
        </is>
      </c>
      <c r="B222" s="4" t="inlineStr">
        <is>
          <t>[NPI 5G21B ATT Field][TDD][AIRSCALE][D3_SBTS21B_ENB_0000_1086_000000]: 5G21B TDD: NR_103a, NR_105a and NR_106a increased after 5G21B D3</t>
        </is>
      </c>
      <c r="C222" s="4" t="inlineStr">
        <is>
          <t>B - Major</t>
        </is>
      </c>
      <c r="D222" s="5">
        <f>IF(ISBLANK(AH222),"", HYPERLINK(_xlfn.CONCAT("https://jiradc.ext.net.nokia.com/browse/",AH222),AH222))</f>
        <v/>
      </c>
      <c r="E222" s="5">
        <f>IF(ISBLANK(AI222),"", HYPERLINK(_xlfn.CONCAT("https://jiradc.ext.net.nokia.com/browse/",AI222),AI222))</f>
        <v/>
      </c>
      <c r="F222" s="4" t="inlineStr"/>
      <c r="G222" s="4" t="inlineStr">
        <is>
          <t>Analysis subtask</t>
        </is>
      </c>
      <c r="H222" s="4" t="inlineStr">
        <is>
          <t>RCA and EDA</t>
        </is>
      </c>
      <c r="I222" s="4" t="inlineStr">
        <is>
          <t>Open</t>
        </is>
      </c>
      <c r="J222" s="4" t="inlineStr">
        <is>
          <t>Yes</t>
        </is>
      </c>
      <c r="K222" s="4" t="n">
        <v>94</v>
      </c>
      <c r="L222" s="4" t="inlineStr">
        <is>
          <t>2021-12-02</t>
        </is>
      </c>
      <c r="M222" s="4" t="inlineStr">
        <is>
          <t>2021-12-02</t>
        </is>
      </c>
      <c r="N222" s="4" t="inlineStr">
        <is>
          <t>2022-03-06</t>
        </is>
      </c>
      <c r="O222" s="4" t="inlineStr">
        <is>
          <t>2022-03-06</t>
        </is>
      </c>
      <c r="P222" s="4" t="inlineStr">
        <is>
          <t>2021-12-17</t>
        </is>
      </c>
      <c r="Q222" s="4" t="inlineStr">
        <is>
          <t>Jurzak, Anna (Nokia - PL/Wroclaw)</t>
        </is>
      </c>
      <c r="R222" s="4" t="inlineStr">
        <is>
          <t>Benko, Istvan (Nokia - PL/Wroclaw)</t>
        </is>
      </c>
      <c r="S222" s="4" t="inlineStr">
        <is>
          <t>MN RF Radio Control SW</t>
        </is>
      </c>
      <c r="T222" s="4" t="inlineStr">
        <is>
          <t>MN RF Radio Control SW PL 8 SG</t>
        </is>
      </c>
      <c r="U222" s="4" t="inlineStr">
        <is>
          <t>Benko, Istvan (Nokia - PL/Wroclaw)</t>
        </is>
      </c>
      <c r="AH222" t="inlineStr">
        <is>
          <t>MNRCA-46475</t>
        </is>
      </c>
      <c r="AI222" t="inlineStr">
        <is>
          <t>MNRCA-46474</t>
        </is>
      </c>
    </row>
    <row r="223">
      <c r="A223" s="4" t="inlineStr">
        <is>
          <t>PR621368</t>
        </is>
      </c>
      <c r="B223" s="4" t="inlineStr">
        <is>
          <t>[5G00][QT][AiC][TDD][vDU]F1 setup fail due to DU Cell not delete when F1 SCTP connection is broken.</t>
        </is>
      </c>
      <c r="C223" s="4" t="inlineStr">
        <is>
          <t>A - Critical</t>
        </is>
      </c>
      <c r="D223" s="5">
        <f>IF(ISBLANK(AH223),"", HYPERLINK(_xlfn.CONCAT("https://jiradc.ext.net.nokia.com/browse/",AH223),AH223))</f>
        <v/>
      </c>
      <c r="E223" s="5">
        <f>IF(ISBLANK(AI223),"", HYPERLINK(_xlfn.CONCAT("https://jiradc.ext.net.nokia.com/browse/",AI223),AI223))</f>
        <v/>
      </c>
      <c r="F223" s="4" t="inlineStr">
        <is>
          <t>PR621641,PR621936</t>
        </is>
      </c>
      <c r="G223" s="4" t="inlineStr">
        <is>
          <t>Analysis subtask</t>
        </is>
      </c>
      <c r="H223" s="4" t="inlineStr">
        <is>
          <t>RCA</t>
        </is>
      </c>
      <c r="I223" s="4" t="inlineStr">
        <is>
          <t>Open</t>
        </is>
      </c>
      <c r="J223" s="4" t="inlineStr">
        <is>
          <t>Yes</t>
        </is>
      </c>
      <c r="K223" s="4" t="n">
        <v>54</v>
      </c>
      <c r="L223" s="4" t="inlineStr">
        <is>
          <t>2022-01-11</t>
        </is>
      </c>
      <c r="M223" s="4" t="inlineStr">
        <is>
          <t>2021-12-02</t>
        </is>
      </c>
      <c r="N223" s="4" t="inlineStr">
        <is>
          <t>2022-03-06</t>
        </is>
      </c>
      <c r="O223" s="4" t="inlineStr">
        <is>
          <t>2022-03-06</t>
        </is>
      </c>
      <c r="P223" s="4" t="inlineStr"/>
      <c r="Q223" s="4" t="inlineStr">
        <is>
          <t>Bhat, Jatendhar (Nokia - IN/Bangalore)</t>
        </is>
      </c>
      <c r="R223" s="4" t="inlineStr">
        <is>
          <t>Sharma, Anurag 2. (Nokia - IN/Bangalore)</t>
        </is>
      </c>
      <c r="S223" s="4" t="inlineStr">
        <is>
          <t>MN RAN Spec Call H</t>
        </is>
      </c>
      <c r="T223" s="4" t="inlineStr">
        <is>
          <t>MN RAN Spec Call H BLR 2 SysSpec</t>
        </is>
      </c>
      <c r="U223" s="4" t="inlineStr">
        <is>
          <t>Sharma, Anurag 2. (Nokia - IN/Bangalore)</t>
        </is>
      </c>
      <c r="AH223" t="inlineStr">
        <is>
          <t>MNRCA-47492</t>
        </is>
      </c>
      <c r="AI223" t="inlineStr">
        <is>
          <t>MNRCA-46449</t>
        </is>
      </c>
    </row>
    <row r="224">
      <c r="A224" s="4" t="inlineStr">
        <is>
          <t>PR621368</t>
        </is>
      </c>
      <c r="B224" s="4" t="inlineStr">
        <is>
          <t>[5G00][QT][AiC][TDD][vDU]F1 setup fail due to DU Cell not delete when F1 SCTP connection is broken.</t>
        </is>
      </c>
      <c r="C224" s="4" t="inlineStr">
        <is>
          <t>A - Critical</t>
        </is>
      </c>
      <c r="D224" s="5">
        <f>IF(ISBLANK(AH224),"", HYPERLINK(_xlfn.CONCAT("https://jiradc.ext.net.nokia.com/browse/",AH224),AH224))</f>
        <v/>
      </c>
      <c r="E224" s="5">
        <f>IF(ISBLANK(AI224),"", HYPERLINK(_xlfn.CONCAT("https://jiradc.ext.net.nokia.com/browse/",AI224),AI224))</f>
        <v/>
      </c>
      <c r="F224" s="4" t="inlineStr">
        <is>
          <t>PR621641,PR621936</t>
        </is>
      </c>
      <c r="G224" s="4" t="inlineStr">
        <is>
          <t>Analysis subtask</t>
        </is>
      </c>
      <c r="H224" s="4" t="inlineStr">
        <is>
          <t>RCA</t>
        </is>
      </c>
      <c r="I224" s="4" t="inlineStr">
        <is>
          <t>In Progress</t>
        </is>
      </c>
      <c r="J224" s="4" t="inlineStr">
        <is>
          <t>Yes</t>
        </is>
      </c>
      <c r="K224" s="4" t="n">
        <v>94</v>
      </c>
      <c r="L224" s="4" t="inlineStr">
        <is>
          <t>2021-12-02</t>
        </is>
      </c>
      <c r="M224" s="4" t="inlineStr">
        <is>
          <t>2021-12-02</t>
        </is>
      </c>
      <c r="N224" s="4" t="inlineStr">
        <is>
          <t>2022-03-06</t>
        </is>
      </c>
      <c r="O224" s="4" t="inlineStr">
        <is>
          <t>2022-03-06</t>
        </is>
      </c>
      <c r="P224" s="4" t="inlineStr">
        <is>
          <t>2021-12-17</t>
        </is>
      </c>
      <c r="Q224" s="4" t="inlineStr">
        <is>
          <t>Moldovan, Loredana (Nokia - RO/Timisoara)</t>
        </is>
      </c>
      <c r="R224" s="4" t="inlineStr">
        <is>
          <t>Lupu, Leon-Cosmin (Nokia - RO/Timisoara)</t>
        </is>
      </c>
      <c r="S224" s="4" t="inlineStr">
        <is>
          <t>MN RAN BOAM RD O&amp;M OPERAB</t>
        </is>
      </c>
      <c r="T224" s="4" t="inlineStr">
        <is>
          <t>MN RAN BOAM RD O&amp;M OPERAB OPS&amp;TC TIM SG</t>
        </is>
      </c>
      <c r="U224" s="4" t="inlineStr">
        <is>
          <t>Lupu, Leon-Cosmin (Nokia - RO/Timisoara)</t>
        </is>
      </c>
      <c r="AH224" t="inlineStr">
        <is>
          <t>MNRCA-46450</t>
        </is>
      </c>
      <c r="AI224" t="inlineStr">
        <is>
          <t>MNRCA-46449</t>
        </is>
      </c>
    </row>
    <row r="225">
      <c r="A225" s="4" t="inlineStr">
        <is>
          <t>02184991</t>
        </is>
      </c>
      <c r="B225" s="4" t="inlineStr">
        <is>
          <t>[CUSTOMER/TR/MAJOR] Case TDD suddenly down Traffics and OAM disconnected, It can only be solved by visit site to reset</t>
        </is>
      </c>
      <c r="C225" s="4" t="inlineStr">
        <is>
          <t>B - Major</t>
        </is>
      </c>
      <c r="D225" s="5">
        <f>IF(ISBLANK(AH225),"", HYPERLINK(_xlfn.CONCAT("https://jiradc.ext.net.nokia.com/browse/",AH225),AH225))</f>
        <v/>
      </c>
      <c r="E225" s="5">
        <f>IF(ISBLANK(AI225),"", HYPERLINK(_xlfn.CONCAT("https://jiradc.ext.net.nokia.com/browse/",AI225),AI225))</f>
        <v/>
      </c>
      <c r="F225" s="4" t="inlineStr"/>
      <c r="G225" s="4" t="inlineStr">
        <is>
          <t>Analysis subtask</t>
        </is>
      </c>
      <c r="H225" s="4" t="inlineStr">
        <is>
          <t>RCA and EDA</t>
        </is>
      </c>
      <c r="I225" s="4" t="inlineStr">
        <is>
          <t>Open</t>
        </is>
      </c>
      <c r="J225" s="4" t="inlineStr">
        <is>
          <t>Yes</t>
        </is>
      </c>
      <c r="K225" s="4" t="n">
        <v>97</v>
      </c>
      <c r="L225" s="4" t="inlineStr">
        <is>
          <t>2021-11-29</t>
        </is>
      </c>
      <c r="M225" s="4" t="inlineStr">
        <is>
          <t>2021-11-29</t>
        </is>
      </c>
      <c r="N225" s="4" t="inlineStr">
        <is>
          <t>2022-03-06</t>
        </is>
      </c>
      <c r="O225" s="4" t="inlineStr">
        <is>
          <t>2021-12-28</t>
        </is>
      </c>
      <c r="P225" s="4" t="inlineStr">
        <is>
          <t>2021-12-14</t>
        </is>
      </c>
      <c r="Q225" s="4" t="inlineStr">
        <is>
          <t>V, Nirmala 1. (Nokia - IN/Bangalore)</t>
        </is>
      </c>
      <c r="R225" s="4" t="inlineStr">
        <is>
          <t>Meleth, Georgi (Nokia - IN/Bangalore)</t>
        </is>
      </c>
      <c r="S225" s="4" t="inlineStr">
        <is>
          <t>MN BB&amp;SoC RD TRS3</t>
        </is>
      </c>
      <c r="T225" s="4" t="inlineStr">
        <is>
          <t>MN BB&amp;SoC RD TRS3 SG2</t>
        </is>
      </c>
      <c r="U225" s="4" t="inlineStr">
        <is>
          <t>Meleth, Georgi (Nokia - IN/Bangalore)</t>
        </is>
      </c>
      <c r="AH225" t="inlineStr">
        <is>
          <t>MNRCA-46350</t>
        </is>
      </c>
      <c r="AI225" t="inlineStr">
        <is>
          <t>MNRCA-46349</t>
        </is>
      </c>
    </row>
    <row r="226">
      <c r="A226" s="4" t="inlineStr">
        <is>
          <t>02174716</t>
        </is>
      </c>
      <c r="B226" s="4" t="inlineStr">
        <is>
          <t>TTRX output power does not comply with configuration (Nokia)</t>
        </is>
      </c>
      <c r="C226" s="4" t="inlineStr">
        <is>
          <t>B - Major</t>
        </is>
      </c>
      <c r="D226" s="5">
        <f>IF(ISBLANK(AH226),"", HYPERLINK(_xlfn.CONCAT("https://jiradc.ext.net.nokia.com/browse/",AH226),AH226))</f>
        <v/>
      </c>
      <c r="E226" s="5">
        <f>IF(ISBLANK(AI226),"", HYPERLINK(_xlfn.CONCAT("https://jiradc.ext.net.nokia.com/browse/",AI226),AI226))</f>
        <v/>
      </c>
      <c r="F226" s="4" t="inlineStr"/>
      <c r="G226" s="4" t="inlineStr">
        <is>
          <t>Analysis subtask</t>
        </is>
      </c>
      <c r="H226" s="4" t="inlineStr">
        <is>
          <t>RCA</t>
        </is>
      </c>
      <c r="I226" s="4" t="inlineStr">
        <is>
          <t>Open</t>
        </is>
      </c>
      <c r="J226" s="4" t="inlineStr">
        <is>
          <t>Yes</t>
        </is>
      </c>
      <c r="K226" s="4" t="n">
        <v>97</v>
      </c>
      <c r="L226" s="4" t="inlineStr">
        <is>
          <t>2021-11-29</t>
        </is>
      </c>
      <c r="M226" s="4" t="inlineStr">
        <is>
          <t>2021-11-29</t>
        </is>
      </c>
      <c r="N226" s="4" t="inlineStr">
        <is>
          <t>2022-03-06</t>
        </is>
      </c>
      <c r="O226" s="4" t="inlineStr">
        <is>
          <t>2022-03-06</t>
        </is>
      </c>
      <c r="P226" s="4" t="inlineStr">
        <is>
          <t>2021-12-14</t>
        </is>
      </c>
      <c r="Q226" s="4" t="inlineStr">
        <is>
          <t>Mozola, Waldemar (Nokia - PL/Wroclaw)</t>
        </is>
      </c>
      <c r="R226" s="4" t="inlineStr">
        <is>
          <t>Nosol, Dominik (Nokia - PL/Wroclaw)</t>
        </is>
      </c>
      <c r="S226" s="4" t="inlineStr">
        <is>
          <t>MN RAN BOAM RD Serviceability</t>
        </is>
      </c>
      <c r="T226" s="4" t="inlineStr">
        <is>
          <t>MN RAN BOAM RD Serviceability</t>
        </is>
      </c>
      <c r="U226" s="4" t="inlineStr">
        <is>
          <t>Nosol, Dominik (Nokia - PL/Wroclaw)</t>
        </is>
      </c>
      <c r="AH226" t="inlineStr">
        <is>
          <t>MNRCA-46348</t>
        </is>
      </c>
      <c r="AI226" t="inlineStr">
        <is>
          <t>MNRCA-46347</t>
        </is>
      </c>
    </row>
    <row r="227">
      <c r="A227" s="4" t="inlineStr">
        <is>
          <t>02149015</t>
        </is>
      </c>
      <c r="B227" s="4" t="inlineStr">
        <is>
          <t>[BT-EE 5G21A NPI] (ORANGE CHESWICK GREEN (63135)KPI degradation post eCPRI update &amp; ABIO install)</t>
        </is>
      </c>
      <c r="C227" s="4" t="inlineStr">
        <is>
          <t>B - Major</t>
        </is>
      </c>
      <c r="D227" s="5">
        <f>IF(ISBLANK(AH227),"", HYPERLINK(_xlfn.CONCAT("https://jiradc.ext.net.nokia.com/browse/",AH227),AH227))</f>
        <v/>
      </c>
      <c r="E227" s="5">
        <f>IF(ISBLANK(AI227),"", HYPERLINK(_xlfn.CONCAT("https://jiradc.ext.net.nokia.com/browse/",AI227),AI227))</f>
        <v/>
      </c>
      <c r="F227" s="4" t="inlineStr"/>
      <c r="G227" s="4" t="inlineStr">
        <is>
          <t>Analysis subtask</t>
        </is>
      </c>
      <c r="H227" s="4" t="inlineStr">
        <is>
          <t>RCA and EDA</t>
        </is>
      </c>
      <c r="I227" s="4" t="inlineStr">
        <is>
          <t>Open</t>
        </is>
      </c>
      <c r="J227" s="4" t="inlineStr">
        <is>
          <t>Yes</t>
        </is>
      </c>
      <c r="K227" s="4" t="n">
        <v>97</v>
      </c>
      <c r="L227" s="4" t="inlineStr">
        <is>
          <t>2021-11-29</t>
        </is>
      </c>
      <c r="M227" s="4" t="inlineStr">
        <is>
          <t>2021-11-29</t>
        </is>
      </c>
      <c r="N227" s="4" t="inlineStr">
        <is>
          <t>2022-03-06</t>
        </is>
      </c>
      <c r="O227" s="4" t="inlineStr">
        <is>
          <t>2022-03-06</t>
        </is>
      </c>
      <c r="P227" s="4" t="inlineStr">
        <is>
          <t>2021-12-14</t>
        </is>
      </c>
      <c r="Q227" s="4" t="inlineStr">
        <is>
          <t>Jurzak, Anna (Nokia - PL/Wroclaw)</t>
        </is>
      </c>
      <c r="R227" s="4" t="inlineStr">
        <is>
          <t>Benko, Istvan (Nokia - PL/Wroclaw)</t>
        </is>
      </c>
      <c r="S227" s="4" t="inlineStr">
        <is>
          <t>MN RF Radio Control SW</t>
        </is>
      </c>
      <c r="T227" s="4" t="inlineStr">
        <is>
          <t>MN RF Radio Control SW PL 8 SG</t>
        </is>
      </c>
      <c r="U227" s="4" t="inlineStr">
        <is>
          <t>Benko, Istvan (Nokia - PL/Wroclaw)</t>
        </is>
      </c>
      <c r="AH227" t="inlineStr">
        <is>
          <t>MNRCA-46344</t>
        </is>
      </c>
      <c r="AI227" t="inlineStr">
        <is>
          <t>MNRCA-46343</t>
        </is>
      </c>
    </row>
    <row r="228">
      <c r="A228" s="4" t="inlineStr">
        <is>
          <t>PR615565</t>
        </is>
      </c>
      <c r="B228" s="4" t="inlineStr">
        <is>
          <t>[5G21B][4CC][mmW TDD][Cloud][PET]Low 106UE DL TPUT with occasional total TPUT drops</t>
        </is>
      </c>
      <c r="C228" s="4" t="inlineStr">
        <is>
          <t>B - Major</t>
        </is>
      </c>
      <c r="D228" s="5">
        <f>IF(ISBLANK(AH228),"", HYPERLINK(_xlfn.CONCAT("https://jiradc.ext.net.nokia.com/browse/",AH228),AH228))</f>
        <v/>
      </c>
      <c r="E228" s="5">
        <f>IF(ISBLANK(AI228),"", HYPERLINK(_xlfn.CONCAT("https://jiradc.ext.net.nokia.com/browse/",AI228),AI228))</f>
        <v/>
      </c>
      <c r="F228" s="4" t="inlineStr"/>
      <c r="G228" s="4" t="inlineStr">
        <is>
          <t>Analysis subtask</t>
        </is>
      </c>
      <c r="H228" s="4" t="inlineStr">
        <is>
          <t>RCA and EDA</t>
        </is>
      </c>
      <c r="I228" s="4" t="inlineStr">
        <is>
          <t>Open</t>
        </is>
      </c>
      <c r="J228" s="4" t="inlineStr">
        <is>
          <t>Yes</t>
        </is>
      </c>
      <c r="K228" s="4" t="n">
        <v>97</v>
      </c>
      <c r="L228" s="4" t="inlineStr">
        <is>
          <t>2021-11-29</t>
        </is>
      </c>
      <c r="M228" s="4" t="inlineStr">
        <is>
          <t>2021-11-29</t>
        </is>
      </c>
      <c r="N228" s="4" t="inlineStr">
        <is>
          <t>2022-03-06</t>
        </is>
      </c>
      <c r="O228" s="4" t="inlineStr">
        <is>
          <t>2022-03-06</t>
        </is>
      </c>
      <c r="P228" s="4" t="inlineStr">
        <is>
          <t>2021-12-14</t>
        </is>
      </c>
      <c r="Q228" s="4" t="inlineStr">
        <is>
          <t>G, Radhika (Nokia - IN/Bangalore)</t>
        </is>
      </c>
      <c r="R228" s="4" t="inlineStr">
        <is>
          <t>M, Mukunda (Nokia - IN/Bangalore)</t>
        </is>
      </c>
      <c r="S228" s="4" t="inlineStr">
        <is>
          <t>MN RAN L2 SW 2 BLR</t>
        </is>
      </c>
      <c r="T228" s="4" t="inlineStr">
        <is>
          <t>MN RAN L2 SW 2 BLR Ops</t>
        </is>
      </c>
      <c r="U228" s="4" t="inlineStr">
        <is>
          <t>M, Mukunda (Nokia - IN/Bangalore)</t>
        </is>
      </c>
      <c r="AH228" t="inlineStr">
        <is>
          <t>MNRCA-46336</t>
        </is>
      </c>
      <c r="AI228" t="inlineStr">
        <is>
          <t>MNRCA-46335</t>
        </is>
      </c>
    </row>
    <row r="229">
      <c r="A229" s="4" t="inlineStr">
        <is>
          <t>PR604211</t>
        </is>
      </c>
      <c r="B229" s="4" t="inlineStr">
        <is>
          <t>[AEQU][SBTS00][22R1][TDD][eCPRI][NSA] Beamforming file not found, corrupted or incomplete after startup.</t>
        </is>
      </c>
      <c r="C229" s="4" t="inlineStr">
        <is>
          <t>B - Major</t>
        </is>
      </c>
      <c r="D229" s="5">
        <f>IF(ISBLANK(AH229),"", HYPERLINK(_xlfn.CONCAT("https://jiradc.ext.net.nokia.com/browse/",AH229),AH229))</f>
        <v/>
      </c>
      <c r="E229" s="5">
        <f>IF(ISBLANK(AI229),"", HYPERLINK(_xlfn.CONCAT("https://jiradc.ext.net.nokia.com/browse/",AI229),AI229))</f>
        <v/>
      </c>
      <c r="F229" s="4" t="inlineStr"/>
      <c r="G229" s="4" t="inlineStr">
        <is>
          <t>Analysis subtask</t>
        </is>
      </c>
      <c r="H229" s="4" t="inlineStr">
        <is>
          <t>RCA and EDA</t>
        </is>
      </c>
      <c r="I229" s="4" t="inlineStr">
        <is>
          <t>Open</t>
        </is>
      </c>
      <c r="J229" s="4" t="inlineStr">
        <is>
          <t>Yes</t>
        </is>
      </c>
      <c r="K229" s="4" t="n">
        <v>97</v>
      </c>
      <c r="L229" s="4" t="inlineStr">
        <is>
          <t>2021-11-29</t>
        </is>
      </c>
      <c r="M229" s="4" t="inlineStr">
        <is>
          <t>2021-11-29</t>
        </is>
      </c>
      <c r="N229" s="4" t="inlineStr">
        <is>
          <t>2022-03-06</t>
        </is>
      </c>
      <c r="O229" s="4" t="inlineStr">
        <is>
          <t>2022-03-06</t>
        </is>
      </c>
      <c r="P229" s="4" t="inlineStr">
        <is>
          <t>2021-12-14</t>
        </is>
      </c>
      <c r="Q229" s="4" t="inlineStr">
        <is>
          <t>Sueyoshi, Tatsuya (Nokia - FI/Oulu)</t>
        </is>
      </c>
      <c r="R229" s="4" t="inlineStr">
        <is>
          <t>Niva, Tapio (Nokia - FI/Oulu)</t>
        </is>
      </c>
      <c r="S229" s="4" t="inlineStr">
        <is>
          <t>MN RF A&amp;S</t>
        </is>
      </c>
      <c r="T229" s="4" t="inlineStr">
        <is>
          <t>MN RF A&amp;S Sys Spec 1 SG</t>
        </is>
      </c>
      <c r="U229" s="4" t="inlineStr">
        <is>
          <t>Niva, Tapio (Nokia - FI/Oulu)</t>
        </is>
      </c>
      <c r="AH229" t="inlineStr">
        <is>
          <t>MNRCA-46323</t>
        </is>
      </c>
      <c r="AI229" t="inlineStr">
        <is>
          <t>MNRCA-46322</t>
        </is>
      </c>
    </row>
    <row r="230">
      <c r="A230" s="4" t="inlineStr">
        <is>
          <t>PR617008</t>
        </is>
      </c>
      <c r="B230" s="4" t="inlineStr">
        <is>
          <t>[5G][Trunk][22R1][SA][eCPRI][CB008544][AEQU] RU startup failed with fault 1806 after site reset</t>
        </is>
      </c>
      <c r="C230" s="4" t="inlineStr">
        <is>
          <t>B - Major</t>
        </is>
      </c>
      <c r="D230" s="5">
        <f>IF(ISBLANK(AH230),"", HYPERLINK(_xlfn.CONCAT("https://jiradc.ext.net.nokia.com/browse/",AH230),AH230))</f>
        <v/>
      </c>
      <c r="E230" s="5">
        <f>IF(ISBLANK(AI230),"", HYPERLINK(_xlfn.CONCAT("https://jiradc.ext.net.nokia.com/browse/",AI230),AI230))</f>
        <v/>
      </c>
      <c r="F230" s="4" t="inlineStr"/>
      <c r="G230" s="4" t="inlineStr">
        <is>
          <t>Analysis subtask</t>
        </is>
      </c>
      <c r="H230" s="4" t="inlineStr">
        <is>
          <t>RCA and EDA</t>
        </is>
      </c>
      <c r="I230" s="4" t="inlineStr">
        <is>
          <t>Open</t>
        </is>
      </c>
      <c r="J230" s="4" t="inlineStr">
        <is>
          <t>Yes</t>
        </is>
      </c>
      <c r="K230" s="4" t="n">
        <v>97</v>
      </c>
      <c r="L230" s="4" t="inlineStr">
        <is>
          <t>2021-11-29</t>
        </is>
      </c>
      <c r="M230" s="4" t="inlineStr">
        <is>
          <t>2021-11-29</t>
        </is>
      </c>
      <c r="N230" s="4" t="inlineStr">
        <is>
          <t>2022-03-06</t>
        </is>
      </c>
      <c r="O230" s="4" t="inlineStr">
        <is>
          <t>2022-03-06</t>
        </is>
      </c>
      <c r="P230" s="4" t="inlineStr">
        <is>
          <t>2021-12-14</t>
        </is>
      </c>
      <c r="Q230" s="4" t="inlineStr">
        <is>
          <t>Guzy, Filip (Nokia - PL/Wroclaw)</t>
        </is>
      </c>
      <c r="R230" s="4" t="inlineStr">
        <is>
          <t>Mandujano, Camilo (Nokia - PL/Wroclaw)</t>
        </is>
      </c>
      <c r="S230" s="4" t="inlineStr">
        <is>
          <t>MN RF Interfaces SW</t>
        </is>
      </c>
      <c r="T230" s="4" t="inlineStr">
        <is>
          <t>MN RF IF UOAM SW PL 2 SG</t>
        </is>
      </c>
      <c r="U230" s="4" t="inlineStr">
        <is>
          <t>Mandujano, Camilo (Nokia - PL/Wroclaw)</t>
        </is>
      </c>
      <c r="AH230" t="inlineStr">
        <is>
          <t>MNRCA-46314</t>
        </is>
      </c>
      <c r="AI230" t="inlineStr">
        <is>
          <t>MNRCA-46313</t>
        </is>
      </c>
    </row>
    <row r="231">
      <c r="A231" s="4" t="inlineStr">
        <is>
          <t>PR621069</t>
        </is>
      </c>
      <c r="B231" s="4" t="inlineStr">
        <is>
          <t>[5G00][QT][AIC][vDU]up pod in crashloop due to l1hi crashed</t>
        </is>
      </c>
      <c r="C231" s="4" t="inlineStr">
        <is>
          <t>A - Critical</t>
        </is>
      </c>
      <c r="D231" s="5">
        <f>IF(ISBLANK(AH231),"", HYPERLINK(_xlfn.CONCAT("https://jiradc.ext.net.nokia.com/browse/",AH231),AH231))</f>
        <v/>
      </c>
      <c r="E231" s="5">
        <f>IF(ISBLANK(AI231),"", HYPERLINK(_xlfn.CONCAT("https://jiradc.ext.net.nokia.com/browse/",AI231),AI231))</f>
        <v/>
      </c>
      <c r="F231" s="4" t="inlineStr"/>
      <c r="G231" s="4" t="inlineStr">
        <is>
          <t>Analysis subtask</t>
        </is>
      </c>
      <c r="H231" s="4" t="inlineStr">
        <is>
          <t>RCA and EDA</t>
        </is>
      </c>
      <c r="I231" s="4" t="inlineStr">
        <is>
          <t>Open</t>
        </is>
      </c>
      <c r="J231" s="4" t="inlineStr">
        <is>
          <t>Yes</t>
        </is>
      </c>
      <c r="K231" s="4" t="n">
        <v>101</v>
      </c>
      <c r="L231" s="4" t="inlineStr">
        <is>
          <t>2021-11-25</t>
        </is>
      </c>
      <c r="M231" s="4" t="inlineStr">
        <is>
          <t>2021-11-25</t>
        </is>
      </c>
      <c r="N231" s="4" t="inlineStr">
        <is>
          <t>2022-03-06</t>
        </is>
      </c>
      <c r="O231" s="4" t="inlineStr">
        <is>
          <t>2022-03-06</t>
        </is>
      </c>
      <c r="P231" s="4" t="inlineStr">
        <is>
          <t>2021-12-10</t>
        </is>
      </c>
      <c r="Q231" s="4" t="inlineStr">
        <is>
          <t>Cicha, Milena (Nokia - PL/Wroclaw)</t>
        </is>
      </c>
      <c r="R231" s="4" t="inlineStr">
        <is>
          <t>Woldan, Michal (Nokia - PL/Wroclaw)</t>
        </is>
      </c>
      <c r="S231" s="4" t="inlineStr">
        <is>
          <t>MN RAN L1 RD WRO</t>
        </is>
      </c>
      <c r="T231" s="4" t="inlineStr">
        <is>
          <t>MN RAN L1 RD WRO SW 1 SG</t>
        </is>
      </c>
      <c r="U231" s="4" t="inlineStr">
        <is>
          <t>Woldan, Michal (Nokia - PL/Wroclaw)</t>
        </is>
      </c>
      <c r="AH231" t="inlineStr">
        <is>
          <t>MNRCA-46289</t>
        </is>
      </c>
      <c r="AI231" t="inlineStr">
        <is>
          <t>MNRCA-46288</t>
        </is>
      </c>
    </row>
    <row r="232">
      <c r="A232" s="4" t="inlineStr">
        <is>
          <t>01945753</t>
        </is>
      </c>
      <c r="B232" s="4" t="inlineStr">
        <is>
          <t>HW Serial number mismatch with DB</t>
        </is>
      </c>
      <c r="C232" s="4" t="inlineStr">
        <is>
          <t>B - Major</t>
        </is>
      </c>
      <c r="D232" s="5">
        <f>IF(ISBLANK(AH232),"", HYPERLINK(_xlfn.CONCAT("https://jiradc.ext.net.nokia.com/browse/",AH232),AH232))</f>
        <v/>
      </c>
      <c r="E232" s="5">
        <f>IF(ISBLANK(AI232),"", HYPERLINK(_xlfn.CONCAT("https://jiradc.ext.net.nokia.com/browse/",AI232),AI232))</f>
        <v/>
      </c>
      <c r="F232" s="4" t="inlineStr"/>
      <c r="G232" s="4" t="inlineStr">
        <is>
          <t>Analysis subtask</t>
        </is>
      </c>
      <c r="H232" s="4" t="inlineStr">
        <is>
          <t>RCA and EDA</t>
        </is>
      </c>
      <c r="I232" s="4" t="inlineStr">
        <is>
          <t>Open</t>
        </is>
      </c>
      <c r="J232" s="4" t="inlineStr">
        <is>
          <t>Yes</t>
        </is>
      </c>
      <c r="K232" s="4" t="n">
        <v>101</v>
      </c>
      <c r="L232" s="4" t="inlineStr">
        <is>
          <t>2021-11-25</t>
        </is>
      </c>
      <c r="M232" s="4" t="inlineStr">
        <is>
          <t>2021-11-25</t>
        </is>
      </c>
      <c r="N232" s="4" t="inlineStr">
        <is>
          <t>2022-03-06</t>
        </is>
      </c>
      <c r="O232" s="4" t="inlineStr">
        <is>
          <t>2022-03-06</t>
        </is>
      </c>
      <c r="P232" s="4" t="inlineStr">
        <is>
          <t>2021-12-10</t>
        </is>
      </c>
      <c r="Q232" s="4" t="inlineStr">
        <is>
          <t>Guzy, Filip (Nokia - PL/Wroclaw)</t>
        </is>
      </c>
      <c r="R232" s="4" t="inlineStr">
        <is>
          <t>Mandujano, Camilo (Nokia - PL/Wroclaw)</t>
        </is>
      </c>
      <c r="S232" s="4" t="inlineStr">
        <is>
          <t>MN RF Interfaces SW</t>
        </is>
      </c>
      <c r="T232" s="4" t="inlineStr">
        <is>
          <t>MN RF IF UOAM SW PL 2 SG</t>
        </is>
      </c>
      <c r="U232" s="4" t="inlineStr">
        <is>
          <t>Mandujano, Camilo (Nokia - PL/Wroclaw)</t>
        </is>
      </c>
      <c r="AH232" t="inlineStr">
        <is>
          <t>MNRCA-46259</t>
        </is>
      </c>
      <c r="AI232" t="inlineStr">
        <is>
          <t>MNRCA-46258</t>
        </is>
      </c>
    </row>
    <row r="233">
      <c r="A233" s="4" t="inlineStr">
        <is>
          <t>01928209</t>
        </is>
      </c>
      <c r="B233" s="4" t="inlineStr">
        <is>
          <t>SF# Case 01928209, AZQC shows Degraded but there is no alarm</t>
        </is>
      </c>
      <c r="C233" s="4" t="inlineStr">
        <is>
          <t>B - Major</t>
        </is>
      </c>
      <c r="D233" s="5">
        <f>IF(ISBLANK(AH233),"", HYPERLINK(_xlfn.CONCAT("https://jiradc.ext.net.nokia.com/browse/",AH233),AH233))</f>
        <v/>
      </c>
      <c r="E233" s="5">
        <f>IF(ISBLANK(AI233),"", HYPERLINK(_xlfn.CONCAT("https://jiradc.ext.net.nokia.com/browse/",AI233),AI233))</f>
        <v/>
      </c>
      <c r="F233" s="4" t="inlineStr">
        <is>
          <t>PR586471</t>
        </is>
      </c>
      <c r="G233" s="4" t="inlineStr">
        <is>
          <t>Analysis subtask</t>
        </is>
      </c>
      <c r="H233" s="4" t="inlineStr">
        <is>
          <t>RCA and EDA</t>
        </is>
      </c>
      <c r="I233" s="4" t="inlineStr">
        <is>
          <t>Open</t>
        </is>
      </c>
      <c r="J233" s="4" t="inlineStr">
        <is>
          <t>Yes</t>
        </is>
      </c>
      <c r="K233" s="4" t="n">
        <v>101</v>
      </c>
      <c r="L233" s="4" t="inlineStr">
        <is>
          <t>2021-11-25</t>
        </is>
      </c>
      <c r="M233" s="4" t="inlineStr">
        <is>
          <t>2021-11-25</t>
        </is>
      </c>
      <c r="N233" s="4" t="inlineStr">
        <is>
          <t>2022-03-06</t>
        </is>
      </c>
      <c r="O233" s="4" t="inlineStr">
        <is>
          <t>2022-03-06</t>
        </is>
      </c>
      <c r="P233" s="4" t="inlineStr">
        <is>
          <t>2021-12-10</t>
        </is>
      </c>
      <c r="Q233" s="4" t="inlineStr">
        <is>
          <t>Guzy, Filip (Nokia - PL/Wroclaw)</t>
        </is>
      </c>
      <c r="R233" s="4" t="inlineStr">
        <is>
          <t>Mandujano, Camilo (Nokia - PL/Wroclaw)</t>
        </is>
      </c>
      <c r="S233" s="4" t="inlineStr">
        <is>
          <t>MN RF Interfaces SW</t>
        </is>
      </c>
      <c r="T233" s="4" t="inlineStr">
        <is>
          <t>MN RF IF UOAM SW PL 2 SG</t>
        </is>
      </c>
      <c r="U233" s="4" t="inlineStr">
        <is>
          <t>Mandujano, Camilo (Nokia - PL/Wroclaw)</t>
        </is>
      </c>
      <c r="AH233" t="inlineStr">
        <is>
          <t>MNRCA-46257</t>
        </is>
      </c>
      <c r="AI233" t="inlineStr">
        <is>
          <t>MNRCA-46256</t>
        </is>
      </c>
    </row>
    <row r="234">
      <c r="A234" s="4" t="inlineStr">
        <is>
          <t>02196552</t>
        </is>
      </c>
      <c r="B234" s="4" t="inlineStr">
        <is>
          <t>[Bharti-NI-DCAP21] Performance measurements are getting stopped for nTracer</t>
        </is>
      </c>
      <c r="C234" s="4" t="inlineStr">
        <is>
          <t>B - Major</t>
        </is>
      </c>
      <c r="D234" s="5">
        <f>IF(ISBLANK(AH234),"", HYPERLINK(_xlfn.CONCAT("https://jiradc.ext.net.nokia.com/browse/",AH234),AH234))</f>
        <v/>
      </c>
      <c r="E234" s="5">
        <f>IF(ISBLANK(AI234),"", HYPERLINK(_xlfn.CONCAT("https://jiradc.ext.net.nokia.com/browse/",AI234),AI234))</f>
        <v/>
      </c>
      <c r="F234" s="4" t="inlineStr"/>
      <c r="G234" s="4" t="inlineStr">
        <is>
          <t>Analysis subtask</t>
        </is>
      </c>
      <c r="H234" s="4" t="inlineStr">
        <is>
          <t>RCA</t>
        </is>
      </c>
      <c r="I234" s="4" t="inlineStr">
        <is>
          <t>Open</t>
        </is>
      </c>
      <c r="J234" s="4" t="inlineStr">
        <is>
          <t>No</t>
        </is>
      </c>
      <c r="K234" s="4" t="n">
        <v>102</v>
      </c>
      <c r="L234" s="4" t="inlineStr">
        <is>
          <t>2021-11-24</t>
        </is>
      </c>
      <c r="M234" s="4" t="inlineStr">
        <is>
          <t>2021-11-24</t>
        </is>
      </c>
      <c r="N234" s="4" t="inlineStr">
        <is>
          <t>2022-03-06</t>
        </is>
      </c>
      <c r="O234" s="4" t="inlineStr">
        <is>
          <t>2022-03-06</t>
        </is>
      </c>
      <c r="P234" s="4" t="inlineStr">
        <is>
          <t>2022-06-30</t>
        </is>
      </c>
      <c r="Q234" s="4" t="inlineStr">
        <is>
          <t>Myllymaki, Pasi (Nokia - FI/Tampere)</t>
        </is>
      </c>
      <c r="R234" s="4" t="inlineStr">
        <is>
          <t>Hiltunen, Tommi (Nokia - FI/Espoo)</t>
        </is>
      </c>
      <c r="S234" s="4" t="inlineStr">
        <is>
          <t>MN RAN NM</t>
        </is>
      </c>
      <c r="T234" s="4" t="inlineStr">
        <is>
          <t>MN RAN NM RD DCAP</t>
        </is>
      </c>
      <c r="U234" s="4" t="inlineStr">
        <is>
          <t>Hiltunen, Tommi (Nokia - FI/Espoo)</t>
        </is>
      </c>
      <c r="AH234" t="inlineStr">
        <is>
          <t>MNRCA-46219</t>
        </is>
      </c>
      <c r="AI234" t="inlineStr">
        <is>
          <t>MNRCA-46218</t>
        </is>
      </c>
    </row>
    <row r="235">
      <c r="A235" s="4" t="inlineStr">
        <is>
          <t>PR620127</t>
        </is>
      </c>
      <c r="B235" s="4" t="inlineStr">
        <is>
          <t>[LDT] [SBTS00] [NSA Privacy] [Classical] Unscrambled sensitive IPv4 addresses in startup_cp_nrt.log, runtime_cp_nrt.log - missing LOG_SCRAM_65 tag</t>
        </is>
      </c>
      <c r="C235" s="4" t="inlineStr">
        <is>
          <t>B - Major</t>
        </is>
      </c>
      <c r="D235" s="5">
        <f>IF(ISBLANK(AH235),"", HYPERLINK(_xlfn.CONCAT("https://jiradc.ext.net.nokia.com/browse/",AH235),AH235))</f>
        <v/>
      </c>
      <c r="E235" s="5">
        <f>IF(ISBLANK(AI235),"", HYPERLINK(_xlfn.CONCAT("https://jiradc.ext.net.nokia.com/browse/",AI235),AI235))</f>
        <v/>
      </c>
      <c r="F235" s="4" t="inlineStr"/>
      <c r="G235" s="4" t="inlineStr">
        <is>
          <t>Analysis subtask</t>
        </is>
      </c>
      <c r="H235" s="4" t="inlineStr">
        <is>
          <t>RCA and EDA</t>
        </is>
      </c>
      <c r="I235" s="4" t="inlineStr">
        <is>
          <t>Open</t>
        </is>
      </c>
      <c r="J235" s="4" t="inlineStr">
        <is>
          <t>Yes</t>
        </is>
      </c>
      <c r="K235" s="4" t="n">
        <v>104</v>
      </c>
      <c r="L235" s="4" t="inlineStr">
        <is>
          <t>2021-11-22</t>
        </is>
      </c>
      <c r="M235" s="4" t="inlineStr">
        <is>
          <t>2021-11-22</t>
        </is>
      </c>
      <c r="N235" s="4" t="inlineStr">
        <is>
          <t>2022-03-06</t>
        </is>
      </c>
      <c r="O235" s="4" t="inlineStr">
        <is>
          <t>2022-03-06</t>
        </is>
      </c>
      <c r="P235" s="4" t="inlineStr">
        <is>
          <t>2021-12-07</t>
        </is>
      </c>
      <c r="Q235" s="4" t="inlineStr">
        <is>
          <t>Mi, Yuanshan (NSB - CN/Hangzhou)</t>
        </is>
      </c>
      <c r="R235" s="4" t="inlineStr">
        <is>
          <t>Fu, Johnny (NSB - CN/Hangzhou)</t>
        </is>
      </c>
      <c r="S235" s="4" t="inlineStr">
        <is>
          <t>NSB MN RAN L3 SW 1 CN</t>
        </is>
      </c>
      <c r="T235" s="4" t="inlineStr">
        <is>
          <t>NSB MN RAN L3 SW 1 CN Arch</t>
        </is>
      </c>
      <c r="U235" s="4" t="inlineStr">
        <is>
          <t>Fu, Johnny (NSB - CN/Hangzhou)</t>
        </is>
      </c>
      <c r="AH235" t="inlineStr">
        <is>
          <t>MNRCA-46164</t>
        </is>
      </c>
      <c r="AI235" t="inlineStr">
        <is>
          <t>MNRCA-46163</t>
        </is>
      </c>
    </row>
    <row r="236">
      <c r="A236" s="4" t="inlineStr">
        <is>
          <t>PR618243</t>
        </is>
      </c>
      <c r="B236" s="4" t="inlineStr">
        <is>
          <t xml:space="preserve">[22R2][mMW][ABIO][5GC001305]ABIO always auto-reboot after upgrade to the newest build </t>
        </is>
      </c>
      <c r="C236" s="4" t="inlineStr">
        <is>
          <t>B - Major</t>
        </is>
      </c>
      <c r="D236" s="5">
        <f>IF(ISBLANK(AH236),"", HYPERLINK(_xlfn.CONCAT("https://jiradc.ext.net.nokia.com/browse/",AH236),AH236))</f>
        <v/>
      </c>
      <c r="E236" s="5">
        <f>IF(ISBLANK(AI236),"", HYPERLINK(_xlfn.CONCAT("https://jiradc.ext.net.nokia.com/browse/",AI236),AI236))</f>
        <v/>
      </c>
      <c r="F236" s="4" t="inlineStr">
        <is>
          <t>PR618395,PR618114,PR617547,PR619142</t>
        </is>
      </c>
      <c r="G236" s="4" t="inlineStr">
        <is>
          <t>Analysis subtask</t>
        </is>
      </c>
      <c r="H236" s="4" t="inlineStr">
        <is>
          <t>RCA</t>
        </is>
      </c>
      <c r="I236" s="4" t="inlineStr">
        <is>
          <t>Open</t>
        </is>
      </c>
      <c r="J236" s="4" t="inlineStr">
        <is>
          <t>Yes</t>
        </is>
      </c>
      <c r="K236" s="4" t="n">
        <v>104</v>
      </c>
      <c r="L236" s="4" t="inlineStr">
        <is>
          <t>2021-11-22</t>
        </is>
      </c>
      <c r="M236" s="4" t="inlineStr">
        <is>
          <t>2021-11-22</t>
        </is>
      </c>
      <c r="N236" s="4" t="inlineStr">
        <is>
          <t>2022-03-06</t>
        </is>
      </c>
      <c r="O236" s="4" t="inlineStr">
        <is>
          <t>2022-03-06</t>
        </is>
      </c>
      <c r="P236" s="4" t="inlineStr">
        <is>
          <t>2021-12-07</t>
        </is>
      </c>
      <c r="Q236" s="4" t="inlineStr">
        <is>
          <t>Leontiuc, Ioana (Nokia - RO/Timisoara)</t>
        </is>
      </c>
      <c r="R236" s="4" t="inlineStr">
        <is>
          <t>Kozlowski, Piotr 1. (Nokia - PL/Wroclaw)</t>
        </is>
      </c>
      <c r="S236" s="4" t="inlineStr">
        <is>
          <t>MN RAN BOAM RD O&amp;M HWMGMT</t>
        </is>
      </c>
      <c r="T236" s="4" t="inlineStr">
        <is>
          <t>MN RAN BOAM RD O&amp;M HWMGMT OPS&amp;ARCH</t>
        </is>
      </c>
      <c r="U236" s="4" t="inlineStr">
        <is>
          <t>Kozlowski, Piotr 1. (Nokia - PL/Wroclaw)</t>
        </is>
      </c>
      <c r="AH236" t="inlineStr">
        <is>
          <t>MNRCA-46154</t>
        </is>
      </c>
      <c r="AI236" t="inlineStr">
        <is>
          <t>MNRCA-46153</t>
        </is>
      </c>
    </row>
    <row r="237">
      <c r="A237" s="4" t="inlineStr">
        <is>
          <t>02113955</t>
        </is>
      </c>
      <c r="B237" s="4" t="inlineStr">
        <is>
          <t>BearerContextModificationFailure : unknown-DRB-ID</t>
        </is>
      </c>
      <c r="C237" s="4" t="inlineStr">
        <is>
          <t>B - Major</t>
        </is>
      </c>
      <c r="D237" s="5">
        <f>IF(ISBLANK(AH237),"", HYPERLINK(_xlfn.CONCAT("https://jiradc.ext.net.nokia.com/browse/",AH237),AH237))</f>
        <v/>
      </c>
      <c r="E237" s="5">
        <f>IF(ISBLANK(AI237),"", HYPERLINK(_xlfn.CONCAT("https://jiradc.ext.net.nokia.com/browse/",AI237),AI237))</f>
        <v/>
      </c>
      <c r="F237" s="4" t="inlineStr"/>
      <c r="G237" s="4" t="inlineStr">
        <is>
          <t>Analysis subtask</t>
        </is>
      </c>
      <c r="H237" s="4" t="inlineStr">
        <is>
          <t>RCA and EDA</t>
        </is>
      </c>
      <c r="I237" s="4" t="inlineStr">
        <is>
          <t>In Progress</t>
        </is>
      </c>
      <c r="J237" s="4" t="inlineStr">
        <is>
          <t>Yes</t>
        </is>
      </c>
      <c r="K237" s="4" t="n">
        <v>107</v>
      </c>
      <c r="L237" s="4" t="inlineStr">
        <is>
          <t>2021-11-19</t>
        </is>
      </c>
      <c r="M237" s="4" t="inlineStr">
        <is>
          <t>2021-11-19</t>
        </is>
      </c>
      <c r="N237" s="4" t="inlineStr">
        <is>
          <t>2022-03-06</t>
        </is>
      </c>
      <c r="O237" s="4" t="inlineStr">
        <is>
          <t>2022-03-06</t>
        </is>
      </c>
      <c r="P237" s="4" t="inlineStr">
        <is>
          <t>2021-12-04</t>
        </is>
      </c>
      <c r="Q237" s="4" t="inlineStr">
        <is>
          <t>Gajer, Tomasz (Nokia - PL/Wroclaw)</t>
        </is>
      </c>
      <c r="R237" s="4" t="inlineStr">
        <is>
          <t>Walendzik, Marcin (Nokia - PL/Wroclaw)</t>
        </is>
      </c>
      <c r="S237" s="4" t="inlineStr">
        <is>
          <t>MN RAN L3 SW 1 WRO</t>
        </is>
      </c>
      <c r="T237" s="4" t="inlineStr">
        <is>
          <t>MN RAN L3 SW 1 WRO 3 SG</t>
        </is>
      </c>
      <c r="U237" s="4" t="inlineStr">
        <is>
          <t>Walendzik, Marcin (Nokia - PL/Wroclaw)</t>
        </is>
      </c>
      <c r="AH237" t="inlineStr">
        <is>
          <t>MNRCA-46142</t>
        </is>
      </c>
      <c r="AI237" t="inlineStr">
        <is>
          <t>MNRCA-46141</t>
        </is>
      </c>
    </row>
    <row r="238">
      <c r="A238" s="4" t="inlineStr">
        <is>
          <t>02186197</t>
        </is>
      </c>
      <c r="B238" s="4" t="inlineStr">
        <is>
          <t>Fans AHEGC overspeeding after upgrade to SBTS20C_ENB_0000_002288_000000</t>
        </is>
      </c>
      <c r="C238" s="4" t="inlineStr">
        <is>
          <t>B - Major</t>
        </is>
      </c>
      <c r="D238" s="5">
        <f>IF(ISBLANK(AH238),"", HYPERLINK(_xlfn.CONCAT("https://jiradc.ext.net.nokia.com/browse/",AH238),AH238))</f>
        <v/>
      </c>
      <c r="E238" s="5">
        <f>IF(ISBLANK(AI238),"", HYPERLINK(_xlfn.CONCAT("https://jiradc.ext.net.nokia.com/browse/",AI238),AI238))</f>
        <v/>
      </c>
      <c r="F238" s="4" t="inlineStr">
        <is>
          <t>02194299,02177064</t>
        </is>
      </c>
      <c r="G238" s="4" t="inlineStr">
        <is>
          <t>Analysis subtask</t>
        </is>
      </c>
      <c r="H238" s="4" t="inlineStr">
        <is>
          <t>RCA and EDA</t>
        </is>
      </c>
      <c r="I238" s="4" t="inlineStr">
        <is>
          <t>Open</t>
        </is>
      </c>
      <c r="J238" s="4" t="inlineStr">
        <is>
          <t>Yes</t>
        </is>
      </c>
      <c r="K238" s="4" t="n">
        <v>108</v>
      </c>
      <c r="L238" s="4" t="inlineStr">
        <is>
          <t>2021-11-18</t>
        </is>
      </c>
      <c r="M238" s="4" t="inlineStr">
        <is>
          <t>2021-11-18</t>
        </is>
      </c>
      <c r="N238" s="4" t="inlineStr">
        <is>
          <t>2022-03-06</t>
        </is>
      </c>
      <c r="O238" s="4" t="inlineStr">
        <is>
          <t>2022-03-06</t>
        </is>
      </c>
      <c r="P238" s="4" t="inlineStr">
        <is>
          <t>2021-12-03</t>
        </is>
      </c>
      <c r="Q238" s="4" t="inlineStr">
        <is>
          <t>Kowalski, Karol (Nokia - PL/Wroclaw)</t>
        </is>
      </c>
      <c r="R238" s="4" t="inlineStr">
        <is>
          <t>Zych, Pawel 1. (Nokia - PL/Wroclaw)</t>
        </is>
      </c>
      <c r="S238" s="4" t="inlineStr">
        <is>
          <t>MN RF Platform SW</t>
        </is>
      </c>
      <c r="T238" s="4" t="inlineStr">
        <is>
          <t>MN RF PLATF SW Middleware PL SG</t>
        </is>
      </c>
      <c r="U238" s="4" t="inlineStr">
        <is>
          <t>Zych, Pawel 1. (Nokia - PL/Wroclaw)</t>
        </is>
      </c>
      <c r="AH238" t="inlineStr">
        <is>
          <t>MNRCA-46111</t>
        </is>
      </c>
      <c r="AI238" t="inlineStr">
        <is>
          <t>MNRCA-46110</t>
        </is>
      </c>
    </row>
    <row r="239">
      <c r="A239" s="4" t="inlineStr">
        <is>
          <t>02170695</t>
        </is>
      </c>
      <c r="B239" s="4" t="inlineStr">
        <is>
          <t>Connection Unstable At 6Gbps alarm active after software upgrade from SBTS20C_ENB_0000_002053_000000 to SBTS20C_ENB_0000_002288_000000</t>
        </is>
      </c>
      <c r="C239" s="4" t="inlineStr">
        <is>
          <t>B - Major</t>
        </is>
      </c>
      <c r="D239" s="5">
        <f>IF(ISBLANK(AH239),"", HYPERLINK(_xlfn.CONCAT("https://jiradc.ext.net.nokia.com/browse/",AH239),AH239))</f>
        <v/>
      </c>
      <c r="E239" s="5">
        <f>IF(ISBLANK(AI239),"", HYPERLINK(_xlfn.CONCAT("https://jiradc.ext.net.nokia.com/browse/",AI239),AI239))</f>
        <v/>
      </c>
      <c r="F239" s="4" t="inlineStr">
        <is>
          <t>02194179</t>
        </is>
      </c>
      <c r="G239" s="4" t="inlineStr">
        <is>
          <t>Analysis subtask</t>
        </is>
      </c>
      <c r="H239" s="4" t="inlineStr">
        <is>
          <t>RCA and EDA</t>
        </is>
      </c>
      <c r="I239" s="4" t="inlineStr">
        <is>
          <t>Open</t>
        </is>
      </c>
      <c r="J239" s="4" t="inlineStr">
        <is>
          <t>Yes</t>
        </is>
      </c>
      <c r="K239" s="4" t="n">
        <v>109</v>
      </c>
      <c r="L239" s="4" t="inlineStr">
        <is>
          <t>2021-11-17</t>
        </is>
      </c>
      <c r="M239" s="4" t="inlineStr">
        <is>
          <t>2021-11-17</t>
        </is>
      </c>
      <c r="N239" s="4" t="inlineStr">
        <is>
          <t>2022-03-06</t>
        </is>
      </c>
      <c r="O239" s="4" t="inlineStr">
        <is>
          <t>2022-03-06</t>
        </is>
      </c>
      <c r="P239" s="4" t="inlineStr">
        <is>
          <t>2021-12-02</t>
        </is>
      </c>
      <c r="Q239" s="4" t="inlineStr">
        <is>
          <t>Guzy, Filip (Nokia - PL/Wroclaw)</t>
        </is>
      </c>
      <c r="R239" s="4" t="inlineStr">
        <is>
          <t>Mandujano, Camilo (Nokia - PL/Wroclaw)</t>
        </is>
      </c>
      <c r="S239" s="4" t="inlineStr">
        <is>
          <t>MN RF Interfaces SW</t>
        </is>
      </c>
      <c r="T239" s="4" t="inlineStr">
        <is>
          <t>MN RF IF UOAM SW PL 2 SG</t>
        </is>
      </c>
      <c r="U239" s="4" t="inlineStr">
        <is>
          <t>Mandujano, Camilo (Nokia - PL/Wroclaw)</t>
        </is>
      </c>
      <c r="AH239" t="inlineStr">
        <is>
          <t>MNRCA-46067</t>
        </is>
      </c>
      <c r="AI239" t="inlineStr">
        <is>
          <t>MNRCA-46066</t>
        </is>
      </c>
    </row>
    <row r="240">
      <c r="A240" s="4" t="inlineStr">
        <is>
          <t>01834764</t>
        </is>
      </c>
      <c r="B240" s="4" t="inlineStr">
        <is>
          <t>[TMO][NPI][5G20B][AEWB] RSRP impact after n260 NSA mmW gnB upgrade from 5G19B to 5G20B</t>
        </is>
      </c>
      <c r="C240" s="4" t="inlineStr">
        <is>
          <t>B - Major</t>
        </is>
      </c>
      <c r="D240" s="5">
        <f>IF(ISBLANK(AH240),"", HYPERLINK(_xlfn.CONCAT("https://jiradc.ext.net.nokia.com/browse/",AH240),AH240))</f>
        <v/>
      </c>
      <c r="E240" s="5">
        <f>IF(ISBLANK(AI240),"", HYPERLINK(_xlfn.CONCAT("https://jiradc.ext.net.nokia.com/browse/",AI240),AI240))</f>
        <v/>
      </c>
      <c r="F240" s="4" t="inlineStr"/>
      <c r="G240" s="4" t="inlineStr">
        <is>
          <t>Analysis subtask</t>
        </is>
      </c>
      <c r="H240" s="4" t="inlineStr">
        <is>
          <t>RCA and EDA</t>
        </is>
      </c>
      <c r="I240" s="4" t="inlineStr">
        <is>
          <t>Open</t>
        </is>
      </c>
      <c r="J240" s="4" t="inlineStr">
        <is>
          <t>Yes</t>
        </is>
      </c>
      <c r="K240" s="4" t="n">
        <v>109</v>
      </c>
      <c r="L240" s="4" t="inlineStr">
        <is>
          <t>2021-11-17</t>
        </is>
      </c>
      <c r="M240" s="4" t="inlineStr">
        <is>
          <t>2021-11-17</t>
        </is>
      </c>
      <c r="N240" s="4" t="inlineStr">
        <is>
          <t>2022-03-06</t>
        </is>
      </c>
      <c r="O240" s="4" t="inlineStr">
        <is>
          <t>2022-03-06</t>
        </is>
      </c>
      <c r="P240" s="4" t="inlineStr">
        <is>
          <t>2021-12-02</t>
        </is>
      </c>
      <c r="Q240" s="4" t="inlineStr">
        <is>
          <t>Jurzak, Anna (Nokia - PL/Wroclaw)</t>
        </is>
      </c>
      <c r="R240" s="4" t="inlineStr">
        <is>
          <t>Benko, Istvan (Nokia - PL/Wroclaw)</t>
        </is>
      </c>
      <c r="S240" s="4" t="inlineStr">
        <is>
          <t>MN RF Radio Control SW</t>
        </is>
      </c>
      <c r="T240" s="4" t="inlineStr">
        <is>
          <t>MN RF Radio Control SW PL 8 SG</t>
        </is>
      </c>
      <c r="U240" s="4" t="inlineStr">
        <is>
          <t>Benko, Istvan (Nokia - PL/Wroclaw)</t>
        </is>
      </c>
      <c r="AH240" t="inlineStr">
        <is>
          <t>MNRCA-46065</t>
        </is>
      </c>
      <c r="AI240" t="inlineStr">
        <is>
          <t>MNRCA-46064</t>
        </is>
      </c>
    </row>
    <row r="241">
      <c r="A241" s="4" t="inlineStr">
        <is>
          <t>PR619169</t>
        </is>
      </c>
      <c r="B241" s="4" t="inlineStr">
        <is>
          <t>[5G00][QT][AIC][vDU] - CrashLoopBackOff on po-cran1-up-0</t>
        </is>
      </c>
      <c r="C241" s="4" t="inlineStr">
        <is>
          <t>A - Critical</t>
        </is>
      </c>
      <c r="D241" s="5">
        <f>IF(ISBLANK(AH241),"", HYPERLINK(_xlfn.CONCAT("https://jiradc.ext.net.nokia.com/browse/",AH241),AH241))</f>
        <v/>
      </c>
      <c r="E241" s="5">
        <f>IF(ISBLANK(AI241),"", HYPERLINK(_xlfn.CONCAT("https://jiradc.ext.net.nokia.com/browse/",AI241),AI241))</f>
        <v/>
      </c>
      <c r="F241" s="4" t="inlineStr"/>
      <c r="G241" s="4" t="inlineStr">
        <is>
          <t>Analysis subtask</t>
        </is>
      </c>
      <c r="H241" s="4" t="inlineStr">
        <is>
          <t>RCA and EDA</t>
        </is>
      </c>
      <c r="I241" s="4" t="inlineStr">
        <is>
          <t>In Progress</t>
        </is>
      </c>
      <c r="J241" s="4" t="inlineStr">
        <is>
          <t>Yes</t>
        </is>
      </c>
      <c r="K241" s="4" t="n">
        <v>109</v>
      </c>
      <c r="L241" s="4" t="inlineStr">
        <is>
          <t>2021-11-17</t>
        </is>
      </c>
      <c r="M241" s="4" t="inlineStr">
        <is>
          <t>2021-11-17</t>
        </is>
      </c>
      <c r="N241" s="4" t="inlineStr">
        <is>
          <t>2022-03-06</t>
        </is>
      </c>
      <c r="O241" s="4" t="inlineStr">
        <is>
          <t>2022-03-04</t>
        </is>
      </c>
      <c r="P241" s="4" t="inlineStr">
        <is>
          <t>2021-12-02</t>
        </is>
      </c>
      <c r="Q241" s="4" t="inlineStr">
        <is>
          <t>Olszewska, Ela (Nokia - PL/Wroclaw)</t>
        </is>
      </c>
      <c r="R241" s="4" t="inlineStr">
        <is>
          <t>Szczecina, Sebastian (Nokia - PL/Wroclaw)</t>
        </is>
      </c>
      <c r="S241" s="4" t="inlineStr">
        <is>
          <t>MN RAN L2 SW WRO</t>
        </is>
      </c>
      <c r="T241" s="4" t="inlineStr">
        <is>
          <t>MN RAN L2 SW WRO 2 SG</t>
        </is>
      </c>
      <c r="U241" s="4" t="inlineStr">
        <is>
          <t>Szczecina, Sebastian (Nokia - PL/Wroclaw)</t>
        </is>
      </c>
      <c r="AH241" t="inlineStr">
        <is>
          <t>MNRCA-46058</t>
        </is>
      </c>
      <c r="AI241" t="inlineStr">
        <is>
          <t>MNRCA-46057</t>
        </is>
      </c>
    </row>
    <row r="242">
      <c r="A242" s="4" t="inlineStr">
        <is>
          <t>PR612889</t>
        </is>
      </c>
      <c r="B242" s="4" t="inlineStr">
        <is>
          <t>[5G22R1_AiC][ST] CB007406_RF not detected after vdu site reset</t>
        </is>
      </c>
      <c r="C242" s="4" t="inlineStr">
        <is>
          <t>B - Major</t>
        </is>
      </c>
      <c r="D242" s="5">
        <f>IF(ISBLANK(AH242),"", HYPERLINK(_xlfn.CONCAT("https://jiradc.ext.net.nokia.com/browse/",AH242),AH242))</f>
        <v/>
      </c>
      <c r="E242" s="5">
        <f>IF(ISBLANK(AI242),"", HYPERLINK(_xlfn.CONCAT("https://jiradc.ext.net.nokia.com/browse/",AI242),AI242))</f>
        <v/>
      </c>
      <c r="F242" s="4" t="inlineStr">
        <is>
          <t>PR610859</t>
        </is>
      </c>
      <c r="G242" s="4" t="inlineStr">
        <is>
          <t>Analysis subtask</t>
        </is>
      </c>
      <c r="H242" s="4" t="inlineStr">
        <is>
          <t>RCA and EDA</t>
        </is>
      </c>
      <c r="I242" s="4" t="inlineStr">
        <is>
          <t>Open</t>
        </is>
      </c>
      <c r="J242" s="4" t="inlineStr">
        <is>
          <t>Yes</t>
        </is>
      </c>
      <c r="K242" s="4" t="n">
        <v>109</v>
      </c>
      <c r="L242" s="4" t="inlineStr">
        <is>
          <t>2021-11-17</t>
        </is>
      </c>
      <c r="M242" s="4" t="inlineStr">
        <is>
          <t>2021-11-17</t>
        </is>
      </c>
      <c r="N242" s="4" t="inlineStr">
        <is>
          <t>2022-03-06</t>
        </is>
      </c>
      <c r="O242" s="4" t="inlineStr">
        <is>
          <t>2022-03-06</t>
        </is>
      </c>
      <c r="P242" s="4" t="inlineStr">
        <is>
          <t>2021-12-02</t>
        </is>
      </c>
      <c r="Q242" s="4" t="inlineStr">
        <is>
          <t>He, Helena (NSB - CN/Hangzhou)</t>
        </is>
      </c>
      <c r="R242" s="4" t="inlineStr">
        <is>
          <t>Dong, Mingyan-Riano (NSB - CN/Hangzhou)</t>
        </is>
      </c>
      <c r="S242" s="4" t="inlineStr">
        <is>
          <t>NSB MN RAN BOAM RD O&amp;M OSS&amp;EMS</t>
        </is>
      </c>
      <c r="T242" s="4" t="inlineStr">
        <is>
          <t>NSB MN RAN BOAM RD O&amp;M OSS&amp;EMS HAZ 8 SG</t>
        </is>
      </c>
      <c r="U242" s="4" t="inlineStr">
        <is>
          <t>Dong, Mingyan-Riano (NSB - CN/Hangzhou)</t>
        </is>
      </c>
      <c r="AH242" t="inlineStr">
        <is>
          <t>MNRCA-46039</t>
        </is>
      </c>
      <c r="AI242" t="inlineStr">
        <is>
          <t>MNRCA-46038</t>
        </is>
      </c>
    </row>
    <row r="243">
      <c r="A243" s="4" t="inlineStr">
        <is>
          <t>01908415</t>
        </is>
      </c>
      <c r="B243" s="4" t="inlineStr">
        <is>
          <t>1850 SW Corrupted in gNB on AEHC during 5G20B Deployment.</t>
        </is>
      </c>
      <c r="C243" s="4" t="inlineStr">
        <is>
          <t>B - Major</t>
        </is>
      </c>
      <c r="D243" s="5">
        <f>IF(ISBLANK(AH243),"", HYPERLINK(_xlfn.CONCAT("https://jiradc.ext.net.nokia.com/browse/",AH243),AH243))</f>
        <v/>
      </c>
      <c r="E243" s="5">
        <f>IF(ISBLANK(AI243),"", HYPERLINK(_xlfn.CONCAT("https://jiradc.ext.net.nokia.com/browse/",AI243),AI243))</f>
        <v/>
      </c>
      <c r="F243" s="4" t="inlineStr">
        <is>
          <t>02098193,02193579</t>
        </is>
      </c>
      <c r="G243" s="4" t="inlineStr">
        <is>
          <t>Analysis subtask</t>
        </is>
      </c>
      <c r="H243" s="4" t="inlineStr">
        <is>
          <t>RCA and EDA</t>
        </is>
      </c>
      <c r="I243" s="4" t="inlineStr">
        <is>
          <t>Open</t>
        </is>
      </c>
      <c r="J243" s="4" t="inlineStr">
        <is>
          <t>Yes</t>
        </is>
      </c>
      <c r="K243" s="4" t="n">
        <v>110</v>
      </c>
      <c r="L243" s="4" t="inlineStr">
        <is>
          <t>2021-11-16</t>
        </is>
      </c>
      <c r="M243" s="4" t="inlineStr">
        <is>
          <t>2021-11-16</t>
        </is>
      </c>
      <c r="N243" s="4" t="inlineStr">
        <is>
          <t>2022-03-06</t>
        </is>
      </c>
      <c r="O243" s="4" t="inlineStr">
        <is>
          <t>2022-03-06</t>
        </is>
      </c>
      <c r="P243" s="4" t="inlineStr">
        <is>
          <t>2021-12-01</t>
        </is>
      </c>
      <c r="Q243" s="4" t="inlineStr">
        <is>
          <t>Gil, Marcin (Nokia - PL/Wroclaw)</t>
        </is>
      </c>
      <c r="R243" s="4" t="inlineStr">
        <is>
          <t>Gawlik, Radoslaw (Nokia - PL/Wroclaw)</t>
        </is>
      </c>
      <c r="S243" s="4" t="inlineStr">
        <is>
          <t>MN RF Platform SW</t>
        </is>
      </c>
      <c r="T243" s="4" t="inlineStr">
        <is>
          <t>MN RF PLATF SW SWMAN PL SG</t>
        </is>
      </c>
      <c r="U243" s="4" t="inlineStr">
        <is>
          <t>Gawlik, Radoslaw (Nokia - PL/Wroclaw)</t>
        </is>
      </c>
      <c r="AH243" t="inlineStr">
        <is>
          <t>MNRCA-45958</t>
        </is>
      </c>
      <c r="AI243" t="inlineStr">
        <is>
          <t>MNRCA-45957</t>
        </is>
      </c>
    </row>
    <row r="244">
      <c r="A244" s="4" t="inlineStr">
        <is>
          <t>PR617959</t>
        </is>
      </c>
      <c r="B244" s="4" t="inlineStr">
        <is>
          <t>[5G22R1_AiC][VDU][CB007289-E]l1hi was crash serval minutes later after UE doing data transfer</t>
        </is>
      </c>
      <c r="C244" s="4" t="inlineStr">
        <is>
          <t>B - Major</t>
        </is>
      </c>
      <c r="D244" s="5">
        <f>IF(ISBLANK(AH244),"", HYPERLINK(_xlfn.CONCAT("https://jiradc.ext.net.nokia.com/browse/",AH244),AH244))</f>
        <v/>
      </c>
      <c r="E244" s="5">
        <f>IF(ISBLANK(AI244),"", HYPERLINK(_xlfn.CONCAT("https://jiradc.ext.net.nokia.com/browse/",AI244),AI244))</f>
        <v/>
      </c>
      <c r="F244" s="4" t="inlineStr"/>
      <c r="G244" s="4" t="inlineStr">
        <is>
          <t>Analysis subtask</t>
        </is>
      </c>
      <c r="H244" s="4" t="inlineStr">
        <is>
          <t>RCA and EDA</t>
        </is>
      </c>
      <c r="I244" s="4" t="inlineStr">
        <is>
          <t>Open</t>
        </is>
      </c>
      <c r="J244" s="4" t="inlineStr">
        <is>
          <t>Yes</t>
        </is>
      </c>
      <c r="K244" s="4" t="n">
        <v>116</v>
      </c>
      <c r="L244" s="4" t="inlineStr">
        <is>
          <t>2021-11-10</t>
        </is>
      </c>
      <c r="M244" s="4" t="inlineStr">
        <is>
          <t>2021-11-10</t>
        </is>
      </c>
      <c r="N244" s="4" t="inlineStr">
        <is>
          <t>2022-03-06</t>
        </is>
      </c>
      <c r="O244" s="4" t="inlineStr">
        <is>
          <t>2022-03-06</t>
        </is>
      </c>
      <c r="P244" s="4" t="inlineStr">
        <is>
          <t>2021-11-25</t>
        </is>
      </c>
      <c r="Q244" s="4" t="inlineStr">
        <is>
          <t>Wilma, Adrian (Nokia - PL/Wroclaw)</t>
        </is>
      </c>
      <c r="R244" s="4" t="inlineStr">
        <is>
          <t>Reymont, Pawel (Nokia - PL/Wroclaw)</t>
        </is>
      </c>
      <c r="S244" s="4" t="inlineStr">
        <is>
          <t>MN RAN L1 RD WRO</t>
        </is>
      </c>
      <c r="T244" s="4" t="inlineStr">
        <is>
          <t>MN RAN L1 RD WRO SW 5 SG</t>
        </is>
      </c>
      <c r="U244" s="4" t="inlineStr">
        <is>
          <t>Reymont, Pawel (Nokia - PL/Wroclaw)</t>
        </is>
      </c>
      <c r="AH244" t="inlineStr">
        <is>
          <t>MNRCA-45823</t>
        </is>
      </c>
      <c r="AI244" t="inlineStr">
        <is>
          <t>MNRCA-45822</t>
        </is>
      </c>
    </row>
    <row r="245">
      <c r="A245" s="4" t="inlineStr">
        <is>
          <t>01777972</t>
        </is>
      </c>
      <c r="B245" s="4" t="inlineStr">
        <is>
          <t>Nokia Shroud 2.0 (FMWV) with Fan Noise Issues observed</t>
        </is>
      </c>
      <c r="C245" s="4" t="inlineStr">
        <is>
          <t>C - Minor</t>
        </is>
      </c>
      <c r="D245" s="5">
        <f>IF(ISBLANK(AH245),"", HYPERLINK(_xlfn.CONCAT("https://jiradc.ext.net.nokia.com/browse/",AH245),AH245))</f>
        <v/>
      </c>
      <c r="E245" s="5">
        <f>IF(ISBLANK(AI245),"", HYPERLINK(_xlfn.CONCAT("https://jiradc.ext.net.nokia.com/browse/",AI245),AI245))</f>
        <v/>
      </c>
      <c r="F245" s="4" t="inlineStr"/>
      <c r="G245" s="4" t="inlineStr">
        <is>
          <t>Analysis subtask</t>
        </is>
      </c>
      <c r="H245" s="4" t="inlineStr">
        <is>
          <t>RCA and EDA</t>
        </is>
      </c>
      <c r="I245" s="4" t="inlineStr">
        <is>
          <t>Open</t>
        </is>
      </c>
      <c r="J245" s="4" t="inlineStr">
        <is>
          <t>Yes</t>
        </is>
      </c>
      <c r="K245" s="4" t="n">
        <v>116</v>
      </c>
      <c r="L245" s="4" t="inlineStr">
        <is>
          <t>2021-11-10</t>
        </is>
      </c>
      <c r="M245" s="4" t="inlineStr">
        <is>
          <t>2021-11-10</t>
        </is>
      </c>
      <c r="N245" s="4" t="inlineStr">
        <is>
          <t>2022-03-06</t>
        </is>
      </c>
      <c r="O245" s="4" t="inlineStr">
        <is>
          <t>2022-03-06</t>
        </is>
      </c>
      <c r="P245" s="4" t="inlineStr">
        <is>
          <t>2021-11-25</t>
        </is>
      </c>
      <c r="Q245" s="4" t="inlineStr">
        <is>
          <t>Guzy, Filip (Nokia - PL/Wroclaw)</t>
        </is>
      </c>
      <c r="R245" s="4" t="inlineStr">
        <is>
          <t>Mandujano, Camilo (Nokia - PL/Wroclaw)</t>
        </is>
      </c>
      <c r="S245" s="4" t="inlineStr">
        <is>
          <t>MN RF Interfaces SW</t>
        </is>
      </c>
      <c r="T245" s="4" t="inlineStr">
        <is>
          <t>MN RF IF UOAM SW PL 2 SG</t>
        </is>
      </c>
      <c r="U245" s="4" t="inlineStr">
        <is>
          <t>Mandujano, Camilo (Nokia - PL/Wroclaw)</t>
        </is>
      </c>
      <c r="AH245" t="inlineStr">
        <is>
          <t>MNRCA-45789</t>
        </is>
      </c>
      <c r="AI245" t="inlineStr">
        <is>
          <t>MNRCA-45788</t>
        </is>
      </c>
    </row>
    <row r="246">
      <c r="A246" s="4" t="inlineStr">
        <is>
          <t>02217527</t>
        </is>
      </c>
      <c r="B246" s="4" t="inlineStr">
        <is>
          <t>[KR][SKT][SBTS21B_ENB_0000_001344_000016][ABIL] RxPower/RSSI are dispersed 8~10dB by startPRB</t>
        </is>
      </c>
      <c r="C246" s="4" t="inlineStr">
        <is>
          <t>B - Major</t>
        </is>
      </c>
      <c r="D246" s="5">
        <f>IF(ISBLANK(AH246),"", HYPERLINK(_xlfn.CONCAT("https://jiradc.ext.net.nokia.com/browse/",AH246),AH246))</f>
        <v/>
      </c>
      <c r="E246" s="5">
        <f>IF(ISBLANK(AI246),"", HYPERLINK(_xlfn.CONCAT("https://jiradc.ext.net.nokia.com/browse/",AI246),AI246))</f>
        <v/>
      </c>
      <c r="F246" s="4" t="inlineStr">
        <is>
          <t>PR607429,02125280,PR620034</t>
        </is>
      </c>
      <c r="G246" s="4" t="inlineStr">
        <is>
          <t>Analysis subtask</t>
        </is>
      </c>
      <c r="H246" s="4" t="inlineStr">
        <is>
          <t>RCA and EDA</t>
        </is>
      </c>
      <c r="I246" s="4" t="inlineStr">
        <is>
          <t>Open</t>
        </is>
      </c>
      <c r="J246" s="4" t="inlineStr">
        <is>
          <t>Yes</t>
        </is>
      </c>
      <c r="K246" s="4" t="n">
        <v>118</v>
      </c>
      <c r="L246" s="4" t="inlineStr">
        <is>
          <t>2021-11-08</t>
        </is>
      </c>
      <c r="M246" s="4" t="inlineStr">
        <is>
          <t>2021-11-08</t>
        </is>
      </c>
      <c r="N246" s="4" t="inlineStr">
        <is>
          <t>2022-03-06</t>
        </is>
      </c>
      <c r="O246" s="4" t="inlineStr">
        <is>
          <t>2022-03-06</t>
        </is>
      </c>
      <c r="P246" s="4" t="inlineStr">
        <is>
          <t>2021-11-23</t>
        </is>
      </c>
      <c r="Q246" s="4" t="inlineStr">
        <is>
          <t>Azam, Md F. (Nokia - FI/Oulu)</t>
        </is>
      </c>
      <c r="R246" s="4" t="inlineStr">
        <is>
          <t>Bogdanoff, Esa (Nokia - FI/Oulu)</t>
        </is>
      </c>
      <c r="S246" s="4" t="inlineStr">
        <is>
          <t>MN RF L1 Low SW</t>
        </is>
      </c>
      <c r="T246" s="4" t="inlineStr">
        <is>
          <t>MN RF L1 Low SW FI 1 SG</t>
        </is>
      </c>
      <c r="U246" s="4" t="inlineStr">
        <is>
          <t>Bogdanoff, Esa (Nokia - FI/Oulu)</t>
        </is>
      </c>
      <c r="AH246" t="inlineStr">
        <is>
          <t>MNRCA-45736</t>
        </is>
      </c>
      <c r="AI246" t="inlineStr">
        <is>
          <t>MNRCA-45735</t>
        </is>
      </c>
    </row>
    <row r="247">
      <c r="A247" s="4" t="inlineStr">
        <is>
          <t>02207634</t>
        </is>
      </c>
      <c r="B247" s="4" t="inlineStr">
        <is>
          <t>1070009 after upgrade to 5G20B_GNB_0010_001100_001329  , radio units for ASODs got isolated with fault 10</t>
        </is>
      </c>
      <c r="C247" s="4" t="inlineStr">
        <is>
          <t>B - Major</t>
        </is>
      </c>
      <c r="D247" s="5">
        <f>IF(ISBLANK(AH247),"", HYPERLINK(_xlfn.CONCAT("https://jiradc.ext.net.nokia.com/browse/",AH247),AH247))</f>
        <v/>
      </c>
      <c r="E247" s="5">
        <f>IF(ISBLANK(AI247),"", HYPERLINK(_xlfn.CONCAT("https://jiradc.ext.net.nokia.com/browse/",AI247),AI247))</f>
        <v/>
      </c>
      <c r="F247" s="4" t="inlineStr"/>
      <c r="G247" s="4" t="inlineStr">
        <is>
          <t>Analysis subtask</t>
        </is>
      </c>
      <c r="H247" s="4" t="inlineStr">
        <is>
          <t>RCA and EDA</t>
        </is>
      </c>
      <c r="I247" s="4" t="inlineStr">
        <is>
          <t>Open</t>
        </is>
      </c>
      <c r="J247" s="4" t="inlineStr">
        <is>
          <t>Yes</t>
        </is>
      </c>
      <c r="K247" s="4" t="n">
        <v>118</v>
      </c>
      <c r="L247" s="4" t="inlineStr">
        <is>
          <t>2021-11-08</t>
        </is>
      </c>
      <c r="M247" s="4" t="inlineStr">
        <is>
          <t>2021-11-08</t>
        </is>
      </c>
      <c r="N247" s="4" t="inlineStr">
        <is>
          <t>2022-03-06</t>
        </is>
      </c>
      <c r="O247" s="4" t="inlineStr">
        <is>
          <t>2022-03-06</t>
        </is>
      </c>
      <c r="P247" s="4" t="inlineStr">
        <is>
          <t>2021-11-23</t>
        </is>
      </c>
      <c r="Q247" s="4" t="inlineStr">
        <is>
          <t>Zygiert, Maciej (Nokia - PL/Krakow)</t>
        </is>
      </c>
      <c r="R247" s="4" t="inlineStr">
        <is>
          <t>Vaskovskyy, Sergiy (Nokia - PL/Krakow)</t>
        </is>
      </c>
      <c r="S247" s="4" t="inlineStr">
        <is>
          <t>MN RF Interfaces SW</t>
        </is>
      </c>
      <c r="T247" s="4" t="inlineStr">
        <is>
          <t>MN RF IF Connect SW PL 3 SG</t>
        </is>
      </c>
      <c r="U247" s="4" t="inlineStr">
        <is>
          <t>Vaskovskyy, Sergiy (Nokia - PL/Krakow)</t>
        </is>
      </c>
      <c r="AH247" t="inlineStr">
        <is>
          <t>MNRCA-45734</t>
        </is>
      </c>
      <c r="AI247" t="inlineStr">
        <is>
          <t>MNRCA-45733</t>
        </is>
      </c>
    </row>
    <row r="248">
      <c r="A248" s="4" t="inlineStr">
        <is>
          <t>02157280</t>
        </is>
      </c>
      <c r="B248" s="4" t="inlineStr">
        <is>
          <t>[Optus] [5G21A 1.0 MP ] [ AEQP ] [ eCPRI ] Fault 10 observed on AEQP after BTS power Reset</t>
        </is>
      </c>
      <c r="C248" s="4" t="inlineStr">
        <is>
          <t>B - Major</t>
        </is>
      </c>
      <c r="D248" s="5">
        <f>IF(ISBLANK(AH248),"", HYPERLINK(_xlfn.CONCAT("https://jiradc.ext.net.nokia.com/browse/",AH248),AH248))</f>
        <v/>
      </c>
      <c r="E248" s="5">
        <f>IF(ISBLANK(AI248),"", HYPERLINK(_xlfn.CONCAT("https://jiradc.ext.net.nokia.com/browse/",AI248),AI248))</f>
        <v/>
      </c>
      <c r="F248" s="4" t="inlineStr">
        <is>
          <t>PR615000,PR614659,PR618925,PR599891</t>
        </is>
      </c>
      <c r="G248" s="4" t="inlineStr">
        <is>
          <t>Analysis subtask</t>
        </is>
      </c>
      <c r="H248" s="4" t="inlineStr">
        <is>
          <t>RCA and EDA</t>
        </is>
      </c>
      <c r="I248" s="4" t="inlineStr">
        <is>
          <t>Open</t>
        </is>
      </c>
      <c r="J248" s="4" t="inlineStr">
        <is>
          <t>Yes</t>
        </is>
      </c>
      <c r="K248" s="4" t="n">
        <v>118</v>
      </c>
      <c r="L248" s="4" t="inlineStr">
        <is>
          <t>2021-11-08</t>
        </is>
      </c>
      <c r="M248" s="4" t="inlineStr">
        <is>
          <t>2021-11-08</t>
        </is>
      </c>
      <c r="N248" s="4" t="inlineStr">
        <is>
          <t>2022-03-06</t>
        </is>
      </c>
      <c r="O248" s="4" t="inlineStr">
        <is>
          <t>2022-03-06</t>
        </is>
      </c>
      <c r="P248" s="4" t="inlineStr">
        <is>
          <t>2021-11-23</t>
        </is>
      </c>
      <c r="Q248" s="4" t="inlineStr">
        <is>
          <t>Jiang, Man (NSB - CN/Hangzhou)</t>
        </is>
      </c>
      <c r="R248" s="4" t="inlineStr">
        <is>
          <t>Yu, Ning (NSB - CN/Hangzhou)</t>
        </is>
      </c>
      <c r="S248" s="4" t="inlineStr">
        <is>
          <t>NSB MN RF SW CN</t>
        </is>
      </c>
      <c r="T248" s="4" t="inlineStr">
        <is>
          <t>NSB MN RF IF Connect SW CN 1 SG</t>
        </is>
      </c>
      <c r="U248" s="4" t="inlineStr">
        <is>
          <t>Yu, Ning (NSB - CN/Hangzhou)</t>
        </is>
      </c>
      <c r="AH248" t="inlineStr">
        <is>
          <t>MNRCA-45725</t>
        </is>
      </c>
      <c r="AI248" t="inlineStr">
        <is>
          <t>MNRCA-45724</t>
        </is>
      </c>
    </row>
    <row r="249">
      <c r="A249" s="4" t="inlineStr">
        <is>
          <t>PR613207</t>
        </is>
      </c>
      <c r="B249" s="4" t="inlineStr">
        <is>
          <t>[SBTS00][Elisa][CDIT+D][FDD] RF Module Failure reported on one cell during stability run</t>
        </is>
      </c>
      <c r="C249" s="4" t="inlineStr">
        <is>
          <t>B - Major</t>
        </is>
      </c>
      <c r="D249" s="5">
        <f>IF(ISBLANK(AH249),"", HYPERLINK(_xlfn.CONCAT("https://jiradc.ext.net.nokia.com/browse/",AH249),AH249))</f>
        <v/>
      </c>
      <c r="E249" s="5">
        <f>IF(ISBLANK(AI249),"", HYPERLINK(_xlfn.CONCAT("https://jiradc.ext.net.nokia.com/browse/",AI249),AI249))</f>
        <v/>
      </c>
      <c r="F249" s="4" t="inlineStr">
        <is>
          <t>PR607625,PR609109,PR609260,PR609357,PR610060,PR611213,PR611469,PR611662,PR612273,PR613805,PR612496,PR615427,PR617419</t>
        </is>
      </c>
      <c r="G249" s="4" t="inlineStr">
        <is>
          <t>Analysis subtask</t>
        </is>
      </c>
      <c r="H249" s="4" t="inlineStr">
        <is>
          <t>RCA and EDA</t>
        </is>
      </c>
      <c r="I249" s="4" t="inlineStr">
        <is>
          <t>Open</t>
        </is>
      </c>
      <c r="J249" s="4" t="inlineStr">
        <is>
          <t>Yes</t>
        </is>
      </c>
      <c r="K249" s="4" t="n">
        <v>118</v>
      </c>
      <c r="L249" s="4" t="inlineStr">
        <is>
          <t>2021-11-08</t>
        </is>
      </c>
      <c r="M249" s="4" t="inlineStr">
        <is>
          <t>2021-11-08</t>
        </is>
      </c>
      <c r="N249" s="4" t="inlineStr">
        <is>
          <t>2022-03-06</t>
        </is>
      </c>
      <c r="O249" s="4" t="inlineStr">
        <is>
          <t>2022-03-06</t>
        </is>
      </c>
      <c r="P249" s="4" t="inlineStr">
        <is>
          <t>2021-11-23</t>
        </is>
      </c>
      <c r="Q249" s="4" t="inlineStr">
        <is>
          <t>Bialowas, Miroslaw (Nokia - PL/Wroclaw)</t>
        </is>
      </c>
      <c r="R249" s="4" t="inlineStr"/>
      <c r="S249" s="4" t="inlineStr"/>
      <c r="T249" s="4" t="inlineStr"/>
      <c r="U249" s="4" t="inlineStr"/>
      <c r="AH249" t="inlineStr">
        <is>
          <t>MNRCA-45705</t>
        </is>
      </c>
      <c r="AI249" t="inlineStr">
        <is>
          <t>MNRCA-45704</t>
        </is>
      </c>
    </row>
    <row r="250">
      <c r="A250" s="4" t="inlineStr">
        <is>
          <t>PR534675</t>
        </is>
      </c>
      <c r="B250" s="4" t="inlineStr">
        <is>
          <t>[TDD][AIRSCALE+AIRSCALE][AAHJ][FID:6051]Beamforming calibration failure in RF data path (6051) raised after plugging out and in the fiber</t>
        </is>
      </c>
      <c r="C250" s="4" t="inlineStr">
        <is>
          <t>B - Major</t>
        </is>
      </c>
      <c r="D250" s="5">
        <f>IF(ISBLANK(AH250),"", HYPERLINK(_xlfn.CONCAT("https://jiradc.ext.net.nokia.com/browse/",AH250),AH250))</f>
        <v/>
      </c>
      <c r="E250" s="5">
        <f>IF(ISBLANK(AI250),"", HYPERLINK(_xlfn.CONCAT("https://jiradc.ext.net.nokia.com/browse/",AI250),AI250))</f>
        <v/>
      </c>
      <c r="F250" s="4" t="inlineStr">
        <is>
          <t>PR525790,PR529282,PR541912,PR549020,PR551285,PR549963,PR563091,PR566087,PR572668,PR585292</t>
        </is>
      </c>
      <c r="G250" s="4" t="inlineStr">
        <is>
          <t>Analysis subtask</t>
        </is>
      </c>
      <c r="H250" s="4" t="inlineStr">
        <is>
          <t>RCA</t>
        </is>
      </c>
      <c r="I250" s="4" t="inlineStr">
        <is>
          <t>Open</t>
        </is>
      </c>
      <c r="J250" s="4" t="inlineStr">
        <is>
          <t>Yes</t>
        </is>
      </c>
      <c r="K250" s="4" t="n">
        <v>118</v>
      </c>
      <c r="L250" s="4" t="inlineStr">
        <is>
          <t>2021-11-08</t>
        </is>
      </c>
      <c r="M250" s="4" t="inlineStr">
        <is>
          <t>2021-11-08</t>
        </is>
      </c>
      <c r="N250" s="4" t="inlineStr">
        <is>
          <t>2022-03-06</t>
        </is>
      </c>
      <c r="O250" s="4" t="inlineStr">
        <is>
          <t>2022-03-06</t>
        </is>
      </c>
      <c r="P250" s="4" t="inlineStr">
        <is>
          <t>2021-11-23</t>
        </is>
      </c>
      <c r="Q250" s="4" t="inlineStr">
        <is>
          <t>Kozlowski, Mateusz (Nokia - PL/Wroclaw)</t>
        </is>
      </c>
      <c r="R250" s="4" t="inlineStr">
        <is>
          <t>Baran, Maciej (Nokia - PL/Wroclaw)</t>
        </is>
      </c>
      <c r="S250" s="4" t="inlineStr">
        <is>
          <t>MN RAN BOAM RD O&amp;M CELL Mgmt</t>
        </is>
      </c>
      <c r="T250" s="4" t="inlineStr">
        <is>
          <t>MN RAN BOAM RD O&amp;M CELL Mgmt OPS SG</t>
        </is>
      </c>
      <c r="U250" s="4" t="inlineStr">
        <is>
          <t>Baran, Maciej (Nokia - PL/Wroclaw)</t>
        </is>
      </c>
      <c r="AH250" t="inlineStr">
        <is>
          <t>MNRCA-45690</t>
        </is>
      </c>
      <c r="AI250" t="inlineStr">
        <is>
          <t>MNRCA-45689</t>
        </is>
      </c>
    </row>
    <row r="251">
      <c r="A251" s="4" t="inlineStr">
        <is>
          <t>02210490</t>
        </is>
      </c>
      <c r="B251" s="4" t="inlineStr">
        <is>
          <t>[NPI SBTS21B BELL FIELD][AEQP] "2CC AEQP auto-reset after cell lock/unlock"</t>
        </is>
      </c>
      <c r="C251" s="4" t="inlineStr">
        <is>
          <t>B - Major</t>
        </is>
      </c>
      <c r="D251" s="5">
        <f>IF(ISBLANK(AH251),"", HYPERLINK(_xlfn.CONCAT("https://jiradc.ext.net.nokia.com/browse/",AH251),AH251))</f>
        <v/>
      </c>
      <c r="E251" s="5">
        <f>IF(ISBLANK(AI251),"", HYPERLINK(_xlfn.CONCAT("https://jiradc.ext.net.nokia.com/browse/",AI251),AI251))</f>
        <v/>
      </c>
      <c r="F251" s="4" t="inlineStr">
        <is>
          <t>PR611340</t>
        </is>
      </c>
      <c r="G251" s="4" t="inlineStr">
        <is>
          <t>Analysis subtask</t>
        </is>
      </c>
      <c r="H251" s="4" t="inlineStr">
        <is>
          <t>RCA and EDA</t>
        </is>
      </c>
      <c r="I251" s="4" t="inlineStr">
        <is>
          <t>In Progress</t>
        </is>
      </c>
      <c r="J251" s="4" t="inlineStr">
        <is>
          <t>Yes</t>
        </is>
      </c>
      <c r="K251" s="4" t="n">
        <v>121</v>
      </c>
      <c r="L251" s="4" t="inlineStr">
        <is>
          <t>2021-11-05</t>
        </is>
      </c>
      <c r="M251" s="4" t="inlineStr">
        <is>
          <t>2021-11-05</t>
        </is>
      </c>
      <c r="N251" s="4" t="inlineStr">
        <is>
          <t>2022-03-06</t>
        </is>
      </c>
      <c r="O251" s="4" t="inlineStr">
        <is>
          <t>2022-03-06</t>
        </is>
      </c>
      <c r="P251" s="4" t="inlineStr">
        <is>
          <t>2021-12-10</t>
        </is>
      </c>
      <c r="Q251" s="4" t="inlineStr">
        <is>
          <t>Zhang, Fangling (NSB - CN/Nanjing)</t>
        </is>
      </c>
      <c r="R251" s="4" t="inlineStr">
        <is>
          <t>Ding, Ji A. (NSB - CN/Nanjing)</t>
        </is>
      </c>
      <c r="S251" s="4" t="inlineStr">
        <is>
          <t>NSB MN RF SW CN</t>
        </is>
      </c>
      <c r="T251" s="4" t="inlineStr">
        <is>
          <t>NSB MN RF L1 Low SW CN 5 SG</t>
        </is>
      </c>
      <c r="U251" s="4" t="inlineStr">
        <is>
          <t>Ding, Ji A. (NSB - CN/Nanjing)</t>
        </is>
      </c>
      <c r="AH251" t="inlineStr">
        <is>
          <t>MNRCA-45646</t>
        </is>
      </c>
      <c r="AI251" t="inlineStr">
        <is>
          <t>MNRCA-45645</t>
        </is>
      </c>
    </row>
    <row r="252">
      <c r="A252" s="4" t="inlineStr">
        <is>
          <t>02200209</t>
        </is>
      </c>
      <c r="B252" s="4" t="inlineStr">
        <is>
          <t>Alarm 7779 RECOVERY ACTION FAILURE  at SBTS following by wcdma out of use  after SW upgrade to mcRNCFP20C</t>
        </is>
      </c>
      <c r="C252" s="4" t="inlineStr">
        <is>
          <t>B - Major</t>
        </is>
      </c>
      <c r="D252" s="5">
        <f>IF(ISBLANK(AH252),"", HYPERLINK(_xlfn.CONCAT("https://jiradc.ext.net.nokia.com/browse/",AH252),AH252))</f>
        <v/>
      </c>
      <c r="E252" s="5">
        <f>IF(ISBLANK(AI252),"", HYPERLINK(_xlfn.CONCAT("https://jiradc.ext.net.nokia.com/browse/",AI252),AI252))</f>
        <v/>
      </c>
      <c r="F252" s="4" t="inlineStr"/>
      <c r="G252" s="4" t="inlineStr">
        <is>
          <t>Analysis subtask</t>
        </is>
      </c>
      <c r="H252" s="4" t="inlineStr">
        <is>
          <t>RCA and EDA</t>
        </is>
      </c>
      <c r="I252" s="4" t="inlineStr">
        <is>
          <t>Open</t>
        </is>
      </c>
      <c r="J252" s="4" t="inlineStr">
        <is>
          <t>Yes</t>
        </is>
      </c>
      <c r="K252" s="4" t="n">
        <v>121</v>
      </c>
      <c r="L252" s="4" t="inlineStr">
        <is>
          <t>2021-11-05</t>
        </is>
      </c>
      <c r="M252" s="4" t="inlineStr">
        <is>
          <t>2021-11-05</t>
        </is>
      </c>
      <c r="N252" s="4" t="inlineStr">
        <is>
          <t>2022-03-06</t>
        </is>
      </c>
      <c r="O252" s="4" t="inlineStr">
        <is>
          <t>2022-03-06</t>
        </is>
      </c>
      <c r="P252" s="4" t="inlineStr">
        <is>
          <t>2021-11-20</t>
        </is>
      </c>
      <c r="Q252" s="4" t="inlineStr">
        <is>
          <t>Guzy, Filip (Nokia - PL/Wroclaw)</t>
        </is>
      </c>
      <c r="R252" s="4" t="inlineStr">
        <is>
          <t>Mandujano, Camilo (Nokia - PL/Wroclaw)</t>
        </is>
      </c>
      <c r="S252" s="4" t="inlineStr">
        <is>
          <t>MN RF Interfaces SW</t>
        </is>
      </c>
      <c r="T252" s="4" t="inlineStr">
        <is>
          <t>MN RF IF UOAM SW PL 2 SG</t>
        </is>
      </c>
      <c r="U252" s="4" t="inlineStr">
        <is>
          <t>Mandujano, Camilo (Nokia - PL/Wroclaw)</t>
        </is>
      </c>
      <c r="AH252" t="inlineStr">
        <is>
          <t>MNRCA-45644</t>
        </is>
      </c>
      <c r="AI252" t="inlineStr">
        <is>
          <t>MNRCA-45643</t>
        </is>
      </c>
    </row>
    <row r="253">
      <c r="A253" s="4" t="inlineStr">
        <is>
          <t>02206028</t>
        </is>
      </c>
      <c r="B253" s="4" t="inlineStr">
        <is>
          <t>[Optus] [ NPI ] [5G21B ] Fault 1806 "Radio Autonomous reset as recovery action" and Fault 10 " No Connection to Unit "</t>
        </is>
      </c>
      <c r="C253" s="4" t="inlineStr">
        <is>
          <t>B - Major</t>
        </is>
      </c>
      <c r="D253" s="5">
        <f>IF(ISBLANK(AH253),"", HYPERLINK(_xlfn.CONCAT("https://jiradc.ext.net.nokia.com/browse/",AH253),AH253))</f>
        <v/>
      </c>
      <c r="E253" s="5">
        <f>IF(ISBLANK(AI253),"", HYPERLINK(_xlfn.CONCAT("https://jiradc.ext.net.nokia.com/browse/",AI253),AI253))</f>
        <v/>
      </c>
      <c r="F253" s="4" t="inlineStr">
        <is>
          <t>PR622362</t>
        </is>
      </c>
      <c r="G253" s="4" t="inlineStr">
        <is>
          <t>Analysis subtask</t>
        </is>
      </c>
      <c r="H253" s="4" t="inlineStr">
        <is>
          <t>RCA and EDA</t>
        </is>
      </c>
      <c r="I253" s="4" t="inlineStr">
        <is>
          <t>Reopened</t>
        </is>
      </c>
      <c r="J253" s="4" t="inlineStr">
        <is>
          <t>Yes</t>
        </is>
      </c>
      <c r="K253" s="4" t="n">
        <v>122</v>
      </c>
      <c r="L253" s="4" t="inlineStr">
        <is>
          <t>2021-11-04</t>
        </is>
      </c>
      <c r="M253" s="4" t="inlineStr">
        <is>
          <t>2021-11-04</t>
        </is>
      </c>
      <c r="N253" s="4" t="inlineStr">
        <is>
          <t>2022-03-06</t>
        </is>
      </c>
      <c r="O253" s="4" t="inlineStr">
        <is>
          <t>2022-03-06</t>
        </is>
      </c>
      <c r="P253" s="4" t="inlineStr">
        <is>
          <t>2021-11-19</t>
        </is>
      </c>
      <c r="Q253" s="4" t="inlineStr">
        <is>
          <t>Mao, Enkai (NSB - CN/Hangzhou)</t>
        </is>
      </c>
      <c r="R253" s="4" t="inlineStr">
        <is>
          <t>Gong, Guo Dong (NSB - CN/Hangzhou)</t>
        </is>
      </c>
      <c r="S253" s="4" t="inlineStr">
        <is>
          <t>NSB MN RF SW CN</t>
        </is>
      </c>
      <c r="T253" s="4" t="inlineStr">
        <is>
          <t>NSB MN RF PLATF SW CN 1 SG</t>
        </is>
      </c>
      <c r="U253" s="4" t="inlineStr">
        <is>
          <t>Gong, Guo Dong (NSB - CN/Hangzhou)</t>
        </is>
      </c>
      <c r="AH253" t="inlineStr">
        <is>
          <t>MNRCA-45614</t>
        </is>
      </c>
      <c r="AI253" t="inlineStr">
        <is>
          <t>MNRCA-45613</t>
        </is>
      </c>
    </row>
    <row r="254">
      <c r="A254" s="4" t="inlineStr">
        <is>
          <t>PR617121</t>
        </is>
      </c>
      <c r="B254" s="4" t="inlineStr">
        <is>
          <t>[5G00][QT][SBTS00][FID:4383] FHNETNODE cannot up  during startup</t>
        </is>
      </c>
      <c r="C254" s="4" t="inlineStr">
        <is>
          <t>A - Critical</t>
        </is>
      </c>
      <c r="D254" s="5">
        <f>IF(ISBLANK(AH254),"", HYPERLINK(_xlfn.CONCAT("https://jiradc.ext.net.nokia.com/browse/",AH254),AH254))</f>
        <v/>
      </c>
      <c r="E254" s="5">
        <f>IF(ISBLANK(AI254),"", HYPERLINK(_xlfn.CONCAT("https://jiradc.ext.net.nokia.com/browse/",AI254),AI254))</f>
        <v/>
      </c>
      <c r="F254" s="4" t="inlineStr">
        <is>
          <t>PR617287</t>
        </is>
      </c>
      <c r="G254" s="4" t="inlineStr">
        <is>
          <t>Analysis subtask</t>
        </is>
      </c>
      <c r="H254" s="4" t="inlineStr">
        <is>
          <t>RCA</t>
        </is>
      </c>
      <c r="I254" s="4" t="inlineStr">
        <is>
          <t>Open</t>
        </is>
      </c>
      <c r="J254" s="4" t="inlineStr">
        <is>
          <t>Yes</t>
        </is>
      </c>
      <c r="K254" s="4" t="n">
        <v>122</v>
      </c>
      <c r="L254" s="4" t="inlineStr">
        <is>
          <t>2021-11-04</t>
        </is>
      </c>
      <c r="M254" s="4" t="inlineStr">
        <is>
          <t>2021-11-04</t>
        </is>
      </c>
      <c r="N254" s="4" t="inlineStr">
        <is>
          <t>2022-03-06</t>
        </is>
      </c>
      <c r="O254" s="4" t="inlineStr">
        <is>
          <t>2022-03-06</t>
        </is>
      </c>
      <c r="P254" s="4" t="inlineStr">
        <is>
          <t>2021-11-19</t>
        </is>
      </c>
      <c r="Q254" s="4" t="inlineStr">
        <is>
          <t>Dobre, Daniel 1. (Nokia - RO/Timisoara)</t>
        </is>
      </c>
      <c r="R254" s="4" t="inlineStr">
        <is>
          <t>Cosariu, Cristian (Nokia - RO/Timisoara)</t>
        </is>
      </c>
      <c r="S254" s="4" t="inlineStr">
        <is>
          <t>MN RAN BOAM RD O&amp;M SWM</t>
        </is>
      </c>
      <c r="T254" s="4" t="inlineStr">
        <is>
          <t>MN RAN BOAM RD O&amp;M SWM</t>
        </is>
      </c>
      <c r="U254" s="4" t="inlineStr">
        <is>
          <t>Cosariu, Cristian (Nokia - RO/Timisoara)</t>
        </is>
      </c>
      <c r="AH254" t="inlineStr">
        <is>
          <t>MNRCA-45576</t>
        </is>
      </c>
      <c r="AI254" t="inlineStr">
        <is>
          <t>MNRCA-45575</t>
        </is>
      </c>
    </row>
    <row r="255">
      <c r="A255" s="4" t="inlineStr">
        <is>
          <t>02208440</t>
        </is>
      </c>
      <c r="B255" s="4" t="inlineStr">
        <is>
          <t>[02208440][Mobily KSA] [AEHC concurrent mode] [5G21A 2.0  SRAN21A 4.1] [TDD][1937 fault (unit is dangerously overheating) started to be seen after SRAN21A 4.1 SW upgrade]</t>
        </is>
      </c>
      <c r="C255" s="4" t="inlineStr">
        <is>
          <t>B - Major</t>
        </is>
      </c>
      <c r="D255" s="5">
        <f>IF(ISBLANK(AH255),"", HYPERLINK(_xlfn.CONCAT("https://jiradc.ext.net.nokia.com/browse/",AH255),AH255))</f>
        <v/>
      </c>
      <c r="E255" s="5">
        <f>IF(ISBLANK(AI255),"", HYPERLINK(_xlfn.CONCAT("https://jiradc.ext.net.nokia.com/browse/",AI255),AI255))</f>
        <v/>
      </c>
      <c r="F255" s="4" t="inlineStr"/>
      <c r="G255" s="4" t="inlineStr">
        <is>
          <t>Analysis subtask</t>
        </is>
      </c>
      <c r="H255" s="4" t="inlineStr">
        <is>
          <t>RCA and EDA</t>
        </is>
      </c>
      <c r="I255" s="4" t="inlineStr">
        <is>
          <t>In Progress</t>
        </is>
      </c>
      <c r="J255" s="4" t="inlineStr">
        <is>
          <t>Yes</t>
        </is>
      </c>
      <c r="K255" s="4" t="n">
        <v>123</v>
      </c>
      <c r="L255" s="4" t="inlineStr">
        <is>
          <t>2021-11-03</t>
        </is>
      </c>
      <c r="M255" s="4" t="inlineStr">
        <is>
          <t>2021-11-03</t>
        </is>
      </c>
      <c r="N255" s="4" t="inlineStr">
        <is>
          <t>2022-03-06</t>
        </is>
      </c>
      <c r="O255" s="4" t="inlineStr">
        <is>
          <t>2022-03-06</t>
        </is>
      </c>
      <c r="P255" s="4" t="inlineStr">
        <is>
          <t>2021-11-18</t>
        </is>
      </c>
      <c r="Q255" s="4" t="inlineStr">
        <is>
          <t>Szweda, Miroslaw (Nokia - PL/Wroclaw)</t>
        </is>
      </c>
      <c r="R255" s="4" t="inlineStr">
        <is>
          <t>Mandujano, Camilo (Nokia - PL/Wroclaw)</t>
        </is>
      </c>
      <c r="S255" s="4" t="inlineStr">
        <is>
          <t>MN RF</t>
        </is>
      </c>
      <c r="T255" s="4" t="inlineStr">
        <is>
          <t>MN RF Interfaces SW</t>
        </is>
      </c>
      <c r="U255" s="4" t="inlineStr">
        <is>
          <t>Mandujano, Camilo (Nokia - PL/Wroclaw)</t>
        </is>
      </c>
      <c r="AH255" t="inlineStr">
        <is>
          <t>MNRCA-45542</t>
        </is>
      </c>
      <c r="AI255" t="inlineStr">
        <is>
          <t>MNRCA-45541</t>
        </is>
      </c>
    </row>
    <row r="256">
      <c r="A256" s="4" t="inlineStr">
        <is>
          <t>02198023</t>
        </is>
      </c>
      <c r="B256" s="4" t="inlineStr">
        <is>
          <t>[NPI SBTS21B ATT Field][TDD/cmWave][AEQK][AIRSCALE][FID 1911][D4_SBTS21B_ENB_0000_001344_000000]:AEQK FID 1911 RX out of order</t>
        </is>
      </c>
      <c r="C256" s="4" t="inlineStr">
        <is>
          <t>B - Major</t>
        </is>
      </c>
      <c r="D256" s="5">
        <f>IF(ISBLANK(AH256),"", HYPERLINK(_xlfn.CONCAT("https://jiradc.ext.net.nokia.com/browse/",AH256),AH256))</f>
        <v/>
      </c>
      <c r="E256" s="5">
        <f>IF(ISBLANK(AI256),"", HYPERLINK(_xlfn.CONCAT("https://jiradc.ext.net.nokia.com/browse/",AI256),AI256))</f>
        <v/>
      </c>
      <c r="F256" s="4" t="inlineStr">
        <is>
          <t>02131874,02155148,02170511</t>
        </is>
      </c>
      <c r="G256" s="4" t="inlineStr">
        <is>
          <t>Analysis subtask</t>
        </is>
      </c>
      <c r="H256" s="4" t="inlineStr">
        <is>
          <t>RCA and EDA</t>
        </is>
      </c>
      <c r="I256" s="4" t="inlineStr">
        <is>
          <t>Open</t>
        </is>
      </c>
      <c r="J256" s="4" t="inlineStr">
        <is>
          <t>Yes</t>
        </is>
      </c>
      <c r="K256" s="4" t="n">
        <v>124</v>
      </c>
      <c r="L256" s="4" t="inlineStr">
        <is>
          <t>2021-11-02</t>
        </is>
      </c>
      <c r="M256" s="4" t="inlineStr">
        <is>
          <t>2021-11-02</t>
        </is>
      </c>
      <c r="N256" s="4" t="inlineStr">
        <is>
          <t>2022-03-06</t>
        </is>
      </c>
      <c r="O256" s="4" t="inlineStr">
        <is>
          <t>2022-03-06</t>
        </is>
      </c>
      <c r="P256" s="4" t="inlineStr">
        <is>
          <t>2021-11-17</t>
        </is>
      </c>
      <c r="Q256" s="4" t="inlineStr">
        <is>
          <t>Sueyoshi, Tatsuya (Nokia - FI/Oulu)</t>
        </is>
      </c>
      <c r="R256" s="4" t="inlineStr">
        <is>
          <t>Niva, Tapio (Nokia - FI/Oulu)</t>
        </is>
      </c>
      <c r="S256" s="4" t="inlineStr">
        <is>
          <t>MN RF A&amp;S</t>
        </is>
      </c>
      <c r="T256" s="4" t="inlineStr">
        <is>
          <t>MN RF A&amp;S Sys Spec 1 SG</t>
        </is>
      </c>
      <c r="U256" s="4" t="inlineStr">
        <is>
          <t>Niva, Tapio (Nokia - FI/Oulu)</t>
        </is>
      </c>
      <c r="AH256" t="inlineStr">
        <is>
          <t>MNRCA-45528</t>
        </is>
      </c>
      <c r="AI256" t="inlineStr">
        <is>
          <t>MNRCA-45527</t>
        </is>
      </c>
    </row>
    <row r="257">
      <c r="A257" s="4" t="inlineStr">
        <is>
          <t>02197005</t>
        </is>
      </c>
      <c r="B257" s="4" t="inlineStr">
        <is>
          <t>[NPI 5G21B ATT Field][FDD][AIRSCALE][D4_SBTS21B_ENB_0000_1344_000000] 5G21B: EN_DSS_DL_NR_MAX_SHARE (M55332C00002) decrease after DSS PHASE 3</t>
        </is>
      </c>
      <c r="C257" s="4" t="inlineStr">
        <is>
          <t>B - Major</t>
        </is>
      </c>
      <c r="D257" s="5">
        <f>IF(ISBLANK(AH257),"", HYPERLINK(_xlfn.CONCAT("https://jiradc.ext.net.nokia.com/browse/",AH257),AH257))</f>
        <v/>
      </c>
      <c r="E257" s="5">
        <f>IF(ISBLANK(AI257),"", HYPERLINK(_xlfn.CONCAT("https://jiradc.ext.net.nokia.com/browse/",AI257),AI257))</f>
        <v/>
      </c>
      <c r="F257" s="4" t="inlineStr">
        <is>
          <t>PR612856</t>
        </is>
      </c>
      <c r="G257" s="4" t="inlineStr">
        <is>
          <t>Analysis subtask</t>
        </is>
      </c>
      <c r="H257" s="4" t="inlineStr">
        <is>
          <t>RCA and EDA</t>
        </is>
      </c>
      <c r="I257" s="4" t="inlineStr">
        <is>
          <t>Open</t>
        </is>
      </c>
      <c r="J257" s="4" t="inlineStr">
        <is>
          <t>Yes</t>
        </is>
      </c>
      <c r="K257" s="4" t="n">
        <v>124</v>
      </c>
      <c r="L257" s="4" t="inlineStr">
        <is>
          <t>2021-11-02</t>
        </is>
      </c>
      <c r="M257" s="4" t="inlineStr">
        <is>
          <t>2021-11-02</t>
        </is>
      </c>
      <c r="N257" s="4" t="inlineStr">
        <is>
          <t>2022-03-06</t>
        </is>
      </c>
      <c r="O257" s="4" t="inlineStr">
        <is>
          <t>2022-03-06</t>
        </is>
      </c>
      <c r="P257" s="4" t="inlineStr">
        <is>
          <t>2021-11-17</t>
        </is>
      </c>
      <c r="Q257" s="4" t="inlineStr">
        <is>
          <t>Heilig, Michael (Nokia - DE/Ulm)</t>
        </is>
      </c>
      <c r="R257" s="4" t="inlineStr">
        <is>
          <t>Haetty, Birger (Nokia - DE/Ulm)</t>
        </is>
      </c>
      <c r="S257" s="4" t="inlineStr">
        <is>
          <t>MN RAN Spec RRM</t>
        </is>
      </c>
      <c r="T257" s="4" t="inlineStr">
        <is>
          <t>MN RAN Spec RRM ULM 1 SysSpec</t>
        </is>
      </c>
      <c r="U257" s="4" t="inlineStr">
        <is>
          <t>Haetty, Birger (Nokia - DE/Ulm)</t>
        </is>
      </c>
      <c r="AH257" t="inlineStr">
        <is>
          <t>MNRCA-45526</t>
        </is>
      </c>
      <c r="AI257" t="inlineStr">
        <is>
          <t>MNRCA-45525</t>
        </is>
      </c>
    </row>
    <row r="258">
      <c r="A258" s="4" t="inlineStr">
        <is>
          <t>02181455</t>
        </is>
      </c>
      <c r="B258" s="4" t="inlineStr">
        <is>
          <t>[TMUS][SRAN21][RAN Sharing][Cells not carrying traffic on TDD cells LTE after 5G RAN sharing feature activation]</t>
        </is>
      </c>
      <c r="C258" s="4" t="inlineStr">
        <is>
          <t>B - Major</t>
        </is>
      </c>
      <c r="D258" s="5">
        <f>IF(ISBLANK(AH258),"", HYPERLINK(_xlfn.CONCAT("https://jiradc.ext.net.nokia.com/browse/",AH258),AH258))</f>
        <v/>
      </c>
      <c r="E258" s="5">
        <f>IF(ISBLANK(AI258),"", HYPERLINK(_xlfn.CONCAT("https://jiradc.ext.net.nokia.com/browse/",AI258),AI258))</f>
        <v/>
      </c>
      <c r="F258" s="4" t="inlineStr"/>
      <c r="G258" s="4" t="inlineStr">
        <is>
          <t>Analysis subtask</t>
        </is>
      </c>
      <c r="H258" s="4" t="inlineStr">
        <is>
          <t>RCA and EDA</t>
        </is>
      </c>
      <c r="I258" s="4" t="inlineStr">
        <is>
          <t>Open</t>
        </is>
      </c>
      <c r="J258" s="4" t="inlineStr">
        <is>
          <t>Yes</t>
        </is>
      </c>
      <c r="K258" s="4" t="n">
        <v>124</v>
      </c>
      <c r="L258" s="4" t="inlineStr">
        <is>
          <t>2021-11-02</t>
        </is>
      </c>
      <c r="M258" s="4" t="inlineStr">
        <is>
          <t>2021-11-02</t>
        </is>
      </c>
      <c r="N258" s="4" t="inlineStr">
        <is>
          <t>2022-03-06</t>
        </is>
      </c>
      <c r="O258" s="4" t="inlineStr">
        <is>
          <t>2022-03-06</t>
        </is>
      </c>
      <c r="P258" s="4" t="inlineStr">
        <is>
          <t>2021-11-17</t>
        </is>
      </c>
      <c r="Q258" s="4" t="inlineStr">
        <is>
          <t>Kochanowski, Michal (Nokia - PL/Wroclaw)</t>
        </is>
      </c>
      <c r="R258" s="4" t="inlineStr">
        <is>
          <t>Gawlik, Radoslaw (Nokia - PL/Wroclaw)</t>
        </is>
      </c>
      <c r="S258" s="4" t="inlineStr">
        <is>
          <t>MN RF Platform SW</t>
        </is>
      </c>
      <c r="T258" s="4" t="inlineStr">
        <is>
          <t>MN RF Platform SW</t>
        </is>
      </c>
      <c r="U258" s="4" t="inlineStr">
        <is>
          <t>Gawlik, Radoslaw (Nokia - PL/Wroclaw)</t>
        </is>
      </c>
      <c r="AH258" t="inlineStr">
        <is>
          <t>MNRCA-45522</t>
        </is>
      </c>
      <c r="AI258" t="inlineStr">
        <is>
          <t>MNRCA-45521</t>
        </is>
      </c>
    </row>
    <row r="259">
      <c r="A259" s="4" t="inlineStr">
        <is>
          <t>02148402</t>
        </is>
      </c>
      <c r="B259" s="4" t="inlineStr">
        <is>
          <t>[NPI 5G21A_ABIO] AZQI gets "TX out of order alarm" and restarts permanent after connecting to ABIO via eCPRI</t>
        </is>
      </c>
      <c r="C259" s="4" t="inlineStr">
        <is>
          <t>B - Major</t>
        </is>
      </c>
      <c r="D259" s="5">
        <f>IF(ISBLANK(AH259),"", HYPERLINK(_xlfn.CONCAT("https://jiradc.ext.net.nokia.com/browse/",AH259),AH259))</f>
        <v/>
      </c>
      <c r="E259" s="5">
        <f>IF(ISBLANK(AI259),"", HYPERLINK(_xlfn.CONCAT("https://jiradc.ext.net.nokia.com/browse/",AI259),AI259))</f>
        <v/>
      </c>
      <c r="F259" s="4" t="inlineStr"/>
      <c r="G259" s="4" t="inlineStr">
        <is>
          <t>Analysis subtask</t>
        </is>
      </c>
      <c r="H259" s="4" t="inlineStr">
        <is>
          <t>RCA and EDA</t>
        </is>
      </c>
      <c r="I259" s="4" t="inlineStr">
        <is>
          <t>Open</t>
        </is>
      </c>
      <c r="J259" s="4" t="inlineStr">
        <is>
          <t>Yes</t>
        </is>
      </c>
      <c r="K259" s="4" t="n">
        <v>129</v>
      </c>
      <c r="L259" s="4" t="inlineStr">
        <is>
          <t>2021-10-28</t>
        </is>
      </c>
      <c r="M259" s="4" t="inlineStr">
        <is>
          <t>2021-10-28</t>
        </is>
      </c>
      <c r="N259" s="4" t="inlineStr">
        <is>
          <t>2022-03-06</t>
        </is>
      </c>
      <c r="O259" s="4" t="inlineStr">
        <is>
          <t>2022-03-06</t>
        </is>
      </c>
      <c r="P259" s="4" t="inlineStr">
        <is>
          <t>2021-11-12</t>
        </is>
      </c>
      <c r="Q259" s="4" t="inlineStr">
        <is>
          <t>Tryszpiotr-Wiklinska, Karolina (Nokia - PL/Wroclaw)</t>
        </is>
      </c>
      <c r="R259" s="4" t="inlineStr">
        <is>
          <t>Konopacki, Lukasz (Nokia - PL/Wroclaw)</t>
        </is>
      </c>
      <c r="S259" s="4" t="inlineStr">
        <is>
          <t>MN RF Runtime Algos SW</t>
        </is>
      </c>
      <c r="T259" s="4" t="inlineStr">
        <is>
          <t>MN RF Runtime Algos SW PL 2 SG</t>
        </is>
      </c>
      <c r="U259" s="4" t="inlineStr">
        <is>
          <t>Konopacki, Lukasz (Nokia - PL/Wroclaw)</t>
        </is>
      </c>
      <c r="AH259" t="inlineStr">
        <is>
          <t>MNRCA-45411</t>
        </is>
      </c>
      <c r="AI259" t="inlineStr">
        <is>
          <t>MNRCA-45410</t>
        </is>
      </c>
    </row>
    <row r="260">
      <c r="A260" s="4" t="inlineStr">
        <is>
          <t>02164570</t>
        </is>
      </c>
      <c r="B260" s="4" t="inlineStr">
        <is>
          <t>[5G21A Orange]: [AEQE] STE ANNE site stuck after Netact plan activation</t>
        </is>
      </c>
      <c r="C260" s="4" t="inlineStr">
        <is>
          <t>B - Major</t>
        </is>
      </c>
      <c r="D260" s="5">
        <f>IF(ISBLANK(AH260),"", HYPERLINK(_xlfn.CONCAT("https://jiradc.ext.net.nokia.com/browse/",AH260),AH260))</f>
        <v/>
      </c>
      <c r="E260" s="5">
        <f>IF(ISBLANK(AI260),"", HYPERLINK(_xlfn.CONCAT("https://jiradc.ext.net.nokia.com/browse/",AI260),AI260))</f>
        <v/>
      </c>
      <c r="F260" s="4" t="inlineStr"/>
      <c r="G260" s="4" t="inlineStr">
        <is>
          <t>Analysis subtask</t>
        </is>
      </c>
      <c r="H260" s="4" t="inlineStr">
        <is>
          <t>RCA and EDA</t>
        </is>
      </c>
      <c r="I260" s="4" t="inlineStr">
        <is>
          <t>In Progress</t>
        </is>
      </c>
      <c r="J260" s="4" t="inlineStr">
        <is>
          <t>Yes</t>
        </is>
      </c>
      <c r="K260" s="4" t="n">
        <v>131</v>
      </c>
      <c r="L260" s="4" t="inlineStr">
        <is>
          <t>2021-10-26</t>
        </is>
      </c>
      <c r="M260" s="4" t="inlineStr">
        <is>
          <t>2021-10-26</t>
        </is>
      </c>
      <c r="N260" s="4" t="inlineStr">
        <is>
          <t>2022-03-06</t>
        </is>
      </c>
      <c r="O260" s="4" t="inlineStr">
        <is>
          <t>2022-03-06</t>
        </is>
      </c>
      <c r="P260" s="4" t="inlineStr">
        <is>
          <t>2021-12-10</t>
        </is>
      </c>
      <c r="Q260" s="4" t="inlineStr">
        <is>
          <t>Zhang, Fangling (NSB - CN/Nanjing)</t>
        </is>
      </c>
      <c r="R260" s="4" t="inlineStr">
        <is>
          <t>Ding, Ji A. (NSB - CN/Nanjing)</t>
        </is>
      </c>
      <c r="S260" s="4" t="inlineStr">
        <is>
          <t>NSB MN RF SW CN</t>
        </is>
      </c>
      <c r="T260" s="4" t="inlineStr">
        <is>
          <t>NSB MN RF L1 Low SW CN 5 SG</t>
        </is>
      </c>
      <c r="U260" s="4" t="inlineStr">
        <is>
          <t>Ding, Ji A. (NSB - CN/Nanjing)</t>
        </is>
      </c>
      <c r="AH260" t="inlineStr">
        <is>
          <t>MNRCA-45346</t>
        </is>
      </c>
      <c r="AI260" t="inlineStr">
        <is>
          <t>MNRCA-45345</t>
        </is>
      </c>
    </row>
    <row r="261">
      <c r="A261" s="4" t="inlineStr">
        <is>
          <t>02193284</t>
        </is>
      </c>
      <c r="B261" s="4" t="inlineStr">
        <is>
          <t>[Optus] [ NPI ] [5G21B 2.1 PD ] [ AEQB ] Fault 1907 TX out of order and Fault 1911 RX out of order observed after 5G21B 2.1 PD SW upgrade</t>
        </is>
      </c>
      <c r="C261" s="4" t="inlineStr">
        <is>
          <t>B - Major</t>
        </is>
      </c>
      <c r="D261" s="5">
        <f>IF(ISBLANK(AH261),"", HYPERLINK(_xlfn.CONCAT("https://jiradc.ext.net.nokia.com/browse/",AH261),AH261))</f>
        <v/>
      </c>
      <c r="E261" s="5">
        <f>IF(ISBLANK(AI261),"", HYPERLINK(_xlfn.CONCAT("https://jiradc.ext.net.nokia.com/browse/",AI261),AI261))</f>
        <v/>
      </c>
      <c r="F261" s="4" t="inlineStr">
        <is>
          <t>02193308,02195478,02195250,02194189,02197133,02196161</t>
        </is>
      </c>
      <c r="G261" s="4" t="inlineStr">
        <is>
          <t>Analysis subtask</t>
        </is>
      </c>
      <c r="H261" s="4" t="inlineStr">
        <is>
          <t>RCA and EDA</t>
        </is>
      </c>
      <c r="I261" s="4" t="inlineStr">
        <is>
          <t>Reopened</t>
        </is>
      </c>
      <c r="J261" s="4" t="inlineStr">
        <is>
          <t>Yes</t>
        </is>
      </c>
      <c r="K261" s="4" t="n">
        <v>131</v>
      </c>
      <c r="L261" s="4" t="inlineStr">
        <is>
          <t>2021-10-26</t>
        </is>
      </c>
      <c r="M261" s="4" t="inlineStr">
        <is>
          <t>2021-10-26</t>
        </is>
      </c>
      <c r="N261" s="4" t="inlineStr">
        <is>
          <t>2022-03-06</t>
        </is>
      </c>
      <c r="O261" s="4" t="inlineStr">
        <is>
          <t>2022-03-06</t>
        </is>
      </c>
      <c r="P261" s="4" t="inlineStr">
        <is>
          <t>2021-11-10</t>
        </is>
      </c>
      <c r="Q261" s="4" t="inlineStr">
        <is>
          <t>Liang, Li-Judy (NSB - CN/Hangzhou)</t>
        </is>
      </c>
      <c r="R261" s="4" t="inlineStr">
        <is>
          <t>Zhang, Zhimin (NSB - CN/Nanjing)</t>
        </is>
      </c>
      <c r="S261" s="4" t="inlineStr">
        <is>
          <t>NSB MN RF SW CN</t>
        </is>
      </c>
      <c r="T261" s="4" t="inlineStr">
        <is>
          <t>NSB MN RF L1 Low SW CN 2 SG</t>
        </is>
      </c>
      <c r="U261" s="4" t="inlineStr">
        <is>
          <t>Zhang, Zhimin (NSB - CN/Nanjing)</t>
        </is>
      </c>
      <c r="AH261" t="inlineStr">
        <is>
          <t>MNRCA-45309</t>
        </is>
      </c>
      <c r="AI261" t="inlineStr">
        <is>
          <t>MNRCA-45308</t>
        </is>
      </c>
    </row>
    <row r="262">
      <c r="A262" s="4" t="inlineStr">
        <is>
          <t>02190270</t>
        </is>
      </c>
      <c r="B262" s="4" t="inlineStr">
        <is>
          <t>[NPI SRAN21B TMO field][FDD][Airscale+Airscale][AHLOA][FID:1900]  RF module configuring failed</t>
        </is>
      </c>
      <c r="C262" s="4" t="inlineStr">
        <is>
          <t>B - Major</t>
        </is>
      </c>
      <c r="D262" s="5">
        <f>IF(ISBLANK(AH262),"", HYPERLINK(_xlfn.CONCAT("https://jiradc.ext.net.nokia.com/browse/",AH262),AH262))</f>
        <v/>
      </c>
      <c r="E262" s="5">
        <f>IF(ISBLANK(AI262),"", HYPERLINK(_xlfn.CONCAT("https://jiradc.ext.net.nokia.com/browse/",AI262),AI262))</f>
        <v/>
      </c>
      <c r="F262" s="4" t="inlineStr">
        <is>
          <t>PR599468</t>
        </is>
      </c>
      <c r="G262" s="4" t="inlineStr">
        <is>
          <t>Analysis subtask</t>
        </is>
      </c>
      <c r="H262" s="4" t="inlineStr">
        <is>
          <t>RCA</t>
        </is>
      </c>
      <c r="I262" s="4" t="inlineStr">
        <is>
          <t>Open</t>
        </is>
      </c>
      <c r="J262" s="4" t="inlineStr">
        <is>
          <t>Yes</t>
        </is>
      </c>
      <c r="K262" s="4" t="n">
        <v>16</v>
      </c>
      <c r="L262" s="4" t="inlineStr">
        <is>
          <t>2022-02-18</t>
        </is>
      </c>
      <c r="M262" s="4" t="inlineStr">
        <is>
          <t>2021-10-25</t>
        </is>
      </c>
      <c r="N262" s="4" t="inlineStr">
        <is>
          <t>2022-03-06</t>
        </is>
      </c>
      <c r="O262" s="4" t="inlineStr">
        <is>
          <t>2022-03-06</t>
        </is>
      </c>
      <c r="P262" s="4" t="inlineStr"/>
      <c r="Q262" s="4" t="inlineStr">
        <is>
          <t>Li, Jiangmeng (NSB - CN/Hangzhou)</t>
        </is>
      </c>
      <c r="R262" s="4" t="inlineStr">
        <is>
          <t>Jin, Shuqiang (NSB - CN/Hangzhou)</t>
        </is>
      </c>
      <c r="S262" s="4" t="inlineStr">
        <is>
          <t>NSB MN RAN BOAM RD O&amp;M FRS&amp;MZ</t>
        </is>
      </c>
      <c r="T262" s="4" t="inlineStr">
        <is>
          <t>NSB MN RAN BOAM RD O&amp;M FRS&amp;MZ HAZ 3 SG</t>
        </is>
      </c>
      <c r="U262" s="4" t="inlineStr">
        <is>
          <t>Jin, Shuqiang (NSB - CN/Hangzhou)</t>
        </is>
      </c>
      <c r="AH262" t="inlineStr">
        <is>
          <t>MNRCA-48380</t>
        </is>
      </c>
      <c r="AI262" t="inlineStr">
        <is>
          <t>MNRCA-45290</t>
        </is>
      </c>
    </row>
    <row r="263">
      <c r="A263" s="4" t="inlineStr">
        <is>
          <t>02189632</t>
        </is>
      </c>
      <c r="B263" s="4" t="inlineStr">
        <is>
          <t>[5G21A] AEQE beamforming calibration failure</t>
        </is>
      </c>
      <c r="C263" s="4" t="inlineStr">
        <is>
          <t>B - Major</t>
        </is>
      </c>
      <c r="D263" s="5">
        <f>IF(ISBLANK(AH263),"", HYPERLINK(_xlfn.CONCAT("https://jiradc.ext.net.nokia.com/browse/",AH263),AH263))</f>
        <v/>
      </c>
      <c r="E263" s="5">
        <f>IF(ISBLANK(AI263),"", HYPERLINK(_xlfn.CONCAT("https://jiradc.ext.net.nokia.com/browse/",AI263),AI263))</f>
        <v/>
      </c>
      <c r="F263" s="4" t="inlineStr">
        <is>
          <t>02187693,02198307,02192753,02193203,PR613696,02197894,02190877,02209090,02207361,02205418,02271350</t>
        </is>
      </c>
      <c r="G263" s="4" t="inlineStr">
        <is>
          <t>Analysis subtask</t>
        </is>
      </c>
      <c r="H263" s="4" t="inlineStr">
        <is>
          <t>RCA and EDA</t>
        </is>
      </c>
      <c r="I263" s="4" t="inlineStr">
        <is>
          <t>In Progress</t>
        </is>
      </c>
      <c r="J263" s="4" t="inlineStr">
        <is>
          <t>Yes</t>
        </is>
      </c>
      <c r="K263" s="4" t="n">
        <v>132</v>
      </c>
      <c r="L263" s="4" t="inlineStr">
        <is>
          <t>2021-10-25</t>
        </is>
      </c>
      <c r="M263" s="4" t="inlineStr">
        <is>
          <t>2021-10-25</t>
        </is>
      </c>
      <c r="N263" s="4" t="inlineStr">
        <is>
          <t>2022-03-06</t>
        </is>
      </c>
      <c r="O263" s="4" t="inlineStr">
        <is>
          <t>2022-03-06</t>
        </is>
      </c>
      <c r="P263" s="4" t="inlineStr">
        <is>
          <t>2021-11-09</t>
        </is>
      </c>
      <c r="Q263" s="4" t="inlineStr">
        <is>
          <t>Liang, Li-Judy (NSB - CN/Hangzhou)</t>
        </is>
      </c>
      <c r="R263" s="4" t="inlineStr">
        <is>
          <t>Zhang, Zhimin (NSB - CN/Nanjing)</t>
        </is>
      </c>
      <c r="S263" s="4" t="inlineStr">
        <is>
          <t>NSB MN RF SW CN</t>
        </is>
      </c>
      <c r="T263" s="4" t="inlineStr">
        <is>
          <t>NSB MN RF L1 Low SW CN 2 SG</t>
        </is>
      </c>
      <c r="U263" s="4" t="inlineStr">
        <is>
          <t>Zhang, Zhimin (NSB - CN/Nanjing)</t>
        </is>
      </c>
      <c r="AH263" t="inlineStr">
        <is>
          <t>MNRCA-45289</t>
        </is>
      </c>
      <c r="AI263" t="inlineStr">
        <is>
          <t>MNRCA-45288</t>
        </is>
      </c>
    </row>
    <row r="264">
      <c r="A264" s="4" t="inlineStr">
        <is>
          <t>PR613957</t>
        </is>
      </c>
      <c r="B264" s="4" t="inlineStr">
        <is>
          <t>[TRUNK][CIT][ASIK][eCPRI][AWEWA][SAMSUNG] TCP/UDP UL throughput degradation on newer builds</t>
        </is>
      </c>
      <c r="C264" s="4" t="inlineStr">
        <is>
          <t>B - Major</t>
        </is>
      </c>
      <c r="D264" s="5">
        <f>IF(ISBLANK(AH264),"", HYPERLINK(_xlfn.CONCAT("https://jiradc.ext.net.nokia.com/browse/",AH264),AH264))</f>
        <v/>
      </c>
      <c r="E264" s="5">
        <f>IF(ISBLANK(AI264),"", HYPERLINK(_xlfn.CONCAT("https://jiradc.ext.net.nokia.com/browse/",AI264),AI264))</f>
        <v/>
      </c>
      <c r="F264" s="4" t="inlineStr">
        <is>
          <t>PR614897</t>
        </is>
      </c>
      <c r="G264" s="4" t="inlineStr">
        <is>
          <t>Analysis subtask</t>
        </is>
      </c>
      <c r="H264" s="4" t="inlineStr">
        <is>
          <t>RCA and EDA</t>
        </is>
      </c>
      <c r="I264" s="4" t="inlineStr">
        <is>
          <t>Open</t>
        </is>
      </c>
      <c r="J264" s="4" t="inlineStr">
        <is>
          <t>Yes</t>
        </is>
      </c>
      <c r="K264" s="4" t="n">
        <v>132</v>
      </c>
      <c r="L264" s="4" t="inlineStr">
        <is>
          <t>2021-10-25</t>
        </is>
      </c>
      <c r="M264" s="4" t="inlineStr">
        <is>
          <t>2021-10-25</t>
        </is>
      </c>
      <c r="N264" s="4" t="inlineStr">
        <is>
          <t>2022-03-06</t>
        </is>
      </c>
      <c r="O264" s="4" t="inlineStr">
        <is>
          <t>2022-03-06</t>
        </is>
      </c>
      <c r="P264" s="4" t="inlineStr">
        <is>
          <t>2021-11-09</t>
        </is>
      </c>
      <c r="Q264" s="4" t="inlineStr">
        <is>
          <t>Delorenzo, Bob (Nokia - US/Dallas)</t>
        </is>
      </c>
      <c r="R264" s="4" t="inlineStr">
        <is>
          <t>Sehgal, Manish (Nokia - US/Dallas)</t>
        </is>
      </c>
      <c r="S264" s="4" t="inlineStr">
        <is>
          <t>MN RF Product Dev US</t>
        </is>
      </c>
      <c r="T264" s="4" t="inlineStr">
        <is>
          <t>MN RF PD US OPS&amp;TC SG</t>
        </is>
      </c>
      <c r="U264" s="4" t="inlineStr">
        <is>
          <t>Sehgal, Manish (Nokia - US/Dallas)</t>
        </is>
      </c>
      <c r="AH264" t="inlineStr">
        <is>
          <t>MNRCA-45266</t>
        </is>
      </c>
      <c r="AI264" t="inlineStr">
        <is>
          <t>MNRCA-45265</t>
        </is>
      </c>
    </row>
    <row r="265">
      <c r="A265" s="4" t="inlineStr">
        <is>
          <t>02185378</t>
        </is>
      </c>
      <c r="B265" s="4" t="inlineStr">
        <is>
          <t>[5G21A] : FRPD lost after reboot</t>
        </is>
      </c>
      <c r="C265" s="4" t="inlineStr">
        <is>
          <t>B - Major</t>
        </is>
      </c>
      <c r="D265" s="5">
        <f>IF(ISBLANK(AH265),"", HYPERLINK(_xlfn.CONCAT("https://jiradc.ext.net.nokia.com/browse/",AH265),AH265))</f>
        <v/>
      </c>
      <c r="E265" s="5">
        <f>IF(ISBLANK(AI265),"", HYPERLINK(_xlfn.CONCAT("https://jiradc.ext.net.nokia.com/browse/",AI265),AI265))</f>
        <v/>
      </c>
      <c r="F265" s="4" t="inlineStr">
        <is>
          <t>PR602529</t>
        </is>
      </c>
      <c r="G265" s="4" t="inlineStr">
        <is>
          <t>Analysis subtask</t>
        </is>
      </c>
      <c r="H265" s="4" t="inlineStr">
        <is>
          <t>RCA and EDA</t>
        </is>
      </c>
      <c r="I265" s="4" t="inlineStr">
        <is>
          <t>Open</t>
        </is>
      </c>
      <c r="J265" s="4" t="inlineStr">
        <is>
          <t>Yes</t>
        </is>
      </c>
      <c r="K265" s="4" t="n">
        <v>136</v>
      </c>
      <c r="L265" s="4" t="inlineStr">
        <is>
          <t>2021-10-21</t>
        </is>
      </c>
      <c r="M265" s="4" t="inlineStr">
        <is>
          <t>2021-10-21</t>
        </is>
      </c>
      <c r="N265" s="4" t="inlineStr">
        <is>
          <t>2022-03-06</t>
        </is>
      </c>
      <c r="O265" s="4" t="inlineStr">
        <is>
          <t>2022-03-06</t>
        </is>
      </c>
      <c r="P265" s="4" t="inlineStr">
        <is>
          <t>2021-11-05</t>
        </is>
      </c>
      <c r="Q265" s="4" t="inlineStr">
        <is>
          <t>Zygiert, Maciej (Nokia - PL/Krakow)</t>
        </is>
      </c>
      <c r="R265" s="4" t="inlineStr">
        <is>
          <t>Vaskovskyy, Sergiy (Nokia - PL/Krakow)</t>
        </is>
      </c>
      <c r="S265" s="4" t="inlineStr">
        <is>
          <t>MN RF Interfaces SW</t>
        </is>
      </c>
      <c r="T265" s="4" t="inlineStr">
        <is>
          <t>MN RF IF Connect SW PL 3 SG</t>
        </is>
      </c>
      <c r="U265" s="4" t="inlineStr">
        <is>
          <t>Vaskovskyy, Sergiy (Nokia - PL/Krakow)</t>
        </is>
      </c>
      <c r="AH265" t="inlineStr">
        <is>
          <t>MNRCA-45189</t>
        </is>
      </c>
      <c r="AI265" t="inlineStr">
        <is>
          <t>MNRCA-45188</t>
        </is>
      </c>
    </row>
    <row r="266">
      <c r="A266" s="4" t="inlineStr">
        <is>
          <t>02183025</t>
        </is>
      </c>
      <c r="B266" s="4" t="inlineStr">
        <is>
          <t>[TMO][DevOps][T2109-3-4G][][WCDMA ,GSM cells went down after reset]</t>
        </is>
      </c>
      <c r="C266" s="4" t="inlineStr">
        <is>
          <t>B - Major</t>
        </is>
      </c>
      <c r="D266" s="5">
        <f>IF(ISBLANK(AH266),"", HYPERLINK(_xlfn.CONCAT("https://jiradc.ext.net.nokia.com/browse/",AH266),AH266))</f>
        <v/>
      </c>
      <c r="E266" s="5">
        <f>IF(ISBLANK(AI266),"", HYPERLINK(_xlfn.CONCAT("https://jiradc.ext.net.nokia.com/browse/",AI266),AI266))</f>
        <v/>
      </c>
      <c r="F266" s="4" t="inlineStr">
        <is>
          <t>02166279,PR614264,PR614721</t>
        </is>
      </c>
      <c r="G266" s="4" t="inlineStr">
        <is>
          <t>Analysis subtask</t>
        </is>
      </c>
      <c r="H266" s="4" t="inlineStr">
        <is>
          <t>RCA</t>
        </is>
      </c>
      <c r="I266" s="4" t="inlineStr">
        <is>
          <t>Open</t>
        </is>
      </c>
      <c r="J266" s="4" t="inlineStr">
        <is>
          <t>Yes</t>
        </is>
      </c>
      <c r="K266" s="4" t="n">
        <v>136</v>
      </c>
      <c r="L266" s="4" t="inlineStr">
        <is>
          <t>2021-10-21</t>
        </is>
      </c>
      <c r="M266" s="4" t="inlineStr">
        <is>
          <t>2021-10-21</t>
        </is>
      </c>
      <c r="N266" s="4" t="inlineStr">
        <is>
          <t>2022-03-06</t>
        </is>
      </c>
      <c r="O266" s="4" t="inlineStr">
        <is>
          <t>2022-03-06</t>
        </is>
      </c>
      <c r="P266" s="4" t="inlineStr">
        <is>
          <t>2021-11-05</t>
        </is>
      </c>
      <c r="Q266" s="4" t="inlineStr">
        <is>
          <t>Szewczyk, Tomasz (Nokia - PL/Wroclaw)</t>
        </is>
      </c>
      <c r="R266" s="4" t="inlineStr">
        <is>
          <t>Nosol, Dominik (Nokia - PL/Wroclaw)</t>
        </is>
      </c>
      <c r="S266" s="4" t="inlineStr">
        <is>
          <t>MN RAN BOAM RD Serviceability</t>
        </is>
      </c>
      <c r="T266" s="4" t="inlineStr">
        <is>
          <t>MN RAN BOAM RD Serviceability WRO OPS</t>
        </is>
      </c>
      <c r="U266" s="4" t="inlineStr">
        <is>
          <t>Nosol, Dominik (Nokia - PL/Wroclaw)</t>
        </is>
      </c>
      <c r="AH266" t="inlineStr">
        <is>
          <t>MNRCA-45187</t>
        </is>
      </c>
      <c r="AI266" t="inlineStr">
        <is>
          <t>MNRCA-45186</t>
        </is>
      </c>
    </row>
    <row r="267">
      <c r="A267" s="4" t="inlineStr">
        <is>
          <t>02156627</t>
        </is>
      </c>
      <c r="B267" s="4" t="inlineStr">
        <is>
          <t>[TMO][NRCA][5G21A][5GC00829][FOA] During MN 10 gNBs consolidation, xml plan provision had error during Hanging ADJ Object deletion plan</t>
        </is>
      </c>
      <c r="C267" s="4" t="inlineStr">
        <is>
          <t>B - Major</t>
        </is>
      </c>
      <c r="D267" s="5">
        <f>IF(ISBLANK(AH267),"", HYPERLINK(_xlfn.CONCAT("https://jiradc.ext.net.nokia.com/browse/",AH267),AH267))</f>
        <v/>
      </c>
      <c r="E267" s="5">
        <f>IF(ISBLANK(AI267),"", HYPERLINK(_xlfn.CONCAT("https://jiradc.ext.net.nokia.com/browse/",AI267),AI267))</f>
        <v/>
      </c>
      <c r="F267" s="4" t="inlineStr"/>
      <c r="G267" s="4" t="inlineStr">
        <is>
          <t>Analysis subtask</t>
        </is>
      </c>
      <c r="H267" s="4" t="inlineStr">
        <is>
          <t>RCA</t>
        </is>
      </c>
      <c r="I267" s="4" t="inlineStr">
        <is>
          <t>Open</t>
        </is>
      </c>
      <c r="J267" s="4" t="inlineStr">
        <is>
          <t>Yes</t>
        </is>
      </c>
      <c r="K267" s="4" t="n">
        <v>137</v>
      </c>
      <c r="L267" s="4" t="inlineStr">
        <is>
          <t>2021-10-20</t>
        </is>
      </c>
      <c r="M267" s="4" t="inlineStr">
        <is>
          <t>2021-10-20</t>
        </is>
      </c>
      <c r="N267" s="4" t="inlineStr">
        <is>
          <t>2022-03-06</t>
        </is>
      </c>
      <c r="O267" s="4" t="inlineStr">
        <is>
          <t>2022-03-06</t>
        </is>
      </c>
      <c r="P267" s="4" t="inlineStr">
        <is>
          <t>2021-11-04</t>
        </is>
      </c>
      <c r="Q267" s="4" t="inlineStr">
        <is>
          <t>Szewczyk, Tomasz (Nokia - PL/Wroclaw)</t>
        </is>
      </c>
      <c r="R267" s="4" t="inlineStr">
        <is>
          <t>Nosol, Dominik (Nokia - PL/Wroclaw)</t>
        </is>
      </c>
      <c r="S267" s="4" t="inlineStr">
        <is>
          <t>MN RAN BOAM RD Serviceability</t>
        </is>
      </c>
      <c r="T267" s="4" t="inlineStr">
        <is>
          <t>MN RAN BOAM RD Serviceability WRO OPS</t>
        </is>
      </c>
      <c r="U267" s="4" t="inlineStr">
        <is>
          <t>Nosol, Dominik (Nokia - PL/Wroclaw)</t>
        </is>
      </c>
      <c r="AH267" t="inlineStr">
        <is>
          <t>MNRCA-45123</t>
        </is>
      </c>
      <c r="AI267" t="inlineStr">
        <is>
          <t>MNRCA-45122</t>
        </is>
      </c>
    </row>
    <row r="268">
      <c r="A268" s="4" t="inlineStr">
        <is>
          <t>02159183</t>
        </is>
      </c>
      <c r="B268" s="4" t="inlineStr">
        <is>
          <t>[Elisa] [NPI] [5G21A] [AEQQ] No feedback signal  after  5G21A 0.1 upgrade</t>
        </is>
      </c>
      <c r="C268" s="4" t="inlineStr">
        <is>
          <t>B - Major</t>
        </is>
      </c>
      <c r="D268" s="5">
        <f>IF(ISBLANK(AH268),"", HYPERLINK(_xlfn.CONCAT("https://jiradc.ext.net.nokia.com/browse/",AH268),AH268))</f>
        <v/>
      </c>
      <c r="E268" s="5">
        <f>IF(ISBLANK(AI268),"", HYPERLINK(_xlfn.CONCAT("https://jiradc.ext.net.nokia.com/browse/",AI268),AI268))</f>
        <v/>
      </c>
      <c r="F268" s="4" t="inlineStr"/>
      <c r="G268" s="4" t="inlineStr">
        <is>
          <t>Analysis subtask</t>
        </is>
      </c>
      <c r="H268" s="4" t="inlineStr">
        <is>
          <t>RCA and EDA</t>
        </is>
      </c>
      <c r="I268" s="4" t="inlineStr">
        <is>
          <t>Open</t>
        </is>
      </c>
      <c r="J268" s="4" t="inlineStr">
        <is>
          <t>Yes</t>
        </is>
      </c>
      <c r="K268" s="4" t="n">
        <v>138</v>
      </c>
      <c r="L268" s="4" t="inlineStr">
        <is>
          <t>2021-10-19</t>
        </is>
      </c>
      <c r="M268" s="4" t="inlineStr">
        <is>
          <t>2021-10-19</t>
        </is>
      </c>
      <c r="N268" s="4" t="inlineStr">
        <is>
          <t>2022-03-06</t>
        </is>
      </c>
      <c r="O268" s="4" t="inlineStr">
        <is>
          <t>2022-03-06</t>
        </is>
      </c>
      <c r="P268" s="4" t="inlineStr">
        <is>
          <t>2021-11-03</t>
        </is>
      </c>
      <c r="Q268" s="4" t="inlineStr">
        <is>
          <t>Guzy, Filip (Nokia - PL/Wroclaw)</t>
        </is>
      </c>
      <c r="R268" s="4" t="inlineStr">
        <is>
          <t>Mandujano, Camilo (Nokia - PL/Wroclaw)</t>
        </is>
      </c>
      <c r="S268" s="4" t="inlineStr">
        <is>
          <t>MN RF Interfaces SW</t>
        </is>
      </c>
      <c r="T268" s="4" t="inlineStr">
        <is>
          <t>MN RF IF UOAM SW PL 2 SG</t>
        </is>
      </c>
      <c r="U268" s="4" t="inlineStr">
        <is>
          <t>Mandujano, Camilo (Nokia - PL/Wroclaw)</t>
        </is>
      </c>
      <c r="AH268" t="inlineStr">
        <is>
          <t>MNRCA-45097</t>
        </is>
      </c>
      <c r="AI268" t="inlineStr">
        <is>
          <t>MNRCA-45096</t>
        </is>
      </c>
    </row>
    <row r="269">
      <c r="A269" s="4" t="inlineStr">
        <is>
          <t>02186678</t>
        </is>
      </c>
      <c r="B269" s="4" t="inlineStr">
        <is>
          <t>RF power decreased &amp; cooling fan broken alarm flapping in many sites</t>
        </is>
      </c>
      <c r="C269" s="4" t="inlineStr">
        <is>
          <t>B - Major</t>
        </is>
      </c>
      <c r="D269" s="5">
        <f>IF(ISBLANK(AH269),"", HYPERLINK(_xlfn.CONCAT("https://jiradc.ext.net.nokia.com/browse/",AH269),AH269))</f>
        <v/>
      </c>
      <c r="E269" s="5">
        <f>IF(ISBLANK(AI269),"", HYPERLINK(_xlfn.CONCAT("https://jiradc.ext.net.nokia.com/browse/",AI269),AI269))</f>
        <v/>
      </c>
      <c r="F269" s="4" t="inlineStr"/>
      <c r="G269" s="4" t="inlineStr">
        <is>
          <t>Analysis subtask</t>
        </is>
      </c>
      <c r="H269" s="4" t="inlineStr">
        <is>
          <t>RCA and EDA</t>
        </is>
      </c>
      <c r="I269" s="4" t="inlineStr">
        <is>
          <t>Open</t>
        </is>
      </c>
      <c r="J269" s="4" t="inlineStr">
        <is>
          <t>Yes</t>
        </is>
      </c>
      <c r="K269" s="4" t="n">
        <v>139</v>
      </c>
      <c r="L269" s="4" t="inlineStr">
        <is>
          <t>2021-10-18</t>
        </is>
      </c>
      <c r="M269" s="4" t="inlineStr">
        <is>
          <t>2021-10-18</t>
        </is>
      </c>
      <c r="N269" s="4" t="inlineStr">
        <is>
          <t>2022-03-06</t>
        </is>
      </c>
      <c r="O269" s="4" t="inlineStr">
        <is>
          <t>2022-03-06</t>
        </is>
      </c>
      <c r="P269" s="4" t="inlineStr">
        <is>
          <t>2021-11-02</t>
        </is>
      </c>
      <c r="Q269" s="4" t="inlineStr">
        <is>
          <t>Guzy, Filip (Nokia - PL/Wroclaw)</t>
        </is>
      </c>
      <c r="R269" s="4" t="inlineStr">
        <is>
          <t>Mandujano, Camilo (Nokia - PL/Wroclaw)</t>
        </is>
      </c>
      <c r="S269" s="4" t="inlineStr">
        <is>
          <t>MN RF Interfaces SW</t>
        </is>
      </c>
      <c r="T269" s="4" t="inlineStr">
        <is>
          <t>MN RF IF UOAM SW PL 2 SG</t>
        </is>
      </c>
      <c r="U269" s="4" t="inlineStr">
        <is>
          <t>Mandujano, Camilo (Nokia - PL/Wroclaw)</t>
        </is>
      </c>
      <c r="AH269" t="inlineStr">
        <is>
          <t>MNRCA-45072</t>
        </is>
      </c>
      <c r="AI269" t="inlineStr">
        <is>
          <t>MNRCA-45071</t>
        </is>
      </c>
    </row>
    <row r="270">
      <c r="A270" s="4" t="inlineStr">
        <is>
          <t>02177589</t>
        </is>
      </c>
      <c r="B270" s="4" t="inlineStr">
        <is>
          <t>[BT-EE 5G21A MP1.0] : CBRA Attempts dropped to zero and thus no traffic in one sector few hours after CPRI-ABIL to eCPRI-ABIO migration</t>
        </is>
      </c>
      <c r="C270" s="4" t="inlineStr">
        <is>
          <t>B - Major</t>
        </is>
      </c>
      <c r="D270" s="5">
        <f>IF(ISBLANK(AH270),"", HYPERLINK(_xlfn.CONCAT("https://jiradc.ext.net.nokia.com/browse/",AH270),AH270))</f>
        <v/>
      </c>
      <c r="E270" s="5">
        <f>IF(ISBLANK(AI270),"", HYPERLINK(_xlfn.CONCAT("https://jiradc.ext.net.nokia.com/browse/",AI270),AI270))</f>
        <v/>
      </c>
      <c r="F270" s="4" t="inlineStr">
        <is>
          <t>02101232,PR593214,PR603955</t>
        </is>
      </c>
      <c r="G270" s="4" t="inlineStr">
        <is>
          <t>Analysis subtask</t>
        </is>
      </c>
      <c r="H270" s="4" t="inlineStr">
        <is>
          <t>RCA and EDA</t>
        </is>
      </c>
      <c r="I270" s="4" t="inlineStr">
        <is>
          <t>Open</t>
        </is>
      </c>
      <c r="J270" s="4" t="inlineStr">
        <is>
          <t>Yes</t>
        </is>
      </c>
      <c r="K270" s="4" t="n">
        <v>143</v>
      </c>
      <c r="L270" s="4" t="inlineStr">
        <is>
          <t>2021-10-14</t>
        </is>
      </c>
      <c r="M270" s="4" t="inlineStr">
        <is>
          <t>2021-10-14</t>
        </is>
      </c>
      <c r="N270" s="4" t="inlineStr">
        <is>
          <t>2022-03-06</t>
        </is>
      </c>
      <c r="O270" s="4" t="inlineStr">
        <is>
          <t>2022-03-06</t>
        </is>
      </c>
      <c r="P270" s="4" t="inlineStr">
        <is>
          <t>2021-10-29</t>
        </is>
      </c>
      <c r="Q270" s="4" t="inlineStr">
        <is>
          <t>Jedari, Behrouz (Nokia - FI/Espoo)</t>
        </is>
      </c>
      <c r="R270" s="4" t="inlineStr">
        <is>
          <t>Bica, Marian (Nokia - FI/Espoo)</t>
        </is>
      </c>
      <c r="S270" s="4" t="inlineStr">
        <is>
          <t>MN RAN L1 RD ESP1</t>
        </is>
      </c>
      <c r="T270" s="4" t="inlineStr">
        <is>
          <t>MN RAN L1 RD ESP1 SW 7 SG</t>
        </is>
      </c>
      <c r="U270" s="4" t="inlineStr">
        <is>
          <t>Bica, Marian (Nokia - FI/Espoo)</t>
        </is>
      </c>
      <c r="AH270" t="inlineStr">
        <is>
          <t>MNRCA-44994</t>
        </is>
      </c>
      <c r="AI270" t="inlineStr">
        <is>
          <t>MNRCA-44993</t>
        </is>
      </c>
    </row>
    <row r="271">
      <c r="A271" s="4" t="inlineStr">
        <is>
          <t>01919603</t>
        </is>
      </c>
      <c r="B271" s="4" t="inlineStr">
        <is>
          <t>[5G21A][AEQE][FID:1806] 'Radio autonomous reset as recovery action' during snapshot collection after SW upgrade to 5G21A_11.800.1113</t>
        </is>
      </c>
      <c r="C271" s="4" t="inlineStr">
        <is>
          <t>B - Major</t>
        </is>
      </c>
      <c r="D271" s="5">
        <f>IF(ISBLANK(AH271),"", HYPERLINK(_xlfn.CONCAT("https://jiradc.ext.net.nokia.com/browse/",AH271),AH271))</f>
        <v/>
      </c>
      <c r="E271" s="5">
        <f>IF(ISBLANK(AI271),"", HYPERLINK(_xlfn.CONCAT("https://jiradc.ext.net.nokia.com/browse/",AI271),AI271))</f>
        <v/>
      </c>
      <c r="F271" s="4" t="inlineStr">
        <is>
          <t>PR586460,PR587420,01919629</t>
        </is>
      </c>
      <c r="G271" s="4" t="inlineStr">
        <is>
          <t>Analysis subtask</t>
        </is>
      </c>
      <c r="H271" s="4" t="inlineStr">
        <is>
          <t>RCA and EDA</t>
        </is>
      </c>
      <c r="I271" s="4" t="inlineStr">
        <is>
          <t>Open</t>
        </is>
      </c>
      <c r="J271" s="4" t="inlineStr">
        <is>
          <t>Yes</t>
        </is>
      </c>
      <c r="K271" s="4" t="n">
        <v>143</v>
      </c>
      <c r="L271" s="4" t="inlineStr">
        <is>
          <t>2021-10-14</t>
        </is>
      </c>
      <c r="M271" s="4" t="inlineStr">
        <is>
          <t>2021-10-14</t>
        </is>
      </c>
      <c r="N271" s="4" t="inlineStr">
        <is>
          <t>2022-03-06</t>
        </is>
      </c>
      <c r="O271" s="4" t="inlineStr">
        <is>
          <t>2022-03-06</t>
        </is>
      </c>
      <c r="P271" s="4" t="inlineStr"/>
      <c r="Q271" s="4" t="inlineStr">
        <is>
          <t>Yu, Liang 2. (NSB - CN/Hangzhou)</t>
        </is>
      </c>
      <c r="R271" s="4" t="inlineStr">
        <is>
          <t>Gong, Guo Dong (NSB - CN/Hangzhou)</t>
        </is>
      </c>
      <c r="S271" s="4" t="inlineStr">
        <is>
          <t>NSB MN RF SW CN</t>
        </is>
      </c>
      <c r="T271" s="4" t="inlineStr">
        <is>
          <t>NSB MN RF PLATF SW CN 1 SG</t>
        </is>
      </c>
      <c r="U271" s="4" t="inlineStr">
        <is>
          <t>Gong, Guo Dong (NSB - CN/Hangzhou)</t>
        </is>
      </c>
      <c r="AH271" t="inlineStr">
        <is>
          <t>MNRCA-44979</t>
        </is>
      </c>
      <c r="AI271" t="inlineStr">
        <is>
          <t>MNRCA-44978</t>
        </is>
      </c>
    </row>
    <row r="272">
      <c r="A272" s="4" t="inlineStr">
        <is>
          <t>02182280</t>
        </is>
      </c>
      <c r="B272" s="4" t="inlineStr">
        <is>
          <t>[BT-EE 5G21A MP1.0 NPI] : Significant increase of UE related RSSI for PUSCH and PUSCH after migration from CPRI to eCPRI (ABIL)</t>
        </is>
      </c>
      <c r="C272" s="4" t="inlineStr">
        <is>
          <t>B - Major</t>
        </is>
      </c>
      <c r="D272" s="5">
        <f>IF(ISBLANK(AH272),"", HYPERLINK(_xlfn.CONCAT("https://jiradc.ext.net.nokia.com/browse/",AH272),AH272))</f>
        <v/>
      </c>
      <c r="E272" s="5">
        <f>IF(ISBLANK(AI272),"", HYPERLINK(_xlfn.CONCAT("https://jiradc.ext.net.nokia.com/browse/",AI272),AI272))</f>
        <v/>
      </c>
      <c r="F272" s="4" t="inlineStr">
        <is>
          <t>PR612342</t>
        </is>
      </c>
      <c r="G272" s="4" t="inlineStr">
        <is>
          <t>Analysis subtask</t>
        </is>
      </c>
      <c r="H272" s="4" t="inlineStr">
        <is>
          <t>RCA and EDA</t>
        </is>
      </c>
      <c r="I272" s="4" t="inlineStr">
        <is>
          <t>In Progress</t>
        </is>
      </c>
      <c r="J272" s="4" t="inlineStr">
        <is>
          <t>Yes</t>
        </is>
      </c>
      <c r="K272" s="4" t="n">
        <v>144</v>
      </c>
      <c r="L272" s="4" t="inlineStr">
        <is>
          <t>2021-10-13</t>
        </is>
      </c>
      <c r="M272" s="4" t="inlineStr">
        <is>
          <t>2021-10-13</t>
        </is>
      </c>
      <c r="N272" s="4" t="inlineStr">
        <is>
          <t>2022-03-06</t>
        </is>
      </c>
      <c r="O272" s="4" t="inlineStr">
        <is>
          <t>2022-03-06</t>
        </is>
      </c>
      <c r="P272" s="4" t="inlineStr">
        <is>
          <t>2021-10-28</t>
        </is>
      </c>
      <c r="Q272" s="4" t="inlineStr">
        <is>
          <t>Liang, Li-Judy (NSB - CN/Hangzhou)</t>
        </is>
      </c>
      <c r="R272" s="4" t="inlineStr">
        <is>
          <t>Zhang, Zhimin (NSB - CN/Nanjing)</t>
        </is>
      </c>
      <c r="S272" s="4" t="inlineStr">
        <is>
          <t>NSB MN RF SW CN</t>
        </is>
      </c>
      <c r="T272" s="4" t="inlineStr">
        <is>
          <t>NSB MN RF L1 Low SW CN 2 SG</t>
        </is>
      </c>
      <c r="U272" s="4" t="inlineStr">
        <is>
          <t>Zhang, Zhimin (NSB - CN/Nanjing)</t>
        </is>
      </c>
      <c r="AH272" t="inlineStr">
        <is>
          <t>MNRCA-44972</t>
        </is>
      </c>
      <c r="AI272" t="inlineStr">
        <is>
          <t>MNRCA-44971</t>
        </is>
      </c>
    </row>
    <row r="273">
      <c r="A273" s="4" t="inlineStr">
        <is>
          <t>PR609795</t>
        </is>
      </c>
      <c r="B273" s="4" t="inlineStr">
        <is>
          <t>[TDD][ECPRI][ABIN][AEHB] Sleeping cell in multi carriers</t>
        </is>
      </c>
      <c r="C273" s="4" t="inlineStr">
        <is>
          <t>A - Critical</t>
        </is>
      </c>
      <c r="D273" s="5">
        <f>IF(ISBLANK(AH273),"", HYPERLINK(_xlfn.CONCAT("https://jiradc.ext.net.nokia.com/browse/",AH273),AH273))</f>
        <v/>
      </c>
      <c r="E273" s="5">
        <f>IF(ISBLANK(AI273),"", HYPERLINK(_xlfn.CONCAT("https://jiradc.ext.net.nokia.com/browse/",AI273),AI273))</f>
        <v/>
      </c>
      <c r="F273" s="4" t="inlineStr">
        <is>
          <t>02161778,PR611937,02191917</t>
        </is>
      </c>
      <c r="G273" s="4" t="inlineStr">
        <is>
          <t>Analysis subtask</t>
        </is>
      </c>
      <c r="H273" s="4" t="inlineStr">
        <is>
          <t>RCA and EDA</t>
        </is>
      </c>
      <c r="I273" s="4" t="inlineStr">
        <is>
          <t>In Progress</t>
        </is>
      </c>
      <c r="J273" s="4" t="inlineStr">
        <is>
          <t>Yes</t>
        </is>
      </c>
      <c r="K273" s="4" t="n">
        <v>144</v>
      </c>
      <c r="L273" s="4" t="inlineStr">
        <is>
          <t>2021-10-13</t>
        </is>
      </c>
      <c r="M273" s="4" t="inlineStr">
        <is>
          <t>2021-10-13</t>
        </is>
      </c>
      <c r="N273" s="4" t="inlineStr">
        <is>
          <t>2022-03-06</t>
        </is>
      </c>
      <c r="O273" s="4" t="inlineStr">
        <is>
          <t>2022-03-06</t>
        </is>
      </c>
      <c r="P273" s="4" t="inlineStr"/>
      <c r="Q273" s="4" t="inlineStr">
        <is>
          <t>Ejaz, Muneeb (Nokia - FI/Oulu)</t>
        </is>
      </c>
      <c r="R273" s="4" t="inlineStr">
        <is>
          <t>Helakorpi, Ilkka (Nokia - FI/Oulu)</t>
        </is>
      </c>
      <c r="S273" s="4" t="inlineStr">
        <is>
          <t>MN RF L1 Low SW</t>
        </is>
      </c>
      <c r="T273" s="4" t="inlineStr">
        <is>
          <t>MN RF L1 Low SW FI 4 SG</t>
        </is>
      </c>
      <c r="U273" s="4" t="inlineStr">
        <is>
          <t>Helakorpi, Ilkka (Nokia - FI/Oulu)</t>
        </is>
      </c>
      <c r="AH273" t="inlineStr">
        <is>
          <t>MNRCA-44913</t>
        </is>
      </c>
      <c r="AI273" t="inlineStr">
        <is>
          <t>MNRCA-44912</t>
        </is>
      </c>
    </row>
    <row r="274">
      <c r="A274" s="4" t="inlineStr">
        <is>
          <t>02179593</t>
        </is>
      </c>
      <c r="B274" s="4" t="inlineStr">
        <is>
          <t>[NPI 5G21B ATT Field][FDD][AIRSCALE][F.1806][D3_SBTS21B_ENB_0000_1086_000000]: FID 1806 "Communication failure" alarm in NRCUUP-1 after Plan Activation (Site reset) for Site WAWN001115</t>
        </is>
      </c>
      <c r="C274" s="4" t="inlineStr">
        <is>
          <t>B - Major</t>
        </is>
      </c>
      <c r="D274" s="5">
        <f>IF(ISBLANK(AH274),"", HYPERLINK(_xlfn.CONCAT("https://jiradc.ext.net.nokia.com/browse/",AH274),AH274))</f>
        <v/>
      </c>
      <c r="E274" s="5">
        <f>IF(ISBLANK(AI274),"", HYPERLINK(_xlfn.CONCAT("https://jiradc.ext.net.nokia.com/browse/",AI274),AI274))</f>
        <v/>
      </c>
      <c r="F274" s="4" t="inlineStr">
        <is>
          <t>PR609104</t>
        </is>
      </c>
      <c r="G274" s="4" t="inlineStr">
        <is>
          <t>Analysis subtask</t>
        </is>
      </c>
      <c r="H274" s="4" t="inlineStr">
        <is>
          <t>RCA</t>
        </is>
      </c>
      <c r="I274" s="4" t="inlineStr">
        <is>
          <t>Open</t>
        </is>
      </c>
      <c r="J274" s="4" t="inlineStr">
        <is>
          <t>Yes</t>
        </is>
      </c>
      <c r="K274" s="4" t="n">
        <v>145</v>
      </c>
      <c r="L274" s="4" t="inlineStr">
        <is>
          <t>2021-10-12</t>
        </is>
      </c>
      <c r="M274" s="4" t="inlineStr">
        <is>
          <t>2021-10-12</t>
        </is>
      </c>
      <c r="N274" s="4" t="inlineStr">
        <is>
          <t>2022-03-06</t>
        </is>
      </c>
      <c r="O274" s="4" t="inlineStr">
        <is>
          <t>2022-03-06</t>
        </is>
      </c>
      <c r="P274" s="4" t="inlineStr">
        <is>
          <t>2021-10-27</t>
        </is>
      </c>
      <c r="Q274" s="4" t="inlineStr">
        <is>
          <t>Szewczyk, Tomasz (Nokia - PL/Wroclaw)</t>
        </is>
      </c>
      <c r="R274" s="4" t="inlineStr">
        <is>
          <t>Nosol, Dominik (Nokia - PL/Wroclaw)</t>
        </is>
      </c>
      <c r="S274" s="4" t="inlineStr">
        <is>
          <t>MN RAN BOAM RD Serviceability</t>
        </is>
      </c>
      <c r="T274" s="4" t="inlineStr">
        <is>
          <t>MN RAN BOAM RD Serviceability WRO OPS</t>
        </is>
      </c>
      <c r="U274" s="4" t="inlineStr">
        <is>
          <t>Nosol, Dominik (Nokia - PL/Wroclaw)</t>
        </is>
      </c>
      <c r="AH274" t="inlineStr">
        <is>
          <t>MNRCA-44904</t>
        </is>
      </c>
      <c r="AI274" t="inlineStr">
        <is>
          <t>MNRCA-44903</t>
        </is>
      </c>
    </row>
    <row r="275">
      <c r="A275" s="4" t="inlineStr">
        <is>
          <t>02105001</t>
        </is>
      </c>
      <c r="B275" s="4" t="inlineStr">
        <is>
          <t>[AEHC][5G21A][FOA][TDD]Radio unit autonomous reset. Fault id 1904</t>
        </is>
      </c>
      <c r="C275" s="4" t="inlineStr">
        <is>
          <t>B - Major</t>
        </is>
      </c>
      <c r="D275" s="5">
        <f>IF(ISBLANK(AH275),"", HYPERLINK(_xlfn.CONCAT("https://jiradc.ext.net.nokia.com/browse/",AH275),AH275))</f>
        <v/>
      </c>
      <c r="E275" s="5">
        <f>IF(ISBLANK(AI275),"", HYPERLINK(_xlfn.CONCAT("https://jiradc.ext.net.nokia.com/browse/",AI275),AI275))</f>
        <v/>
      </c>
      <c r="F275" s="4" t="inlineStr">
        <is>
          <t>02122864</t>
        </is>
      </c>
      <c r="G275" s="4" t="inlineStr">
        <is>
          <t>Analysis subtask</t>
        </is>
      </c>
      <c r="H275" s="4" t="inlineStr">
        <is>
          <t>RCA and EDA</t>
        </is>
      </c>
      <c r="I275" s="4" t="inlineStr">
        <is>
          <t>Open</t>
        </is>
      </c>
      <c r="J275" s="4" t="inlineStr">
        <is>
          <t>Yes</t>
        </is>
      </c>
      <c r="K275" s="4" t="n">
        <v>152</v>
      </c>
      <c r="L275" s="4" t="inlineStr">
        <is>
          <t>2021-10-05</t>
        </is>
      </c>
      <c r="M275" s="4" t="inlineStr">
        <is>
          <t>2021-10-05</t>
        </is>
      </c>
      <c r="N275" s="4" t="inlineStr">
        <is>
          <t>2022-03-06</t>
        </is>
      </c>
      <c r="O275" s="4" t="inlineStr">
        <is>
          <t>2022-03-06</t>
        </is>
      </c>
      <c r="P275" s="4" t="inlineStr">
        <is>
          <t>2021-10-20</t>
        </is>
      </c>
      <c r="Q275" s="4" t="inlineStr">
        <is>
          <t>Kochanowski, Michal (Nokia - PL/Wroclaw)</t>
        </is>
      </c>
      <c r="R275" s="4" t="inlineStr">
        <is>
          <t>Gawlik, Radoslaw (Nokia - PL/Wroclaw)</t>
        </is>
      </c>
      <c r="S275" s="4" t="inlineStr">
        <is>
          <t>MN RF Platform SW</t>
        </is>
      </c>
      <c r="T275" s="4" t="inlineStr">
        <is>
          <t>MN RF Platform SW</t>
        </is>
      </c>
      <c r="U275" s="4" t="inlineStr">
        <is>
          <t>Gawlik, Radoslaw (Nokia - PL/Wroclaw)</t>
        </is>
      </c>
      <c r="AH275" t="inlineStr">
        <is>
          <t>MNRCA-44736</t>
        </is>
      </c>
      <c r="AI275" t="inlineStr">
        <is>
          <t>MNRCA-44735</t>
        </is>
      </c>
    </row>
    <row r="276">
      <c r="A276" s="4" t="inlineStr">
        <is>
          <t>02134253</t>
        </is>
      </c>
      <c r="B276" s="4" t="inlineStr">
        <is>
          <t>AEWD AEWE will not operate with Fujitsu DaFi semi-active fronthaul on 5G20B</t>
        </is>
      </c>
      <c r="C276" s="4" t="inlineStr">
        <is>
          <t>B - Major</t>
        </is>
      </c>
      <c r="D276" s="5">
        <f>IF(ISBLANK(AH276),"", HYPERLINK(_xlfn.CONCAT("https://jiradc.ext.net.nokia.com/browse/",AH276),AH276))</f>
        <v/>
      </c>
      <c r="E276" s="5">
        <f>IF(ISBLANK(AI276),"", HYPERLINK(_xlfn.CONCAT("https://jiradc.ext.net.nokia.com/browse/",AI276),AI276))</f>
        <v/>
      </c>
      <c r="F276" s="4" t="inlineStr">
        <is>
          <t>PR577611</t>
        </is>
      </c>
      <c r="G276" s="4" t="inlineStr">
        <is>
          <t>Analysis subtask</t>
        </is>
      </c>
      <c r="H276" s="4" t="inlineStr">
        <is>
          <t>RCA and EDA</t>
        </is>
      </c>
      <c r="I276" s="4" t="inlineStr">
        <is>
          <t>Open</t>
        </is>
      </c>
      <c r="J276" s="4" t="inlineStr">
        <is>
          <t>Yes</t>
        </is>
      </c>
      <c r="K276" s="4" t="n">
        <v>153</v>
      </c>
      <c r="L276" s="4" t="inlineStr">
        <is>
          <t>2021-10-04</t>
        </is>
      </c>
      <c r="M276" s="4" t="inlineStr">
        <is>
          <t>2021-10-04</t>
        </is>
      </c>
      <c r="N276" s="4" t="inlineStr">
        <is>
          <t>2022-03-06</t>
        </is>
      </c>
      <c r="O276" s="4" t="inlineStr">
        <is>
          <t>2022-03-06</t>
        </is>
      </c>
      <c r="P276" s="4" t="inlineStr">
        <is>
          <t>2021-10-19</t>
        </is>
      </c>
      <c r="Q276" s="4" t="inlineStr">
        <is>
          <t>Zygiert, Maciej (Nokia - PL/Krakow)</t>
        </is>
      </c>
      <c r="R276" s="4" t="inlineStr">
        <is>
          <t>Vaskovskyy, Sergiy (Nokia - PL/Krakow)</t>
        </is>
      </c>
      <c r="S276" s="4" t="inlineStr">
        <is>
          <t>MN RF Interfaces SW</t>
        </is>
      </c>
      <c r="T276" s="4" t="inlineStr">
        <is>
          <t>MN RF IF Connect SW PL 3 SG</t>
        </is>
      </c>
      <c r="U276" s="4" t="inlineStr">
        <is>
          <t>Vaskovskyy, Sergiy (Nokia - PL/Krakow)</t>
        </is>
      </c>
      <c r="AH276" t="inlineStr">
        <is>
          <t>MNRCA-44699</t>
        </is>
      </c>
      <c r="AI276" t="inlineStr">
        <is>
          <t>MNRCA-44698</t>
        </is>
      </c>
    </row>
    <row r="277">
      <c r="A277" s="4" t="inlineStr">
        <is>
          <t>02106439</t>
        </is>
      </c>
      <c r="B277" s="4" t="inlineStr">
        <is>
          <t>[5G21A][FOA][RET]Ret fault 10 Alarm After E07 Upgrade in Arkansas Market</t>
        </is>
      </c>
      <c r="C277" s="4" t="inlineStr">
        <is>
          <t>B - Major</t>
        </is>
      </c>
      <c r="D277" s="5">
        <f>IF(ISBLANK(AH277),"", HYPERLINK(_xlfn.CONCAT("https://jiradc.ext.net.nokia.com/browse/",AH277),AH277))</f>
        <v/>
      </c>
      <c r="E277" s="5">
        <f>IF(ISBLANK(AI277),"", HYPERLINK(_xlfn.CONCAT("https://jiradc.ext.net.nokia.com/browse/",AI277),AI277))</f>
        <v/>
      </c>
      <c r="F277" s="4" t="inlineStr"/>
      <c r="G277" s="4" t="inlineStr">
        <is>
          <t>Analysis subtask</t>
        </is>
      </c>
      <c r="H277" s="4" t="inlineStr">
        <is>
          <t>RCA and EDA</t>
        </is>
      </c>
      <c r="I277" s="4" t="inlineStr">
        <is>
          <t>Open</t>
        </is>
      </c>
      <c r="J277" s="4" t="inlineStr">
        <is>
          <t>Yes</t>
        </is>
      </c>
      <c r="K277" s="4" t="n">
        <v>153</v>
      </c>
      <c r="L277" s="4" t="inlineStr">
        <is>
          <t>2021-10-04</t>
        </is>
      </c>
      <c r="M277" s="4" t="inlineStr">
        <is>
          <t>2021-10-04</t>
        </is>
      </c>
      <c r="N277" s="4" t="inlineStr">
        <is>
          <t>2022-03-06</t>
        </is>
      </c>
      <c r="O277" s="4" t="inlineStr">
        <is>
          <t>2022-03-06</t>
        </is>
      </c>
      <c r="P277" s="4" t="inlineStr">
        <is>
          <t>2021-10-19</t>
        </is>
      </c>
      <c r="Q277" s="4" t="inlineStr">
        <is>
          <t>Kowalski, Karol (Nokia - PL/Wroclaw)</t>
        </is>
      </c>
      <c r="R277" s="4" t="inlineStr">
        <is>
          <t>Zych, Pawel 1. (Nokia - PL/Wroclaw)</t>
        </is>
      </c>
      <c r="S277" s="4" t="inlineStr">
        <is>
          <t>MN RF Platform SW</t>
        </is>
      </c>
      <c r="T277" s="4" t="inlineStr">
        <is>
          <t>MN RF PLATF SW Middleware PL SG</t>
        </is>
      </c>
      <c r="U277" s="4" t="inlineStr">
        <is>
          <t>Zych, Pawel 1. (Nokia - PL/Wroclaw)</t>
        </is>
      </c>
      <c r="AH277" t="inlineStr">
        <is>
          <t>MNRCA-44687</t>
        </is>
      </c>
      <c r="AI277" t="inlineStr">
        <is>
          <t>MNRCA-44686</t>
        </is>
      </c>
    </row>
    <row r="278">
      <c r="A278" s="4" t="inlineStr">
        <is>
          <t>01980951</t>
        </is>
      </c>
      <c r="B278" s="4" t="inlineStr">
        <is>
          <t>Some of Antenna has Lower EPNO and trigger error print on AEQZ but not Alarm report</t>
        </is>
      </c>
      <c r="C278" s="4" t="inlineStr">
        <is>
          <t>B - Major</t>
        </is>
      </c>
      <c r="D278" s="5">
        <f>IF(ISBLANK(AH278),"", HYPERLINK(_xlfn.CONCAT("https://jiradc.ext.net.nokia.com/browse/",AH278),AH278))</f>
        <v/>
      </c>
      <c r="E278" s="5">
        <f>IF(ISBLANK(AI278),"", HYPERLINK(_xlfn.CONCAT("https://jiradc.ext.net.nokia.com/browse/",AI278),AI278))</f>
        <v/>
      </c>
      <c r="F278" s="4" t="inlineStr"/>
      <c r="G278" s="4" t="inlineStr">
        <is>
          <t>Analysis subtask</t>
        </is>
      </c>
      <c r="H278" s="4" t="inlineStr">
        <is>
          <t>RCA and EDA</t>
        </is>
      </c>
      <c r="I278" s="4" t="inlineStr">
        <is>
          <t>Open</t>
        </is>
      </c>
      <c r="J278" s="4" t="inlineStr">
        <is>
          <t>Yes</t>
        </is>
      </c>
      <c r="K278" s="4" t="n">
        <v>158</v>
      </c>
      <c r="L278" s="4" t="inlineStr">
        <is>
          <t>2021-09-29</t>
        </is>
      </c>
      <c r="M278" s="4" t="inlineStr">
        <is>
          <t>2021-09-29</t>
        </is>
      </c>
      <c r="N278" s="4" t="inlineStr">
        <is>
          <t>2022-03-06</t>
        </is>
      </c>
      <c r="O278" s="4" t="inlineStr">
        <is>
          <t>2022-03-06</t>
        </is>
      </c>
      <c r="P278" s="4" t="inlineStr">
        <is>
          <t>2021-10-14</t>
        </is>
      </c>
      <c r="Q278" s="4" t="inlineStr">
        <is>
          <t>Shi, Alvin (NSB - CN/Hangzhou)</t>
        </is>
      </c>
      <c r="R278" s="4" t="inlineStr">
        <is>
          <t>Shi, Michael J. (NSB - CN/Hangzhou)</t>
        </is>
      </c>
      <c r="S278" s="4" t="inlineStr">
        <is>
          <t>NSB MN RF SW CN</t>
        </is>
      </c>
      <c r="T278" s="4" t="inlineStr">
        <is>
          <t>NSB MN RF Runtime Algos SW CN 1 SG</t>
        </is>
      </c>
      <c r="U278" s="4" t="inlineStr">
        <is>
          <t>Shi, Michael J. (NSB - CN/Hangzhou)</t>
        </is>
      </c>
      <c r="AH278" t="inlineStr">
        <is>
          <t>MNRCA-44575</t>
        </is>
      </c>
      <c r="AI278" t="inlineStr">
        <is>
          <t>MNRCA-44574</t>
        </is>
      </c>
    </row>
    <row r="279">
      <c r="A279" s="4" t="inlineStr">
        <is>
          <t>PR610023</t>
        </is>
      </c>
      <c r="B279" s="4" t="inlineStr">
        <is>
          <t>[SBTS00][PET][TDD-FDD][NSA-SA][IWK][DualAsik][ABIL][TRUNK][AEHC][FID 4383] BTS autonomous reset after 12hours of stability test (cp_rt_ue exception)</t>
        </is>
      </c>
      <c r="C279" s="4" t="inlineStr">
        <is>
          <t>B - Major</t>
        </is>
      </c>
      <c r="D279" s="5">
        <f>IF(ISBLANK(AH279),"", HYPERLINK(_xlfn.CONCAT("https://jiradc.ext.net.nokia.com/browse/",AH279),AH279))</f>
        <v/>
      </c>
      <c r="E279" s="5">
        <f>IF(ISBLANK(AI279),"", HYPERLINK(_xlfn.CONCAT("https://jiradc.ext.net.nokia.com/browse/",AI279),AI279))</f>
        <v/>
      </c>
      <c r="F279" s="4" t="inlineStr"/>
      <c r="G279" s="4" t="inlineStr">
        <is>
          <t>Analysis subtask</t>
        </is>
      </c>
      <c r="H279" s="4" t="inlineStr">
        <is>
          <t>RCA</t>
        </is>
      </c>
      <c r="I279" s="4" t="inlineStr">
        <is>
          <t>Open</t>
        </is>
      </c>
      <c r="J279" s="4" t="inlineStr">
        <is>
          <t>Yes</t>
        </is>
      </c>
      <c r="K279" s="4" t="n">
        <v>132</v>
      </c>
      <c r="L279" s="4" t="inlineStr">
        <is>
          <t>2021-10-25</t>
        </is>
      </c>
      <c r="M279" s="4" t="inlineStr">
        <is>
          <t>2021-09-28</t>
        </is>
      </c>
      <c r="N279" s="4" t="inlineStr">
        <is>
          <t>2022-03-06</t>
        </is>
      </c>
      <c r="O279" s="4" t="inlineStr">
        <is>
          <t>2022-03-06</t>
        </is>
      </c>
      <c r="P279" s="4" t="inlineStr">
        <is>
          <t>2021-11-09</t>
        </is>
      </c>
      <c r="Q279" s="4" t="inlineStr">
        <is>
          <t>Mi, Yuanshan (NSB - CN/Hangzhou)</t>
        </is>
      </c>
      <c r="R279" s="4" t="inlineStr">
        <is>
          <t>Fu, Johnny (NSB - CN/Hangzhou)</t>
        </is>
      </c>
      <c r="S279" s="4" t="inlineStr">
        <is>
          <t>NSB MN RAN L3 SW 1 CN</t>
        </is>
      </c>
      <c r="T279" s="4" t="inlineStr">
        <is>
          <t>NSB MN RAN L3 SW 1 CN Arch</t>
        </is>
      </c>
      <c r="U279" s="4" t="inlineStr">
        <is>
          <t>Fu, Johnny (NSB - CN/Hangzhou)</t>
        </is>
      </c>
      <c r="AH279" t="inlineStr">
        <is>
          <t>MNRCA-45252</t>
        </is>
      </c>
      <c r="AI279" t="inlineStr">
        <is>
          <t>MNRCA-44558</t>
        </is>
      </c>
    </row>
    <row r="280">
      <c r="A280" s="4" t="inlineStr">
        <is>
          <t>PR606610</t>
        </is>
      </c>
      <c r="B280" s="4" t="inlineStr">
        <is>
          <t>[SBTS00][DualCore][FID 1868]After power off/power on second core,2 cells report fault 1868</t>
        </is>
      </c>
      <c r="C280" s="4" t="inlineStr">
        <is>
          <t>B - Major</t>
        </is>
      </c>
      <c r="D280" s="5">
        <f>IF(ISBLANK(AH280),"", HYPERLINK(_xlfn.CONCAT("https://jiradc.ext.net.nokia.com/browse/",AH280),AH280))</f>
        <v/>
      </c>
      <c r="E280" s="5">
        <f>IF(ISBLANK(AI280),"", HYPERLINK(_xlfn.CONCAT("https://jiradc.ext.net.nokia.com/browse/",AI280),AI280))</f>
        <v/>
      </c>
      <c r="F280" s="4" t="inlineStr">
        <is>
          <t>PR606418,PR606935,PR608314,PR607478,PR609736,PR600223</t>
        </is>
      </c>
      <c r="G280" s="4" t="inlineStr">
        <is>
          <t>Analysis subtask</t>
        </is>
      </c>
      <c r="H280" s="4" t="inlineStr">
        <is>
          <t>RCA</t>
        </is>
      </c>
      <c r="I280" s="4" t="inlineStr">
        <is>
          <t>In Progress</t>
        </is>
      </c>
      <c r="J280" s="4" t="inlineStr">
        <is>
          <t>Yes</t>
        </is>
      </c>
      <c r="K280" s="4" t="n">
        <v>157</v>
      </c>
      <c r="L280" s="4" t="inlineStr">
        <is>
          <t>2021-09-30</t>
        </is>
      </c>
      <c r="M280" s="4" t="inlineStr">
        <is>
          <t>2021-09-28</t>
        </is>
      </c>
      <c r="N280" s="4" t="inlineStr">
        <is>
          <t>2022-03-06</t>
        </is>
      </c>
      <c r="O280" s="4" t="inlineStr">
        <is>
          <t>2022-03-06</t>
        </is>
      </c>
      <c r="P280" s="4" t="inlineStr"/>
      <c r="Q280" s="4" t="inlineStr">
        <is>
          <t>Dobre, Daniel 1. (Nokia - RO/Timisoara)</t>
        </is>
      </c>
      <c r="R280" s="4" t="inlineStr">
        <is>
          <t>Cosariu, Cristian (Nokia - RO/Timisoara)</t>
        </is>
      </c>
      <c r="S280" s="4" t="inlineStr">
        <is>
          <t>MN RAN BOAM RD O&amp;M SWM</t>
        </is>
      </c>
      <c r="T280" s="4" t="inlineStr">
        <is>
          <t>MN RAN BOAM RD O&amp;M SWM</t>
        </is>
      </c>
      <c r="U280" s="4" t="inlineStr">
        <is>
          <t>Cosariu, Cristian (Nokia - RO/Timisoara)</t>
        </is>
      </c>
      <c r="AH280" t="inlineStr">
        <is>
          <t>MNRCA-44642</t>
        </is>
      </c>
      <c r="AI280" t="inlineStr">
        <is>
          <t>MNRCA-44540</t>
        </is>
      </c>
    </row>
    <row r="281">
      <c r="A281" s="4" t="inlineStr">
        <is>
          <t>02102151</t>
        </is>
      </c>
      <c r="B281" s="4" t="inlineStr">
        <is>
          <t>AT&amp;T AirScale SBTS21A_ENB_0000_001721_000004 Bogus Fan Alarms (Fault ID 1933) from AHFB/AHIB units</t>
        </is>
      </c>
      <c r="C281" s="4" t="inlineStr">
        <is>
          <t>B - Major</t>
        </is>
      </c>
      <c r="D281" s="5">
        <f>IF(ISBLANK(AH281),"", HYPERLINK(_xlfn.CONCAT("https://jiradc.ext.net.nokia.com/browse/",AH281),AH281))</f>
        <v/>
      </c>
      <c r="E281" s="5">
        <f>IF(ISBLANK(AI281),"", HYPERLINK(_xlfn.CONCAT("https://jiradc.ext.net.nokia.com/browse/",AI281),AI281))</f>
        <v/>
      </c>
      <c r="F281" s="4" t="inlineStr"/>
      <c r="G281" s="4" t="inlineStr">
        <is>
          <t>Analysis subtask</t>
        </is>
      </c>
      <c r="H281" s="4" t="inlineStr">
        <is>
          <t>RCA and EDA</t>
        </is>
      </c>
      <c r="I281" s="4" t="inlineStr">
        <is>
          <t>Open</t>
        </is>
      </c>
      <c r="J281" s="4" t="inlineStr">
        <is>
          <t>Yes</t>
        </is>
      </c>
      <c r="K281" s="4" t="n">
        <v>159</v>
      </c>
      <c r="L281" s="4" t="inlineStr">
        <is>
          <t>2021-09-28</t>
        </is>
      </c>
      <c r="M281" s="4" t="inlineStr">
        <is>
          <t>2021-09-28</t>
        </is>
      </c>
      <c r="N281" s="4" t="inlineStr">
        <is>
          <t>2022-03-06</t>
        </is>
      </c>
      <c r="O281" s="4" t="inlineStr">
        <is>
          <t>2022-03-06</t>
        </is>
      </c>
      <c r="P281" s="4" t="inlineStr">
        <is>
          <t>2021-10-13</t>
        </is>
      </c>
      <c r="Q281" s="4" t="inlineStr">
        <is>
          <t>Kowalski, Karol (Nokia - PL/Wroclaw)</t>
        </is>
      </c>
      <c r="R281" s="4" t="inlineStr">
        <is>
          <t>Zych, Pawel 1. (Nokia - PL/Wroclaw)</t>
        </is>
      </c>
      <c r="S281" s="4" t="inlineStr">
        <is>
          <t>MN RF Platform SW</t>
        </is>
      </c>
      <c r="T281" s="4" t="inlineStr">
        <is>
          <t>MN RF PLATF SW Middleware PL SG</t>
        </is>
      </c>
      <c r="U281" s="4" t="inlineStr">
        <is>
          <t>Zych, Pawel 1. (Nokia - PL/Wroclaw)</t>
        </is>
      </c>
      <c r="AH281" t="inlineStr">
        <is>
          <t>MNRCA-44537</t>
        </is>
      </c>
      <c r="AI281" t="inlineStr">
        <is>
          <t>MNRCA-44536</t>
        </is>
      </c>
    </row>
    <row r="282">
      <c r="A282" s="4" t="inlineStr">
        <is>
          <t>02161778</t>
        </is>
      </c>
      <c r="B282" s="4" t="inlineStr">
        <is>
          <t>[TMO][DevOps][T2109-2-4G/5G][LDA01212C2][LTE cells not accepting traffic post upgrade (from SRAN21A to trunk 22R1 (T_2109_2-4G))]]</t>
        </is>
      </c>
      <c r="C282" s="4" t="inlineStr">
        <is>
          <t>B - Major</t>
        </is>
      </c>
      <c r="D282" s="5">
        <f>IF(ISBLANK(AH282),"", HYPERLINK(_xlfn.CONCAT("https://jiradc.ext.net.nokia.com/browse/",AH282),AH282))</f>
        <v/>
      </c>
      <c r="E282" s="5">
        <f>IF(ISBLANK(AI282),"", HYPERLINK(_xlfn.CONCAT("https://jiradc.ext.net.nokia.com/browse/",AI282),AI282))</f>
        <v/>
      </c>
      <c r="F282" s="4" t="inlineStr">
        <is>
          <t>PR609795,PR611937,02191917</t>
        </is>
      </c>
      <c r="G282" s="4" t="inlineStr">
        <is>
          <t>Analysis subtask</t>
        </is>
      </c>
      <c r="H282" s="4" t="inlineStr">
        <is>
          <t>RCA and EDA</t>
        </is>
      </c>
      <c r="I282" s="4" t="inlineStr">
        <is>
          <t>Open</t>
        </is>
      </c>
      <c r="J282" s="4" t="inlineStr">
        <is>
          <t>Yes</t>
        </is>
      </c>
      <c r="K282" s="4" t="n">
        <v>159</v>
      </c>
      <c r="L282" s="4" t="inlineStr">
        <is>
          <t>2021-09-28</t>
        </is>
      </c>
      <c r="M282" s="4" t="inlineStr">
        <is>
          <t>2021-09-28</t>
        </is>
      </c>
      <c r="N282" s="4" t="inlineStr">
        <is>
          <t>2022-03-06</t>
        </is>
      </c>
      <c r="O282" s="4" t="inlineStr">
        <is>
          <t>2022-03-06</t>
        </is>
      </c>
      <c r="P282" s="4" t="inlineStr"/>
      <c r="Q282" s="4" t="inlineStr">
        <is>
          <t>Lappalainen, Sami (Nokia - FI/Oulu)</t>
        </is>
      </c>
      <c r="R282" s="4" t="inlineStr">
        <is>
          <t>Helakorpi, Ilkka (Nokia - FI/Oulu)</t>
        </is>
      </c>
      <c r="S282" s="4" t="inlineStr">
        <is>
          <t>MN RF L1 Low SW</t>
        </is>
      </c>
      <c r="T282" s="4" t="inlineStr">
        <is>
          <t>MN RF L1 Low SW FI 4 SG</t>
        </is>
      </c>
      <c r="U282" s="4" t="inlineStr">
        <is>
          <t>Helakorpi, Ilkka (Nokia - FI/Oulu)</t>
        </is>
      </c>
      <c r="AH282" t="inlineStr">
        <is>
          <t>MNRCA-44527</t>
        </is>
      </c>
      <c r="AI282" t="inlineStr">
        <is>
          <t>MNRCA-44526</t>
        </is>
      </c>
    </row>
    <row r="283">
      <c r="A283" s="4" t="inlineStr">
        <is>
          <t>02138283</t>
        </is>
      </c>
      <c r="B283" s="4" t="inlineStr">
        <is>
          <t>TPG-NPI-5G21B-1907-Tx out of Order(AEQE)</t>
        </is>
      </c>
      <c r="C283" s="4" t="inlineStr">
        <is>
          <t>B - Major</t>
        </is>
      </c>
      <c r="D283" s="5">
        <f>IF(ISBLANK(AH283),"", HYPERLINK(_xlfn.CONCAT("https://jiradc.ext.net.nokia.com/browse/",AH283),AH283))</f>
        <v/>
      </c>
      <c r="E283" s="5">
        <f>IF(ISBLANK(AI283),"", HYPERLINK(_xlfn.CONCAT("https://jiradc.ext.net.nokia.com/browse/",AI283),AI283))</f>
        <v/>
      </c>
      <c r="F283" s="4" t="inlineStr">
        <is>
          <t>02163292</t>
        </is>
      </c>
      <c r="G283" s="4" t="inlineStr">
        <is>
          <t>Analysis subtask</t>
        </is>
      </c>
      <c r="H283" s="4" t="inlineStr">
        <is>
          <t>RCA and EDA</t>
        </is>
      </c>
      <c r="I283" s="4" t="inlineStr">
        <is>
          <t>Reopened</t>
        </is>
      </c>
      <c r="J283" s="4" t="inlineStr">
        <is>
          <t>Yes</t>
        </is>
      </c>
      <c r="K283" s="4" t="n">
        <v>159</v>
      </c>
      <c r="L283" s="4" t="inlineStr">
        <is>
          <t>2021-09-28</t>
        </is>
      </c>
      <c r="M283" s="4" t="inlineStr">
        <is>
          <t>2021-09-28</t>
        </is>
      </c>
      <c r="N283" s="4" t="inlineStr">
        <is>
          <t>2022-03-06</t>
        </is>
      </c>
      <c r="O283" s="4" t="inlineStr">
        <is>
          <t>2022-03-06</t>
        </is>
      </c>
      <c r="P283" s="4" t="inlineStr">
        <is>
          <t>2021-10-12</t>
        </is>
      </c>
      <c r="Q283" s="4" t="inlineStr">
        <is>
          <t>Shi, Alvin (NSB - CN/Hangzhou)</t>
        </is>
      </c>
      <c r="R283" s="4" t="inlineStr">
        <is>
          <t>Shi, Michael J. (NSB - CN/Hangzhou)</t>
        </is>
      </c>
      <c r="S283" s="4" t="inlineStr">
        <is>
          <t>NSB MN RF SW CN</t>
        </is>
      </c>
      <c r="T283" s="4" t="inlineStr">
        <is>
          <t>NSB MN RF Runtime Algos SW CN 1 SG</t>
        </is>
      </c>
      <c r="U283" s="4" t="inlineStr">
        <is>
          <t>Shi, Michael J. (NSB - CN/Hangzhou)</t>
        </is>
      </c>
      <c r="AH283" t="inlineStr">
        <is>
          <t>MNRCA-44521</t>
        </is>
      </c>
      <c r="AI283" t="inlineStr">
        <is>
          <t>MNRCA-44520</t>
        </is>
      </c>
    </row>
    <row r="284">
      <c r="A284" s="4" t="inlineStr">
        <is>
          <t>PR609957</t>
        </is>
      </c>
      <c r="B284" s="4" t="inlineStr">
        <is>
          <t>[SBTS21B][0.2PD][TDD][ASIB+ABIC] [AEQP]: No alarm is raised when calibration is abnormal.</t>
        </is>
      </c>
      <c r="C284" s="4" t="inlineStr">
        <is>
          <t>B - Major</t>
        </is>
      </c>
      <c r="D284" s="5">
        <f>IF(ISBLANK(AH284),"", HYPERLINK(_xlfn.CONCAT("https://jiradc.ext.net.nokia.com/browse/",AH284),AH284))</f>
        <v/>
      </c>
      <c r="E284" s="5">
        <f>IF(ISBLANK(AI284),"", HYPERLINK(_xlfn.CONCAT("https://jiradc.ext.net.nokia.com/browse/",AI284),AI284))</f>
        <v/>
      </c>
      <c r="F284" s="4" t="inlineStr"/>
      <c r="G284" s="4" t="inlineStr">
        <is>
          <t>Analysis subtask</t>
        </is>
      </c>
      <c r="H284" s="4" t="inlineStr">
        <is>
          <t>RCA and EDA</t>
        </is>
      </c>
      <c r="I284" s="4" t="inlineStr">
        <is>
          <t>Open</t>
        </is>
      </c>
      <c r="J284" s="4" t="inlineStr">
        <is>
          <t>Yes</t>
        </is>
      </c>
      <c r="K284" s="4" t="n">
        <v>164</v>
      </c>
      <c r="L284" s="4" t="inlineStr">
        <is>
          <t>2021-09-23</t>
        </is>
      </c>
      <c r="M284" s="4" t="inlineStr">
        <is>
          <t>2021-09-23</t>
        </is>
      </c>
      <c r="N284" s="4" t="inlineStr">
        <is>
          <t>2022-03-06</t>
        </is>
      </c>
      <c r="O284" s="4" t="inlineStr">
        <is>
          <t>2022-03-06</t>
        </is>
      </c>
      <c r="P284" s="4" t="inlineStr">
        <is>
          <t>2021-10-08</t>
        </is>
      </c>
      <c r="Q284" s="4" t="inlineStr">
        <is>
          <t>Shi, Alvin (NSB - CN/Hangzhou)</t>
        </is>
      </c>
      <c r="R284" s="4" t="inlineStr">
        <is>
          <t>Shi, Michael J. (NSB - CN/Hangzhou)</t>
        </is>
      </c>
      <c r="S284" s="4" t="inlineStr">
        <is>
          <t>NSB MN RF SW CN</t>
        </is>
      </c>
      <c r="T284" s="4" t="inlineStr">
        <is>
          <t>NSB MN RF Runtime Algos SW CN 1 SG</t>
        </is>
      </c>
      <c r="U284" s="4" t="inlineStr">
        <is>
          <t>Shi, Michael J. (NSB - CN/Hangzhou)</t>
        </is>
      </c>
      <c r="AH284" t="inlineStr">
        <is>
          <t>MNRCA-44410</t>
        </is>
      </c>
      <c r="AI284" t="inlineStr">
        <is>
          <t>MNRCA-44409</t>
        </is>
      </c>
    </row>
    <row r="285">
      <c r="A285" s="4" t="inlineStr">
        <is>
          <t>02148891</t>
        </is>
      </c>
      <c r="B285" s="4" t="inlineStr">
        <is>
          <t>[NPI SRAN21B ATT Field][AIRSCALE][ASIA][D2_SRAN21B.000785_000038]: After SU to SRAN21B D2, WAL01893 &amp; WAL01934 had a NE3SWS AGENT NOT RESPONDING TO REQUESTS" alarm. In webem the sites shows they are on the upgraded release SBTS21B_ENB_0000_000785_000038</t>
        </is>
      </c>
      <c r="C285" s="4" t="inlineStr">
        <is>
          <t>B - Major</t>
        </is>
      </c>
      <c r="D285" s="5">
        <f>IF(ISBLANK(AH285),"", HYPERLINK(_xlfn.CONCAT("https://jiradc.ext.net.nokia.com/browse/",AH285),AH285))</f>
        <v/>
      </c>
      <c r="E285" s="5">
        <f>IF(ISBLANK(AI285),"", HYPERLINK(_xlfn.CONCAT("https://jiradc.ext.net.nokia.com/browse/",AI285),AI285))</f>
        <v/>
      </c>
      <c r="F285" s="4" t="inlineStr">
        <is>
          <t>02149709</t>
        </is>
      </c>
      <c r="G285" s="4" t="inlineStr">
        <is>
          <t>Analysis subtask</t>
        </is>
      </c>
      <c r="H285" s="4" t="inlineStr">
        <is>
          <t>RCA</t>
        </is>
      </c>
      <c r="I285" s="4" t="inlineStr">
        <is>
          <t>Open</t>
        </is>
      </c>
      <c r="J285" s="4" t="inlineStr">
        <is>
          <t>Yes</t>
        </is>
      </c>
      <c r="K285" s="4" t="n">
        <v>165</v>
      </c>
      <c r="L285" s="4" t="inlineStr">
        <is>
          <t>2021-09-22</t>
        </is>
      </c>
      <c r="M285" s="4" t="inlineStr">
        <is>
          <t>2021-09-22</t>
        </is>
      </c>
      <c r="N285" s="4" t="inlineStr">
        <is>
          <t>2022-03-06</t>
        </is>
      </c>
      <c r="O285" s="4" t="inlineStr">
        <is>
          <t>2022-03-06</t>
        </is>
      </c>
      <c r="P285" s="4" t="inlineStr">
        <is>
          <t>2021-10-07</t>
        </is>
      </c>
      <c r="Q285" s="4" t="inlineStr">
        <is>
          <t>G R, Pooja (Nokia - IN/Bangalore)</t>
        </is>
      </c>
      <c r="R285" s="4" t="inlineStr">
        <is>
          <t>Srinath, Srivatsa (Nokia - IN/Bangalore)</t>
        </is>
      </c>
      <c r="S285" s="4" t="inlineStr">
        <is>
          <t>MN RAN NM RD 3</t>
        </is>
      </c>
      <c r="T285" s="4" t="inlineStr">
        <is>
          <t>MN RAN NM RD 3 NMS 8</t>
        </is>
      </c>
      <c r="U285" s="4" t="inlineStr">
        <is>
          <t>Srinath, Srivatsa (Nokia - IN/Bangalore)</t>
        </is>
      </c>
      <c r="AH285" t="inlineStr">
        <is>
          <t>MNRCA-44397</t>
        </is>
      </c>
      <c r="AI285" t="inlineStr">
        <is>
          <t>MNRCA-44396</t>
        </is>
      </c>
    </row>
    <row r="286">
      <c r="A286" s="4" t="inlineStr">
        <is>
          <t>PR611289</t>
        </is>
      </c>
      <c r="B286" s="4" t="inlineStr">
        <is>
          <t>[QT_MRAT][SBTS00][AIRSCALE_FSMF]RMOD_L_2 keep initializing</t>
        </is>
      </c>
      <c r="C286" s="4" t="inlineStr">
        <is>
          <t>A - Critical</t>
        </is>
      </c>
      <c r="D286" s="5">
        <f>IF(ISBLANK(AH286),"", HYPERLINK(_xlfn.CONCAT("https://jiradc.ext.net.nokia.com/browse/",AH286),AH286))</f>
        <v/>
      </c>
      <c r="E286" s="5">
        <f>IF(ISBLANK(AI286),"", HYPERLINK(_xlfn.CONCAT("https://jiradc.ext.net.nokia.com/browse/",AI286),AI286))</f>
        <v/>
      </c>
      <c r="F286" s="4" t="inlineStr">
        <is>
          <t>PR609437,PR609660</t>
        </is>
      </c>
      <c r="G286" s="4" t="inlineStr">
        <is>
          <t>Analysis subtask</t>
        </is>
      </c>
      <c r="H286" s="4" t="inlineStr">
        <is>
          <t>RCA</t>
        </is>
      </c>
      <c r="I286" s="4" t="inlineStr">
        <is>
          <t>Open</t>
        </is>
      </c>
      <c r="J286" s="4" t="inlineStr">
        <is>
          <t>Yes</t>
        </is>
      </c>
      <c r="K286" s="4" t="n">
        <v>166</v>
      </c>
      <c r="L286" s="4" t="inlineStr">
        <is>
          <t>2021-09-21</t>
        </is>
      </c>
      <c r="M286" s="4" t="inlineStr">
        <is>
          <t>2021-09-21</t>
        </is>
      </c>
      <c r="N286" s="4" t="inlineStr">
        <is>
          <t>2022-03-06</t>
        </is>
      </c>
      <c r="O286" s="4" t="inlineStr">
        <is>
          <t>2022-03-06</t>
        </is>
      </c>
      <c r="P286" s="4" t="inlineStr">
        <is>
          <t>2021-10-08</t>
        </is>
      </c>
      <c r="Q286" s="4" t="inlineStr">
        <is>
          <t>Cojocaru, Cosmin (Nokia - RO/Timisoara)</t>
        </is>
      </c>
      <c r="R286" s="4" t="inlineStr">
        <is>
          <t>Stefanco, Emilian (Nokia - RO/Timisoara)</t>
        </is>
      </c>
      <c r="S286" s="4" t="inlineStr">
        <is>
          <t>MN RAN BOAM Vrf O&amp;M VERIF</t>
        </is>
      </c>
      <c r="T286" s="4" t="inlineStr">
        <is>
          <t>MN RAN BOAM Vrf O&amp;M VERIF TIM 4 SG</t>
        </is>
      </c>
      <c r="U286" s="4" t="inlineStr">
        <is>
          <t>Stefanco, Emilian (Nokia - RO/Timisoara)</t>
        </is>
      </c>
      <c r="AH286" t="inlineStr">
        <is>
          <t>MNRCA-44340</t>
        </is>
      </c>
      <c r="AI286" t="inlineStr">
        <is>
          <t>MNRCA-44339</t>
        </is>
      </c>
    </row>
    <row r="287">
      <c r="A287" s="4" t="inlineStr">
        <is>
          <t>02140899</t>
        </is>
      </c>
      <c r="B287" s="4" t="inlineStr">
        <is>
          <t>02140899 || RAIN||5G21A || AEQE || AEQE TX start EVM problem when tapering used</t>
        </is>
      </c>
      <c r="C287" s="4" t="inlineStr">
        <is>
          <t>B - Major</t>
        </is>
      </c>
      <c r="D287" s="5">
        <f>IF(ISBLANK(AH287),"", HYPERLINK(_xlfn.CONCAT("https://jiradc.ext.net.nokia.com/browse/",AH287),AH287))</f>
        <v/>
      </c>
      <c r="E287" s="5">
        <f>IF(ISBLANK(AI287),"", HYPERLINK(_xlfn.CONCAT("https://jiradc.ext.net.nokia.com/browse/",AI287),AI287))</f>
        <v/>
      </c>
      <c r="F287" s="4" t="inlineStr"/>
      <c r="G287" s="4" t="inlineStr">
        <is>
          <t>Analysis subtask</t>
        </is>
      </c>
      <c r="H287" s="4" t="inlineStr">
        <is>
          <t>RCA and EDA</t>
        </is>
      </c>
      <c r="I287" s="4" t="inlineStr">
        <is>
          <t>Open</t>
        </is>
      </c>
      <c r="J287" s="4" t="inlineStr">
        <is>
          <t>Yes</t>
        </is>
      </c>
      <c r="K287" s="4" t="n">
        <v>169</v>
      </c>
      <c r="L287" s="4" t="inlineStr">
        <is>
          <t>2021-09-18</t>
        </is>
      </c>
      <c r="M287" s="4" t="inlineStr">
        <is>
          <t>2021-09-18</t>
        </is>
      </c>
      <c r="N287" s="4" t="inlineStr">
        <is>
          <t>2022-03-06</t>
        </is>
      </c>
      <c r="O287" s="4" t="inlineStr">
        <is>
          <t>2022-03-06</t>
        </is>
      </c>
      <c r="P287" s="4" t="inlineStr">
        <is>
          <t>2021-10-03</t>
        </is>
      </c>
      <c r="Q287" s="4" t="inlineStr">
        <is>
          <t>Sueyoshi, Tatsuya (Nokia - FI/Oulu)</t>
        </is>
      </c>
      <c r="R287" s="4" t="inlineStr">
        <is>
          <t>Niva, Tapio (Nokia - FI/Oulu)</t>
        </is>
      </c>
      <c r="S287" s="4" t="inlineStr">
        <is>
          <t>MN RF A&amp;S</t>
        </is>
      </c>
      <c r="T287" s="4" t="inlineStr">
        <is>
          <t>MN RF A&amp;S Sys Spec 1 SG</t>
        </is>
      </c>
      <c r="U287" s="4" t="inlineStr">
        <is>
          <t>Niva, Tapio (Nokia - FI/Oulu)</t>
        </is>
      </c>
      <c r="AH287" t="inlineStr">
        <is>
          <t>MNRCA-44321</t>
        </is>
      </c>
      <c r="AI287" t="inlineStr">
        <is>
          <t>MNRCA-44320</t>
        </is>
      </c>
    </row>
    <row r="288">
      <c r="A288" s="4" t="inlineStr">
        <is>
          <t>02115275</t>
        </is>
      </c>
      <c r="B288" s="4" t="inlineStr">
        <is>
          <t>02115275 - AZHN unit is not possible take into use in gNB SW level 5G21A</t>
        </is>
      </c>
      <c r="C288" s="4" t="inlineStr">
        <is>
          <t>B - Major</t>
        </is>
      </c>
      <c r="D288" s="5">
        <f>IF(ISBLANK(AH288),"", HYPERLINK(_xlfn.CONCAT("https://jiradc.ext.net.nokia.com/browse/",AH288),AH288))</f>
        <v/>
      </c>
      <c r="E288" s="5">
        <f>IF(ISBLANK(AI288),"", HYPERLINK(_xlfn.CONCAT("https://jiradc.ext.net.nokia.com/browse/",AI288),AI288))</f>
        <v/>
      </c>
      <c r="F288" s="4" t="inlineStr">
        <is>
          <t>PR611663</t>
        </is>
      </c>
      <c r="G288" s="4" t="inlineStr">
        <is>
          <t>Analysis subtask</t>
        </is>
      </c>
      <c r="H288" s="4" t="inlineStr">
        <is>
          <t>RCA and EDA</t>
        </is>
      </c>
      <c r="I288" s="4" t="inlineStr">
        <is>
          <t>Open</t>
        </is>
      </c>
      <c r="J288" s="4" t="inlineStr">
        <is>
          <t>Yes</t>
        </is>
      </c>
      <c r="K288" s="4" t="n">
        <v>172</v>
      </c>
      <c r="L288" s="4" t="inlineStr">
        <is>
          <t>2021-09-15</t>
        </is>
      </c>
      <c r="M288" s="4" t="inlineStr">
        <is>
          <t>2021-09-15</t>
        </is>
      </c>
      <c r="N288" s="4" t="inlineStr">
        <is>
          <t>2022-03-06</t>
        </is>
      </c>
      <c r="O288" s="4" t="inlineStr">
        <is>
          <t>2022-03-06</t>
        </is>
      </c>
      <c r="P288" s="4" t="inlineStr">
        <is>
          <t>2021-09-30</t>
        </is>
      </c>
      <c r="Q288" s="4" t="inlineStr">
        <is>
          <t>Sueyoshi, Tatsuya (Nokia - FI/Oulu)</t>
        </is>
      </c>
      <c r="R288" s="4" t="inlineStr">
        <is>
          <t>Niva, Tapio (Nokia - FI/Oulu)</t>
        </is>
      </c>
      <c r="S288" s="4" t="inlineStr">
        <is>
          <t>MN RF A&amp;S</t>
        </is>
      </c>
      <c r="T288" s="4" t="inlineStr">
        <is>
          <t>MN RF A&amp;S Sys Spec 1 SG</t>
        </is>
      </c>
      <c r="U288" s="4" t="inlineStr">
        <is>
          <t>Niva, Tapio (Nokia - FI/Oulu)</t>
        </is>
      </c>
      <c r="AH288" t="inlineStr">
        <is>
          <t>MNRCA-44225</t>
        </is>
      </c>
      <c r="AI288" t="inlineStr">
        <is>
          <t>MNRCA-44224</t>
        </is>
      </c>
    </row>
    <row r="289">
      <c r="A289" s="4" t="inlineStr">
        <is>
          <t>02114608</t>
        </is>
      </c>
      <c r="B289" s="4" t="inlineStr">
        <is>
          <t>Referring to case 01910483  Repetitive alarm Unit (module) dangerously overheating on FRGUs with Fault-ID 1937 after SW upgrade from SRAN20C-3.2 to SRAN21A-3.0</t>
        </is>
      </c>
      <c r="C289" s="4" t="inlineStr">
        <is>
          <t>B - Major</t>
        </is>
      </c>
      <c r="D289" s="5">
        <f>IF(ISBLANK(AH289),"", HYPERLINK(_xlfn.CONCAT("https://jiradc.ext.net.nokia.com/browse/",AH289),AH289))</f>
        <v/>
      </c>
      <c r="E289" s="5">
        <f>IF(ISBLANK(AI289),"", HYPERLINK(_xlfn.CONCAT("https://jiradc.ext.net.nokia.com/browse/",AI289),AI289))</f>
        <v/>
      </c>
      <c r="F289" s="4" t="inlineStr">
        <is>
          <t>02107903,02136163</t>
        </is>
      </c>
      <c r="G289" s="4" t="inlineStr">
        <is>
          <t>Analysis subtask</t>
        </is>
      </c>
      <c r="H289" s="4" t="inlineStr">
        <is>
          <t>RCA and EDA</t>
        </is>
      </c>
      <c r="I289" s="4" t="inlineStr">
        <is>
          <t>In Progress</t>
        </is>
      </c>
      <c r="J289" s="4" t="inlineStr">
        <is>
          <t>Yes</t>
        </is>
      </c>
      <c r="K289" s="4" t="n">
        <v>172</v>
      </c>
      <c r="L289" s="4" t="inlineStr">
        <is>
          <t>2021-09-15</t>
        </is>
      </c>
      <c r="M289" s="4" t="inlineStr">
        <is>
          <t>2021-09-15</t>
        </is>
      </c>
      <c r="N289" s="4" t="inlineStr">
        <is>
          <t>2022-03-06</t>
        </is>
      </c>
      <c r="O289" s="4" t="inlineStr">
        <is>
          <t>2022-03-06</t>
        </is>
      </c>
      <c r="P289" s="4" t="inlineStr">
        <is>
          <t>2021-09-30</t>
        </is>
      </c>
      <c r="Q289" s="4" t="inlineStr">
        <is>
          <t>Szweda, Miroslaw (Nokia - PL/Wroclaw)</t>
        </is>
      </c>
      <c r="R289" s="4" t="inlineStr">
        <is>
          <t>Mandujano, Camilo (Nokia - PL/Wroclaw)</t>
        </is>
      </c>
      <c r="S289" s="4" t="inlineStr">
        <is>
          <t>MN RF</t>
        </is>
      </c>
      <c r="T289" s="4" t="inlineStr">
        <is>
          <t>MN RF Interfaces SW</t>
        </is>
      </c>
      <c r="U289" s="4" t="inlineStr">
        <is>
          <t>Mandujano, Camilo (Nokia - PL/Wroclaw)</t>
        </is>
      </c>
      <c r="AH289" t="inlineStr">
        <is>
          <t>MNRCA-44204</t>
        </is>
      </c>
      <c r="AI289" t="inlineStr">
        <is>
          <t>MNRCA-44203</t>
        </is>
      </c>
    </row>
    <row r="290">
      <c r="A290" s="4" t="inlineStr">
        <is>
          <t>PR605315</t>
        </is>
      </c>
      <c r="B290" s="4" t="inlineStr">
        <is>
          <t>[SBTS21B][4G_QT][QT][FID:1868]Configuration error: BTS configuration error (not enough HW for LCR) reporting during startup</t>
        </is>
      </c>
      <c r="C290" s="4" t="inlineStr">
        <is>
          <t>A - Critical</t>
        </is>
      </c>
      <c r="D290" s="5">
        <f>IF(ISBLANK(AH290),"", HYPERLINK(_xlfn.CONCAT("https://jiradc.ext.net.nokia.com/browse/",AH290),AH290))</f>
        <v/>
      </c>
      <c r="E290" s="5">
        <f>IF(ISBLANK(AI290),"", HYPERLINK(_xlfn.CONCAT("https://jiradc.ext.net.nokia.com/browse/",AI290),AI290))</f>
        <v/>
      </c>
      <c r="F290" s="4" t="inlineStr">
        <is>
          <t>PR594933,PR604925,PR600172</t>
        </is>
      </c>
      <c r="G290" s="4" t="inlineStr">
        <is>
          <t>Analysis subtask</t>
        </is>
      </c>
      <c r="H290" s="4" t="inlineStr">
        <is>
          <t>RCA</t>
        </is>
      </c>
      <c r="I290" s="4" t="inlineStr">
        <is>
          <t>In Progress</t>
        </is>
      </c>
      <c r="J290" s="4" t="inlineStr">
        <is>
          <t>Yes</t>
        </is>
      </c>
      <c r="K290" s="4" t="n">
        <v>172</v>
      </c>
      <c r="L290" s="4" t="inlineStr">
        <is>
          <t>2021-09-15</t>
        </is>
      </c>
      <c r="M290" s="4" t="inlineStr">
        <is>
          <t>2021-09-15</t>
        </is>
      </c>
      <c r="N290" s="4" t="inlineStr">
        <is>
          <t>2022-03-06</t>
        </is>
      </c>
      <c r="O290" s="4" t="inlineStr">
        <is>
          <t>2022-03-06</t>
        </is>
      </c>
      <c r="P290" s="4" t="inlineStr">
        <is>
          <t>2021-09-30</t>
        </is>
      </c>
      <c r="Q290" s="4" t="inlineStr">
        <is>
          <t>Dobre, Daniel 1. (Nokia - RO/Timisoara)</t>
        </is>
      </c>
      <c r="R290" s="4" t="inlineStr">
        <is>
          <t>Cosariu, Cristian (Nokia - RO/Timisoara)</t>
        </is>
      </c>
      <c r="S290" s="4" t="inlineStr">
        <is>
          <t>MN RAN BOAM RD O&amp;M SWM</t>
        </is>
      </c>
      <c r="T290" s="4" t="inlineStr">
        <is>
          <t>MN RAN BOAM RD O&amp;M SWM</t>
        </is>
      </c>
      <c r="U290" s="4" t="inlineStr">
        <is>
          <t>Cosariu, Cristian (Nokia - RO/Timisoara)</t>
        </is>
      </c>
      <c r="AH290" t="inlineStr">
        <is>
          <t>MNRCA-44184</t>
        </is>
      </c>
      <c r="AI290" t="inlineStr">
        <is>
          <t>MNRCA-44183</t>
        </is>
      </c>
    </row>
    <row r="291">
      <c r="A291" s="4" t="inlineStr">
        <is>
          <t>PR605491</t>
        </is>
      </c>
      <c r="B291" s="4" t="inlineStr">
        <is>
          <t>[5G00][QT][Cloud][CU][CNF] CU commissionig, login failed</t>
        </is>
      </c>
      <c r="C291" s="4" t="inlineStr">
        <is>
          <t>B - Major</t>
        </is>
      </c>
      <c r="D291" s="5">
        <f>IF(ISBLANK(AH291),"", HYPERLINK(_xlfn.CONCAT("https://jiradc.ext.net.nokia.com/browse/",AH291),AH291))</f>
        <v/>
      </c>
      <c r="E291" s="5">
        <f>IF(ISBLANK(AI291),"", HYPERLINK(_xlfn.CONCAT("https://jiradc.ext.net.nokia.com/browse/",AI291),AI291))</f>
        <v/>
      </c>
      <c r="F291" s="4" t="inlineStr"/>
      <c r="G291" s="4" t="inlineStr">
        <is>
          <t>Analysis subtask</t>
        </is>
      </c>
      <c r="H291" s="4" t="inlineStr">
        <is>
          <t>RCA</t>
        </is>
      </c>
      <c r="I291" s="4" t="inlineStr">
        <is>
          <t>In Progress</t>
        </is>
      </c>
      <c r="J291" s="4" t="inlineStr">
        <is>
          <t>Yes</t>
        </is>
      </c>
      <c r="K291" s="4" t="n">
        <v>172</v>
      </c>
      <c r="L291" s="4" t="inlineStr">
        <is>
          <t>2021-09-15</t>
        </is>
      </c>
      <c r="M291" s="4" t="inlineStr">
        <is>
          <t>2021-09-15</t>
        </is>
      </c>
      <c r="N291" s="4" t="inlineStr">
        <is>
          <t>2022-03-06</t>
        </is>
      </c>
      <c r="O291" s="4" t="inlineStr">
        <is>
          <t>2022-03-06</t>
        </is>
      </c>
      <c r="P291" s="4" t="inlineStr">
        <is>
          <t>2021-09-30</t>
        </is>
      </c>
      <c r="Q291" s="4" t="inlineStr">
        <is>
          <t>Fan, Shichao (NSB - CN/Hangzhou)</t>
        </is>
      </c>
      <c r="R291" s="4" t="inlineStr">
        <is>
          <t>Li, Xi (NSB - CN/Hangzhou)</t>
        </is>
      </c>
      <c r="S291" s="4" t="inlineStr">
        <is>
          <t>NSB MN RAN BOAM RD O&amp;M OSS&amp;EMS</t>
        </is>
      </c>
      <c r="T291" s="4" t="inlineStr">
        <is>
          <t>NSB MN RAN BOAM RD O&amp;M OSS&amp;EMS HAZ 4 SG</t>
        </is>
      </c>
      <c r="U291" s="4" t="inlineStr">
        <is>
          <t>Li, Xi (NSB - CN/Hangzhou)</t>
        </is>
      </c>
      <c r="AH291" t="inlineStr">
        <is>
          <t>MNRCA-44172</t>
        </is>
      </c>
      <c r="AI291" t="inlineStr">
        <is>
          <t>MNRCA-44171</t>
        </is>
      </c>
    </row>
    <row r="292">
      <c r="A292" s="4" t="inlineStr">
        <is>
          <t>PR598258</t>
        </is>
      </c>
      <c r="B292" s="4" t="inlineStr">
        <is>
          <t>[SBTS00][FDD][AIRSCALE][PET[CRT]][FID:4261] Cell disabled due to unknown problem during startup</t>
        </is>
      </c>
      <c r="C292" s="4" t="inlineStr">
        <is>
          <t>B - Major</t>
        </is>
      </c>
      <c r="D292" s="5">
        <f>IF(ISBLANK(AH292),"", HYPERLINK(_xlfn.CONCAT("https://jiradc.ext.net.nokia.com/browse/",AH292),AH292))</f>
        <v/>
      </c>
      <c r="E292" s="5">
        <f>IF(ISBLANK(AI292),"", HYPERLINK(_xlfn.CONCAT("https://jiradc.ext.net.nokia.com/browse/",AI292),AI292))</f>
        <v/>
      </c>
      <c r="F292" s="4" t="inlineStr">
        <is>
          <t>PR594561,PR596896,PR604351</t>
        </is>
      </c>
      <c r="G292" s="4" t="inlineStr">
        <is>
          <t>Analysis subtask</t>
        </is>
      </c>
      <c r="H292" s="4" t="inlineStr">
        <is>
          <t>RCA</t>
        </is>
      </c>
      <c r="I292" s="4" t="inlineStr">
        <is>
          <t>Open</t>
        </is>
      </c>
      <c r="J292" s="4" t="inlineStr">
        <is>
          <t>Yes</t>
        </is>
      </c>
      <c r="K292" s="4" t="n">
        <v>172</v>
      </c>
      <c r="L292" s="4" t="inlineStr">
        <is>
          <t>2021-09-15</t>
        </is>
      </c>
      <c r="M292" s="4" t="inlineStr">
        <is>
          <t>2021-09-14</t>
        </is>
      </c>
      <c r="N292" s="4" t="inlineStr">
        <is>
          <t>2022-03-06</t>
        </is>
      </c>
      <c r="O292" s="4" t="inlineStr">
        <is>
          <t>2022-03-06</t>
        </is>
      </c>
      <c r="P292" s="4" t="inlineStr"/>
      <c r="Q292" s="4" t="inlineStr">
        <is>
          <t>Dobre, Daniel 1. (Nokia - RO/Timisoara)</t>
        </is>
      </c>
      <c r="R292" s="4" t="inlineStr">
        <is>
          <t>Cosariu, Cristian (Nokia - RO/Timisoara)</t>
        </is>
      </c>
      <c r="S292" s="4" t="inlineStr">
        <is>
          <t>MN RAN BOAM RD O&amp;M SWM</t>
        </is>
      </c>
      <c r="T292" s="4" t="inlineStr">
        <is>
          <t>MN RAN BOAM RD O&amp;M SWM</t>
        </is>
      </c>
      <c r="U292" s="4" t="inlineStr">
        <is>
          <t>Cosariu, Cristian (Nokia - RO/Timisoara)</t>
        </is>
      </c>
      <c r="AH292" t="inlineStr">
        <is>
          <t>MNRCA-44169</t>
        </is>
      </c>
      <c r="AI292" t="inlineStr">
        <is>
          <t>MNRCA-44142</t>
        </is>
      </c>
    </row>
    <row r="293">
      <c r="A293" s="4" t="inlineStr">
        <is>
          <t>PR603346</t>
        </is>
      </c>
      <c r="B293" s="4" t="inlineStr">
        <is>
          <t>[RP001540]SW download failed,during the PnP auto configuration</t>
        </is>
      </c>
      <c r="C293" s="4" t="inlineStr">
        <is>
          <t>B - Major</t>
        </is>
      </c>
      <c r="D293" s="5">
        <f>IF(ISBLANK(AH293),"", HYPERLINK(_xlfn.CONCAT("https://jiradc.ext.net.nokia.com/browse/",AH293),AH293))</f>
        <v/>
      </c>
      <c r="E293" s="5">
        <f>IF(ISBLANK(AI293),"", HYPERLINK(_xlfn.CONCAT("https://jiradc.ext.net.nokia.com/browse/",AI293),AI293))</f>
        <v/>
      </c>
      <c r="F293" s="4" t="inlineStr">
        <is>
          <t>PR573994,PR603426,PR603899,PR591325</t>
        </is>
      </c>
      <c r="G293" s="4" t="inlineStr">
        <is>
          <t>Analysis subtask</t>
        </is>
      </c>
      <c r="H293" s="4" t="inlineStr">
        <is>
          <t>RCA</t>
        </is>
      </c>
      <c r="I293" s="4" t="inlineStr">
        <is>
          <t>Open</t>
        </is>
      </c>
      <c r="J293" s="4" t="inlineStr">
        <is>
          <t>Yes</t>
        </is>
      </c>
      <c r="K293" s="4" t="n">
        <v>172</v>
      </c>
      <c r="L293" s="4" t="inlineStr">
        <is>
          <t>2021-09-15</t>
        </is>
      </c>
      <c r="M293" s="4" t="inlineStr">
        <is>
          <t>2021-09-14</t>
        </is>
      </c>
      <c r="N293" s="4" t="inlineStr">
        <is>
          <t>2022-03-06</t>
        </is>
      </c>
      <c r="O293" s="4" t="inlineStr">
        <is>
          <t>2022-03-06</t>
        </is>
      </c>
      <c r="P293" s="4" t="inlineStr"/>
      <c r="Q293" s="4" t="inlineStr">
        <is>
          <t>Dobre, Daniel 1. (Nokia - RO/Timisoara)</t>
        </is>
      </c>
      <c r="R293" s="4" t="inlineStr">
        <is>
          <t>Cosariu, Cristian (Nokia - RO/Timisoara)</t>
        </is>
      </c>
      <c r="S293" s="4" t="inlineStr">
        <is>
          <t>MN RAN BOAM RD O&amp;M SWM</t>
        </is>
      </c>
      <c r="T293" s="4" t="inlineStr">
        <is>
          <t>MN RAN BOAM RD O&amp;M SWM</t>
        </is>
      </c>
      <c r="U293" s="4" t="inlineStr">
        <is>
          <t>Cosariu, Cristian (Nokia - RO/Timisoara)</t>
        </is>
      </c>
      <c r="AH293" t="inlineStr">
        <is>
          <t>MNRCA-44205</t>
        </is>
      </c>
      <c r="AI293" t="inlineStr">
        <is>
          <t>MNRCA-44140</t>
        </is>
      </c>
    </row>
    <row r="294">
      <c r="A294" s="4" t="inlineStr">
        <is>
          <t>PR604275</t>
        </is>
      </c>
      <c r="B294" s="4" t="inlineStr">
        <is>
          <t>[SBTS22R1][eCPRI][TDD][AZQI] permanently grayed software update button when bts not commisioned</t>
        </is>
      </c>
      <c r="C294" s="4" t="inlineStr">
        <is>
          <t>A - Critical</t>
        </is>
      </c>
      <c r="D294" s="5">
        <f>IF(ISBLANK(AH294),"", HYPERLINK(_xlfn.CONCAT("https://jiradc.ext.net.nokia.com/browse/",AH294),AH294))</f>
        <v/>
      </c>
      <c r="E294" s="5">
        <f>IF(ISBLANK(AI294),"", HYPERLINK(_xlfn.CONCAT("https://jiradc.ext.net.nokia.com/browse/",AI294),AI294))</f>
        <v/>
      </c>
      <c r="F294" s="4" t="inlineStr">
        <is>
          <t>PR602711,PR603596</t>
        </is>
      </c>
      <c r="G294" s="4" t="inlineStr">
        <is>
          <t>Analysis subtask</t>
        </is>
      </c>
      <c r="H294" s="4" t="inlineStr">
        <is>
          <t>RCA</t>
        </is>
      </c>
      <c r="I294" s="4" t="inlineStr">
        <is>
          <t>Open</t>
        </is>
      </c>
      <c r="J294" s="4" t="inlineStr">
        <is>
          <t>Yes</t>
        </is>
      </c>
      <c r="K294" s="4" t="n">
        <v>172</v>
      </c>
      <c r="L294" s="4" t="inlineStr">
        <is>
          <t>2021-09-15</t>
        </is>
      </c>
      <c r="M294" s="4" t="inlineStr">
        <is>
          <t>2021-09-14</t>
        </is>
      </c>
      <c r="N294" s="4" t="inlineStr">
        <is>
          <t>2022-03-06</t>
        </is>
      </c>
      <c r="O294" s="4" t="inlineStr">
        <is>
          <t>2022-03-06</t>
        </is>
      </c>
      <c r="P294" s="4" t="inlineStr"/>
      <c r="Q294" s="4" t="inlineStr">
        <is>
          <t>Dobre, Daniel 1. (Nokia - RO/Timisoara)</t>
        </is>
      </c>
      <c r="R294" s="4" t="inlineStr">
        <is>
          <t>Cosariu, Cristian (Nokia - RO/Timisoara)</t>
        </is>
      </c>
      <c r="S294" s="4" t="inlineStr">
        <is>
          <t>MN RAN BOAM RD O&amp;M SWM</t>
        </is>
      </c>
      <c r="T294" s="4" t="inlineStr">
        <is>
          <t>MN RAN BOAM RD O&amp;M SWM</t>
        </is>
      </c>
      <c r="U294" s="4" t="inlineStr">
        <is>
          <t>Cosariu, Cristian (Nokia - RO/Timisoara)</t>
        </is>
      </c>
      <c r="AH294" t="inlineStr">
        <is>
          <t>MNRCA-44206</t>
        </is>
      </c>
      <c r="AI294" t="inlineStr">
        <is>
          <t>MNRCA-44138</t>
        </is>
      </c>
    </row>
    <row r="295">
      <c r="A295" s="4" t="inlineStr">
        <is>
          <t>02078381</t>
        </is>
      </c>
      <c r="B295" s="4" t="inlineStr">
        <is>
          <t>[KR][KT][LTE][SBTS21A_ENB_0000_001438_000000] NE3SWS alarm occurred after Plan activated</t>
        </is>
      </c>
      <c r="C295" s="4" t="inlineStr">
        <is>
          <t>B - Major</t>
        </is>
      </c>
      <c r="D295" s="5">
        <f>IF(ISBLANK(AH295),"", HYPERLINK(_xlfn.CONCAT("https://jiradc.ext.net.nokia.com/browse/",AH295),AH295))</f>
        <v/>
      </c>
      <c r="E295" s="5">
        <f>IF(ISBLANK(AI295),"", HYPERLINK(_xlfn.CONCAT("https://jiradc.ext.net.nokia.com/browse/",AI295),AI295))</f>
        <v/>
      </c>
      <c r="F295" s="4" t="inlineStr">
        <is>
          <t>PR571434,PR572056,PR573282,PR579162,PR606425,PR611455,PR605073,PR596891</t>
        </is>
      </c>
      <c r="G295" s="4" t="inlineStr">
        <is>
          <t>Analysis subtask</t>
        </is>
      </c>
      <c r="H295" s="4" t="inlineStr">
        <is>
          <t>RCA</t>
        </is>
      </c>
      <c r="I295" s="4" t="inlineStr">
        <is>
          <t>In Progress</t>
        </is>
      </c>
      <c r="J295" s="4" t="inlineStr">
        <is>
          <t>Yes</t>
        </is>
      </c>
      <c r="K295" s="4" t="n">
        <v>177</v>
      </c>
      <c r="L295" s="4" t="inlineStr">
        <is>
          <t>2021-09-10</t>
        </is>
      </c>
      <c r="M295" s="4" t="inlineStr">
        <is>
          <t>2021-09-10</t>
        </is>
      </c>
      <c r="N295" s="4" t="inlineStr">
        <is>
          <t>2022-03-06</t>
        </is>
      </c>
      <c r="O295" s="4" t="inlineStr">
        <is>
          <t>2022-03-06</t>
        </is>
      </c>
      <c r="P295" s="4" t="inlineStr">
        <is>
          <t>2021-09-25</t>
        </is>
      </c>
      <c r="Q295" s="4" t="inlineStr">
        <is>
          <t>Leontiuc, Ioana (Nokia - RO/Timisoara)</t>
        </is>
      </c>
      <c r="R295" s="4" t="inlineStr">
        <is>
          <t>Kozlowski, Piotr 1. (Nokia - PL/Wroclaw)</t>
        </is>
      </c>
      <c r="S295" s="4" t="inlineStr">
        <is>
          <t>MN RAN BOAM RD O&amp;M HWMGMT</t>
        </is>
      </c>
      <c r="T295" s="4" t="inlineStr">
        <is>
          <t>MN RAN BOAM RD O&amp;M HWMGMT OPS&amp;ARCH</t>
        </is>
      </c>
      <c r="U295" s="4" t="inlineStr">
        <is>
          <t>Kozlowski, Piotr 1. (Nokia - PL/Wroclaw)</t>
        </is>
      </c>
      <c r="AH295" t="inlineStr">
        <is>
          <t>MNRCA-44056</t>
        </is>
      </c>
      <c r="AI295" t="inlineStr">
        <is>
          <t>MNRCA-44055</t>
        </is>
      </c>
    </row>
    <row r="296">
      <c r="A296" s="4" t="inlineStr">
        <is>
          <t>01813842</t>
        </is>
      </c>
      <c r="B296" s="4" t="inlineStr">
        <is>
          <t>G SITE, radio modules are not measuring and reporting RF Radio Voltage counter at site</t>
        </is>
      </c>
      <c r="C296" s="4" t="inlineStr">
        <is>
          <t>B - Major</t>
        </is>
      </c>
      <c r="D296" s="5">
        <f>IF(ISBLANK(AH296),"", HYPERLINK(_xlfn.CONCAT("https://jiradc.ext.net.nokia.com/browse/",AH296),AH296))</f>
        <v/>
      </c>
      <c r="E296" s="5">
        <f>IF(ISBLANK(AI296),"", HYPERLINK(_xlfn.CONCAT("https://jiradc.ext.net.nokia.com/browse/",AI296),AI296))</f>
        <v/>
      </c>
      <c r="F296" s="4" t="inlineStr"/>
      <c r="G296" s="4" t="inlineStr">
        <is>
          <t>Analysis subtask</t>
        </is>
      </c>
      <c r="H296" s="4" t="inlineStr">
        <is>
          <t>RCA and EDA</t>
        </is>
      </c>
      <c r="I296" s="4" t="inlineStr">
        <is>
          <t>Open</t>
        </is>
      </c>
      <c r="J296" s="4" t="inlineStr">
        <is>
          <t>Yes</t>
        </is>
      </c>
      <c r="K296" s="4" t="n">
        <v>180</v>
      </c>
      <c r="L296" s="4" t="inlineStr">
        <is>
          <t>2021-09-06</t>
        </is>
      </c>
      <c r="M296" s="4" t="inlineStr">
        <is>
          <t>2021-09-06</t>
        </is>
      </c>
      <c r="N296" s="4" t="inlineStr">
        <is>
          <t>2022-03-05</t>
        </is>
      </c>
      <c r="O296" s="4" t="inlineStr">
        <is>
          <t>2022-03-05</t>
        </is>
      </c>
      <c r="P296" s="4" t="inlineStr">
        <is>
          <t>2021-09-21</t>
        </is>
      </c>
      <c r="Q296" s="4" t="inlineStr">
        <is>
          <t>Kowalski, Karol (Nokia - PL/Wroclaw)</t>
        </is>
      </c>
      <c r="R296" s="4" t="inlineStr">
        <is>
          <t>Zych, Pawel 1. (Nokia - PL/Wroclaw)</t>
        </is>
      </c>
      <c r="S296" s="4" t="inlineStr">
        <is>
          <t>MN RF Platform SW</t>
        </is>
      </c>
      <c r="T296" s="4" t="inlineStr">
        <is>
          <t>MN RF PLATF SW Middleware PL SG</t>
        </is>
      </c>
      <c r="U296" s="4" t="inlineStr">
        <is>
          <t>Zych, Pawel 1. (Nokia - PL/Wroclaw)</t>
        </is>
      </c>
      <c r="AH296" t="inlineStr">
        <is>
          <t>MNRCA-43958</t>
        </is>
      </c>
      <c r="AI296" t="inlineStr">
        <is>
          <t>MNRCA-43957</t>
        </is>
      </c>
    </row>
    <row r="297">
      <c r="A297" s="4" t="inlineStr">
        <is>
          <t>02114480</t>
        </is>
      </c>
      <c r="B297" s="4" t="inlineStr">
        <is>
          <t>[SRAN21A_FOA]Sleeping Cell occurs in CRAN_AHEH Cell after ToP reference missing alarm(4G_ENECOM_Yano)</t>
        </is>
      </c>
      <c r="C297" s="4" t="inlineStr">
        <is>
          <t>B - Major</t>
        </is>
      </c>
      <c r="D297" s="5">
        <f>IF(ISBLANK(AH297),"", HYPERLINK(_xlfn.CONCAT("https://jiradc.ext.net.nokia.com/browse/",AH297),AH297))</f>
        <v/>
      </c>
      <c r="E297" s="5">
        <f>IF(ISBLANK(AI297),"", HYPERLINK(_xlfn.CONCAT("https://jiradc.ext.net.nokia.com/browse/",AI297),AI297))</f>
        <v/>
      </c>
      <c r="F297" s="4" t="inlineStr"/>
      <c r="G297" s="4" t="inlineStr">
        <is>
          <t>Analysis subtask</t>
        </is>
      </c>
      <c r="H297" s="4" t="inlineStr">
        <is>
          <t>RCA</t>
        </is>
      </c>
      <c r="I297" s="4" t="inlineStr">
        <is>
          <t>Open</t>
        </is>
      </c>
      <c r="J297" s="4" t="inlineStr">
        <is>
          <t>Yes</t>
        </is>
      </c>
      <c r="K297" s="4" t="n">
        <v>180</v>
      </c>
      <c r="L297" s="4" t="inlineStr">
        <is>
          <t>2021-09-03</t>
        </is>
      </c>
      <c r="M297" s="4" t="inlineStr">
        <is>
          <t>2021-09-03</t>
        </is>
      </c>
      <c r="N297" s="4" t="inlineStr">
        <is>
          <t>2022-03-02</t>
        </is>
      </c>
      <c r="O297" s="4" t="inlineStr">
        <is>
          <t>2022-03-02</t>
        </is>
      </c>
      <c r="P297" s="4" t="inlineStr">
        <is>
          <t>2021-09-18</t>
        </is>
      </c>
      <c r="Q297" s="4" t="inlineStr">
        <is>
          <t>Zygiert, Maciej (Nokia - PL/Krakow)</t>
        </is>
      </c>
      <c r="R297" s="4" t="inlineStr">
        <is>
          <t>Vaskovskyy, Sergiy (Nokia - PL/Krakow)</t>
        </is>
      </c>
      <c r="S297" s="4" t="inlineStr">
        <is>
          <t>MN RF Interfaces SW</t>
        </is>
      </c>
      <c r="T297" s="4" t="inlineStr">
        <is>
          <t>MN RF IF Connect SW PL 3 SG</t>
        </is>
      </c>
      <c r="U297" s="4" t="inlineStr">
        <is>
          <t>Vaskovskyy, Sergiy (Nokia - PL/Krakow)</t>
        </is>
      </c>
      <c r="AH297" t="inlineStr">
        <is>
          <t>MNRCA-43917</t>
        </is>
      </c>
      <c r="AI297" t="inlineStr">
        <is>
          <t>MNRCA-43916</t>
        </is>
      </c>
    </row>
    <row r="298">
      <c r="A298" s="4" t="inlineStr">
        <is>
          <t>02117929</t>
        </is>
      </c>
      <c r="B298" s="4" t="inlineStr">
        <is>
          <t>SRAN21A deployment - LTE - 1900 - RF Module configuring failed FHFB</t>
        </is>
      </c>
      <c r="C298" s="4" t="inlineStr">
        <is>
          <t>B - Major</t>
        </is>
      </c>
      <c r="D298" s="5">
        <f>IF(ISBLANK(AH298),"", HYPERLINK(_xlfn.CONCAT("https://jiradc.ext.net.nokia.com/browse/",AH298),AH298))</f>
        <v/>
      </c>
      <c r="E298" s="5">
        <f>IF(ISBLANK(AI298),"", HYPERLINK(_xlfn.CONCAT("https://jiradc.ext.net.nokia.com/browse/",AI298),AI298))</f>
        <v/>
      </c>
      <c r="F298" s="4" t="inlineStr">
        <is>
          <t>PR582752,PR584699</t>
        </is>
      </c>
      <c r="G298" s="4" t="inlineStr">
        <is>
          <t>Analysis subtask</t>
        </is>
      </c>
      <c r="H298" s="4" t="inlineStr">
        <is>
          <t>RCA and EDA</t>
        </is>
      </c>
      <c r="I298" s="4" t="inlineStr">
        <is>
          <t>Open</t>
        </is>
      </c>
      <c r="J298" s="4" t="inlineStr">
        <is>
          <t>Yes</t>
        </is>
      </c>
      <c r="K298" s="4" t="n">
        <v>180</v>
      </c>
      <c r="L298" s="4" t="inlineStr">
        <is>
          <t>2021-09-02</t>
        </is>
      </c>
      <c r="M298" s="4" t="inlineStr">
        <is>
          <t>2021-09-02</t>
        </is>
      </c>
      <c r="N298" s="4" t="inlineStr">
        <is>
          <t>2022-03-01</t>
        </is>
      </c>
      <c r="O298" s="4" t="inlineStr">
        <is>
          <t>2022-03-01</t>
        </is>
      </c>
      <c r="P298" s="4" t="inlineStr">
        <is>
          <t>2021-09-17</t>
        </is>
      </c>
      <c r="Q298" s="4" t="inlineStr">
        <is>
          <t>Zygiert, Maciej (Nokia - PL/Krakow)</t>
        </is>
      </c>
      <c r="R298" s="4" t="inlineStr">
        <is>
          <t>Vaskovskyy, Sergiy (Nokia - PL/Krakow)</t>
        </is>
      </c>
      <c r="S298" s="4" t="inlineStr">
        <is>
          <t>MN RF Interfaces SW</t>
        </is>
      </c>
      <c r="T298" s="4" t="inlineStr">
        <is>
          <t>MN RF IF Connect SW PL 3 SG</t>
        </is>
      </c>
      <c r="U298" s="4" t="inlineStr">
        <is>
          <t>Vaskovskyy, Sergiy (Nokia - PL/Krakow)</t>
        </is>
      </c>
      <c r="AH298" t="inlineStr">
        <is>
          <t>MNRCA-43864</t>
        </is>
      </c>
      <c r="AI298" t="inlineStr">
        <is>
          <t>MNRCA-43863</t>
        </is>
      </c>
    </row>
    <row r="299">
      <c r="A299" s="4" t="inlineStr">
        <is>
          <t>02115127</t>
        </is>
      </c>
      <c r="B299" s="4" t="inlineStr">
        <is>
          <t>[KR][SKT][cmW][classical][AEQN][SBTS21B_ENB_0000_000785_000000] RSRP degraded as time goes after BTS restart</t>
        </is>
      </c>
      <c r="C299" s="4" t="inlineStr">
        <is>
          <t>B - Major</t>
        </is>
      </c>
      <c r="D299" s="5">
        <f>IF(ISBLANK(AH299),"", HYPERLINK(_xlfn.CONCAT("https://jiradc.ext.net.nokia.com/browse/",AH299),AH299))</f>
        <v/>
      </c>
      <c r="E299" s="5">
        <f>IF(ISBLANK(AI299),"", HYPERLINK(_xlfn.CONCAT("https://jiradc.ext.net.nokia.com/browse/",AI299),AI299))</f>
        <v/>
      </c>
      <c r="F299" s="4" t="inlineStr"/>
      <c r="G299" s="4" t="inlineStr">
        <is>
          <t>Analysis subtask</t>
        </is>
      </c>
      <c r="H299" s="4" t="inlineStr">
        <is>
          <t>RCA and EDA</t>
        </is>
      </c>
      <c r="I299" s="4" t="inlineStr">
        <is>
          <t>Open</t>
        </is>
      </c>
      <c r="J299" s="4" t="inlineStr">
        <is>
          <t>Yes</t>
        </is>
      </c>
      <c r="K299" s="4" t="n">
        <v>180</v>
      </c>
      <c r="L299" s="4" t="inlineStr">
        <is>
          <t>2021-09-02</t>
        </is>
      </c>
      <c r="M299" s="4" t="inlineStr">
        <is>
          <t>2021-09-02</t>
        </is>
      </c>
      <c r="N299" s="4" t="inlineStr">
        <is>
          <t>2022-03-01</t>
        </is>
      </c>
      <c r="O299" s="4" t="inlineStr">
        <is>
          <t>2022-03-01</t>
        </is>
      </c>
      <c r="P299" s="4" t="inlineStr">
        <is>
          <t>2021-09-17</t>
        </is>
      </c>
      <c r="Q299" s="4" t="inlineStr">
        <is>
          <t>Jurzak, Anna (Nokia - PL/Wroclaw)</t>
        </is>
      </c>
      <c r="R299" s="4" t="inlineStr">
        <is>
          <t>Benko, Istvan (Nokia - PL/Wroclaw)</t>
        </is>
      </c>
      <c r="S299" s="4" t="inlineStr">
        <is>
          <t>MN RF Radio Control SW</t>
        </is>
      </c>
      <c r="T299" s="4" t="inlineStr">
        <is>
          <t>MN RF Radio Control SW PL 8 SG</t>
        </is>
      </c>
      <c r="U299" s="4" t="inlineStr">
        <is>
          <t>Benko, Istvan (Nokia - PL/Wroclaw)</t>
        </is>
      </c>
      <c r="AH299" t="inlineStr">
        <is>
          <t>MNRCA-43862</t>
        </is>
      </c>
      <c r="AI299" t="inlineStr">
        <is>
          <t>MNRCA-43861</t>
        </is>
      </c>
    </row>
    <row r="300">
      <c r="A300" s="4" t="inlineStr">
        <is>
          <t>02103889</t>
        </is>
      </c>
      <c r="B300" s="4" t="inlineStr">
        <is>
          <t>[VFNZ][5G21A TDD 1.0MP][AZQI] scgfailure with RandomAccessProblem and initialTa is abnormal value</t>
        </is>
      </c>
      <c r="C300" s="4" t="inlineStr">
        <is>
          <t>B - Major</t>
        </is>
      </c>
      <c r="D300" s="5">
        <f>IF(ISBLANK(AH300),"", HYPERLINK(_xlfn.CONCAT("https://jiradc.ext.net.nokia.com/browse/",AH300),AH300))</f>
        <v/>
      </c>
      <c r="E300" s="5">
        <f>IF(ISBLANK(AI300),"", HYPERLINK(_xlfn.CONCAT("https://jiradc.ext.net.nokia.com/browse/",AI300),AI300))</f>
        <v/>
      </c>
      <c r="F300" s="4" t="inlineStr"/>
      <c r="G300" s="4" t="inlineStr">
        <is>
          <t>Analysis subtask</t>
        </is>
      </c>
      <c r="H300" s="4" t="inlineStr">
        <is>
          <t>RCA and EDA</t>
        </is>
      </c>
      <c r="I300" s="4" t="inlineStr">
        <is>
          <t>Open</t>
        </is>
      </c>
      <c r="J300" s="4" t="inlineStr">
        <is>
          <t>Yes</t>
        </is>
      </c>
      <c r="K300" s="4" t="n">
        <v>180</v>
      </c>
      <c r="L300" s="4" t="inlineStr">
        <is>
          <t>2021-09-02</t>
        </is>
      </c>
      <c r="M300" s="4" t="inlineStr">
        <is>
          <t>2021-09-02</t>
        </is>
      </c>
      <c r="N300" s="4" t="inlineStr">
        <is>
          <t>2022-03-01</t>
        </is>
      </c>
      <c r="O300" s="4" t="inlineStr">
        <is>
          <t>2022-03-01</t>
        </is>
      </c>
      <c r="P300" s="4" t="inlineStr">
        <is>
          <t>2021-09-17</t>
        </is>
      </c>
      <c r="Q300" s="4" t="inlineStr">
        <is>
          <t>Twardzik, Lukasz 1. (Nokia - PL/Wroclaw)</t>
        </is>
      </c>
      <c r="R300" s="4" t="inlineStr">
        <is>
          <t>Benko, Istvan (Nokia - PL/Wroclaw)</t>
        </is>
      </c>
      <c r="S300" s="4" t="inlineStr">
        <is>
          <t>MN RF Radio Control SW</t>
        </is>
      </c>
      <c r="T300" s="4" t="inlineStr">
        <is>
          <t>MN RF Radio Control SW PL 8 SG</t>
        </is>
      </c>
      <c r="U300" s="4" t="inlineStr">
        <is>
          <t>Benko, Istvan (Nokia - PL/Wroclaw)</t>
        </is>
      </c>
      <c r="AH300" t="inlineStr">
        <is>
          <t>MNRCA-43856</t>
        </is>
      </c>
      <c r="AI300" t="inlineStr">
        <is>
          <t>MNRCA-43855</t>
        </is>
      </c>
    </row>
    <row r="301">
      <c r="A301" s="4" t="inlineStr">
        <is>
          <t>00883504</t>
        </is>
      </c>
      <c r="B301" s="4" t="inlineStr">
        <is>
          <t>[5G20A -5G20B Orange Val]: High DL PDSCH BLER over Slot 10</t>
        </is>
      </c>
      <c r="C301" s="4" t="inlineStr">
        <is>
          <t>B - Major</t>
        </is>
      </c>
      <c r="D301" s="5">
        <f>IF(ISBLANK(AH301),"", HYPERLINK(_xlfn.CONCAT("https://jiradc.ext.net.nokia.com/browse/",AH301),AH301))</f>
        <v/>
      </c>
      <c r="E301" s="5">
        <f>IF(ISBLANK(AI301),"", HYPERLINK(_xlfn.CONCAT("https://jiradc.ext.net.nokia.com/browse/",AI301),AI301))</f>
        <v/>
      </c>
      <c r="F301" s="4" t="inlineStr"/>
      <c r="G301" s="4" t="inlineStr">
        <is>
          <t>Analysis subtask</t>
        </is>
      </c>
      <c r="H301" s="4" t="inlineStr">
        <is>
          <t>RCA and EDA</t>
        </is>
      </c>
      <c r="I301" s="4" t="inlineStr">
        <is>
          <t>Open</t>
        </is>
      </c>
      <c r="J301" s="4" t="inlineStr">
        <is>
          <t>Yes</t>
        </is>
      </c>
      <c r="K301" s="4" t="n">
        <v>180</v>
      </c>
      <c r="L301" s="4" t="inlineStr">
        <is>
          <t>2021-09-02</t>
        </is>
      </c>
      <c r="M301" s="4" t="inlineStr">
        <is>
          <t>2021-09-02</t>
        </is>
      </c>
      <c r="N301" s="4" t="inlineStr">
        <is>
          <t>2022-03-01</t>
        </is>
      </c>
      <c r="O301" s="4" t="inlineStr">
        <is>
          <t>2022-03-01</t>
        </is>
      </c>
      <c r="P301" s="4" t="inlineStr">
        <is>
          <t>2021-09-17</t>
        </is>
      </c>
      <c r="Q301" s="4" t="inlineStr">
        <is>
          <t>Sueyoshi, Tatsuya (Nokia - FI/Oulu)</t>
        </is>
      </c>
      <c r="R301" s="4" t="inlineStr">
        <is>
          <t>Niva, Tapio (Nokia - FI/Oulu)</t>
        </is>
      </c>
      <c r="S301" s="4" t="inlineStr">
        <is>
          <t>MN RF A&amp;S</t>
        </is>
      </c>
      <c r="T301" s="4" t="inlineStr">
        <is>
          <t>MN RF A&amp;S Sys Spec 1 SG</t>
        </is>
      </c>
      <c r="U301" s="4" t="inlineStr">
        <is>
          <t>Niva, Tapio (Nokia - FI/Oulu)</t>
        </is>
      </c>
      <c r="AH301" t="inlineStr">
        <is>
          <t>MNRCA-43848</t>
        </is>
      </c>
      <c r="AI301" t="inlineStr">
        <is>
          <t>MNRCA-43847</t>
        </is>
      </c>
    </row>
    <row r="302">
      <c r="A302" s="4" t="inlineStr">
        <is>
          <t>01701979</t>
        </is>
      </c>
      <c r="B302" s="4" t="inlineStr">
        <is>
          <t>[NPI SRAN20C TMO field][B41][AEHC][KPI] RACH and traffic KPI degradations after upgrade</t>
        </is>
      </c>
      <c r="C302" s="4" t="inlineStr">
        <is>
          <t>B - Major</t>
        </is>
      </c>
      <c r="D302" s="5">
        <f>IF(ISBLANK(AH302),"", HYPERLINK(_xlfn.CONCAT("https://jiradc.ext.net.nokia.com/browse/",AH302),AH302))</f>
        <v/>
      </c>
      <c r="E302" s="5">
        <f>IF(ISBLANK(AI302),"", HYPERLINK(_xlfn.CONCAT("https://jiradc.ext.net.nokia.com/browse/",AI302),AI302))</f>
        <v/>
      </c>
      <c r="F302" s="4" t="inlineStr"/>
      <c r="G302" s="4" t="inlineStr">
        <is>
          <t>Analysis subtask</t>
        </is>
      </c>
      <c r="H302" s="4" t="inlineStr">
        <is>
          <t>RCA and EDA</t>
        </is>
      </c>
      <c r="I302" s="4" t="inlineStr">
        <is>
          <t>Open</t>
        </is>
      </c>
      <c r="J302" s="4" t="inlineStr">
        <is>
          <t>Yes</t>
        </is>
      </c>
      <c r="K302" s="4" t="n">
        <v>179</v>
      </c>
      <c r="L302" s="4" t="inlineStr">
        <is>
          <t>2021-08-31</t>
        </is>
      </c>
      <c r="M302" s="4" t="inlineStr">
        <is>
          <t>2021-08-31</t>
        </is>
      </c>
      <c r="N302" s="4" t="inlineStr">
        <is>
          <t>2022-02-26</t>
        </is>
      </c>
      <c r="O302" s="4" t="inlineStr">
        <is>
          <t>2022-02-26</t>
        </is>
      </c>
      <c r="P302" s="4" t="inlineStr">
        <is>
          <t>2021-09-15</t>
        </is>
      </c>
      <c r="Q302" s="4" t="inlineStr">
        <is>
          <t>Sueyoshi, Tatsuya (Nokia - FI/Oulu)</t>
        </is>
      </c>
      <c r="R302" s="4" t="inlineStr">
        <is>
          <t>Niva, Tapio (Nokia - FI/Oulu)</t>
        </is>
      </c>
      <c r="S302" s="4" t="inlineStr">
        <is>
          <t>MN RF A&amp;S</t>
        </is>
      </c>
      <c r="T302" s="4" t="inlineStr">
        <is>
          <t>MN RF A&amp;S Sys Spec 1 SG</t>
        </is>
      </c>
      <c r="U302" s="4" t="inlineStr">
        <is>
          <t>Niva, Tapio (Nokia - FI/Oulu)</t>
        </is>
      </c>
      <c r="AH302" t="inlineStr">
        <is>
          <t>MNRCA-43794</t>
        </is>
      </c>
      <c r="AI302" t="inlineStr">
        <is>
          <t>MNRCA-43793</t>
        </is>
      </c>
    </row>
    <row r="303">
      <c r="A303" s="4" t="inlineStr">
        <is>
          <t>02086885</t>
        </is>
      </c>
      <c r="B303" s="4" t="inlineStr">
        <is>
          <t>[NPI SRAN21A TMO field][AAFIA][ALARM] RF Module Failure</t>
        </is>
      </c>
      <c r="C303" s="4" t="inlineStr">
        <is>
          <t>B - Major</t>
        </is>
      </c>
      <c r="D303" s="5">
        <f>IF(ISBLANK(AH303),"", HYPERLINK(_xlfn.CONCAT("https://jiradc.ext.net.nokia.com/browse/",AH303),AH303))</f>
        <v/>
      </c>
      <c r="E303" s="5">
        <f>IF(ISBLANK(AI303),"", HYPERLINK(_xlfn.CONCAT("https://jiradc.ext.net.nokia.com/browse/",AI303),AI303))</f>
        <v/>
      </c>
      <c r="F303" s="4" t="inlineStr"/>
      <c r="G303" s="4" t="inlineStr">
        <is>
          <t>Analysis subtask</t>
        </is>
      </c>
      <c r="H303" s="4" t="inlineStr">
        <is>
          <t>RCA and EDA</t>
        </is>
      </c>
      <c r="I303" s="4" t="inlineStr">
        <is>
          <t>In Progress</t>
        </is>
      </c>
      <c r="J303" s="4" t="inlineStr">
        <is>
          <t>Yes</t>
        </is>
      </c>
      <c r="K303" s="4" t="n">
        <v>178</v>
      </c>
      <c r="L303" s="4" t="inlineStr">
        <is>
          <t>2021-08-26</t>
        </is>
      </c>
      <c r="M303" s="4" t="inlineStr">
        <is>
          <t>2021-08-26</t>
        </is>
      </c>
      <c r="N303" s="4" t="inlineStr">
        <is>
          <t>2022-02-20</t>
        </is>
      </c>
      <c r="O303" s="4" t="inlineStr">
        <is>
          <t>2022-02-20</t>
        </is>
      </c>
      <c r="P303" s="4" t="inlineStr">
        <is>
          <t>2021-09-10</t>
        </is>
      </c>
      <c r="Q303" s="4" t="inlineStr">
        <is>
          <t>Tryszpiotr-Wiklinska, Karolina (Nokia - PL/Wroclaw)</t>
        </is>
      </c>
      <c r="R303" s="4" t="inlineStr">
        <is>
          <t>Konopacki, Lukasz (Nokia - PL/Wroclaw)</t>
        </is>
      </c>
      <c r="S303" s="4" t="inlineStr">
        <is>
          <t>MN RF Runtime Algos SW</t>
        </is>
      </c>
      <c r="T303" s="4" t="inlineStr">
        <is>
          <t>MN RF Runtime Algos SW PL 2 SG</t>
        </is>
      </c>
      <c r="U303" s="4" t="inlineStr">
        <is>
          <t>Konopacki, Lukasz (Nokia - PL/Wroclaw)</t>
        </is>
      </c>
      <c r="AH303" t="inlineStr">
        <is>
          <t>MNRCA-43709</t>
        </is>
      </c>
      <c r="AI303" t="inlineStr">
        <is>
          <t>MNRCA-43708</t>
        </is>
      </c>
    </row>
    <row r="304">
      <c r="A304" s="4" t="inlineStr">
        <is>
          <t>01694986</t>
        </is>
      </c>
      <c r="B304" s="4" t="inlineStr">
        <is>
          <t>01694986 - [NPI SRAN20C TMO field][AEHC] On 1623 sw SLEEPING CELL REPORTED FROM 4CELLS  Cells TA3C0026A21, TA3C0026A22, TA3C0152C21 and TA3C0152C22</t>
        </is>
      </c>
      <c r="C304" s="4" t="inlineStr">
        <is>
          <t>B - Major</t>
        </is>
      </c>
      <c r="D304" s="5">
        <f>IF(ISBLANK(AH304),"", HYPERLINK(_xlfn.CONCAT("https://jiradc.ext.net.nokia.com/browse/",AH304),AH304))</f>
        <v/>
      </c>
      <c r="E304" s="5">
        <f>IF(ISBLANK(AI304),"", HYPERLINK(_xlfn.CONCAT("https://jiradc.ext.net.nokia.com/browse/",AI304),AI304))</f>
        <v/>
      </c>
      <c r="F304" s="4" t="inlineStr"/>
      <c r="G304" s="4" t="inlineStr">
        <is>
          <t>Analysis subtask</t>
        </is>
      </c>
      <c r="H304" s="4" t="inlineStr">
        <is>
          <t>RCA and EDA</t>
        </is>
      </c>
      <c r="I304" s="4" t="inlineStr">
        <is>
          <t>Reopened</t>
        </is>
      </c>
      <c r="J304" s="4" t="inlineStr">
        <is>
          <t>Yes</t>
        </is>
      </c>
      <c r="K304" s="4" t="n">
        <v>165</v>
      </c>
      <c r="L304" s="4" t="inlineStr">
        <is>
          <t>2021-08-23</t>
        </is>
      </c>
      <c r="M304" s="4" t="inlineStr">
        <is>
          <t>2021-08-23</t>
        </is>
      </c>
      <c r="N304" s="4" t="inlineStr">
        <is>
          <t>2022-02-04</t>
        </is>
      </c>
      <c r="O304" s="4" t="inlineStr">
        <is>
          <t>2022-02-19</t>
        </is>
      </c>
      <c r="P304" s="4" t="inlineStr">
        <is>
          <t>2021-11-12</t>
        </is>
      </c>
      <c r="Q304" s="4" t="inlineStr">
        <is>
          <t>Lappalainen, Sami (Nokia - FI/Oulu)</t>
        </is>
      </c>
      <c r="R304" s="4" t="inlineStr">
        <is>
          <t>Helakorpi, Ilkka (Nokia - FI/Oulu)</t>
        </is>
      </c>
      <c r="S304" s="4" t="inlineStr">
        <is>
          <t>MN RF L1 Low SW</t>
        </is>
      </c>
      <c r="T304" s="4" t="inlineStr">
        <is>
          <t>MN RF L1 Low SW FI 4 SG</t>
        </is>
      </c>
      <c r="U304" s="4" t="inlineStr">
        <is>
          <t>Helakorpi, Ilkka (Nokia - FI/Oulu)</t>
        </is>
      </c>
      <c r="AH304" t="inlineStr">
        <is>
          <t>MNRCA-43607</t>
        </is>
      </c>
      <c r="AI304" t="inlineStr">
        <is>
          <t>MNRCA-43606</t>
        </is>
      </c>
    </row>
    <row r="305">
      <c r="A305" s="4" t="inlineStr">
        <is>
          <t>00907582</t>
        </is>
      </c>
      <c r="B305" s="4" t="inlineStr">
        <is>
          <t>DL throughput degradation @10MHZ BW after activating LTE3036: Micro DTX Extension feature</t>
        </is>
      </c>
      <c r="C305" s="4" t="inlineStr">
        <is>
          <t>B - Major</t>
        </is>
      </c>
      <c r="D305" s="5">
        <f>IF(ISBLANK(AH305),"", HYPERLINK(_xlfn.CONCAT("https://jiradc.ext.net.nokia.com/browse/",AH305),AH305))</f>
        <v/>
      </c>
      <c r="E305" s="5">
        <f>IF(ISBLANK(AI305),"", HYPERLINK(_xlfn.CONCAT("https://jiradc.ext.net.nokia.com/browse/",AI305),AI305))</f>
        <v/>
      </c>
      <c r="F305" s="4" t="inlineStr"/>
      <c r="G305" s="4" t="inlineStr">
        <is>
          <t>Analysis subtask</t>
        </is>
      </c>
      <c r="H305" s="4" t="inlineStr">
        <is>
          <t>RCA and EDA</t>
        </is>
      </c>
      <c r="I305" s="4" t="inlineStr">
        <is>
          <t>Open</t>
        </is>
      </c>
      <c r="J305" s="4" t="inlineStr">
        <is>
          <t>Yes</t>
        </is>
      </c>
      <c r="K305" s="4" t="n">
        <v>181</v>
      </c>
      <c r="L305" s="4" t="inlineStr">
        <is>
          <t>2021-08-20</t>
        </is>
      </c>
      <c r="M305" s="4" t="inlineStr">
        <is>
          <t>2021-08-20</t>
        </is>
      </c>
      <c r="N305" s="4" t="inlineStr">
        <is>
          <t>2022-02-17</t>
        </is>
      </c>
      <c r="O305" s="4" t="inlineStr">
        <is>
          <t>2022-02-17</t>
        </is>
      </c>
      <c r="P305" s="4" t="inlineStr">
        <is>
          <t>2021-09-04</t>
        </is>
      </c>
      <c r="Q305" s="4" t="inlineStr">
        <is>
          <t>Twardzik, Lukasz 1. (Nokia - PL/Wroclaw)</t>
        </is>
      </c>
      <c r="R305" s="4" t="inlineStr">
        <is>
          <t>Benko, Istvan (Nokia - PL/Wroclaw)</t>
        </is>
      </c>
      <c r="S305" s="4" t="inlineStr">
        <is>
          <t>MN RF Radio Control SW</t>
        </is>
      </c>
      <c r="T305" s="4" t="inlineStr">
        <is>
          <t>MN RF Radio Control SW PL 8 SG</t>
        </is>
      </c>
      <c r="U305" s="4" t="inlineStr">
        <is>
          <t>Benko, Istvan (Nokia - PL/Wroclaw)</t>
        </is>
      </c>
      <c r="AH305" t="inlineStr">
        <is>
          <t>MNRCA-43567</t>
        </is>
      </c>
      <c r="AI305" t="inlineStr">
        <is>
          <t>MNRCA-43566</t>
        </is>
      </c>
    </row>
    <row r="306">
      <c r="A306" s="4" t="inlineStr">
        <is>
          <t>02096510</t>
        </is>
      </c>
      <c r="B306" s="4" t="inlineStr">
        <is>
          <t>[RAN21A_5G21A][Grop-Ph2][eCPRI]AZQU 4.0G Cell is a Sleeping Cell and cannot be ENDC.</t>
        </is>
      </c>
      <c r="C306" s="4" t="inlineStr">
        <is>
          <t>B - Major</t>
        </is>
      </c>
      <c r="D306" s="5">
        <f>IF(ISBLANK(AH306),"", HYPERLINK(_xlfn.CONCAT("https://jiradc.ext.net.nokia.com/browse/",AH306),AH306))</f>
        <v/>
      </c>
      <c r="E306" s="5">
        <f>IF(ISBLANK(AI306),"", HYPERLINK(_xlfn.CONCAT("https://jiradc.ext.net.nokia.com/browse/",AI306),AI306))</f>
        <v/>
      </c>
      <c r="F306" s="4" t="inlineStr"/>
      <c r="G306" s="4" t="inlineStr">
        <is>
          <t>Analysis subtask</t>
        </is>
      </c>
      <c r="H306" s="4" t="inlineStr">
        <is>
          <t>RCA and EDA</t>
        </is>
      </c>
      <c r="I306" s="4" t="inlineStr">
        <is>
          <t>Open</t>
        </is>
      </c>
      <c r="J306" s="4" t="inlineStr">
        <is>
          <t>Yes</t>
        </is>
      </c>
      <c r="K306" s="4" t="n">
        <v>180</v>
      </c>
      <c r="L306" s="4" t="inlineStr">
        <is>
          <t>2021-08-17</t>
        </is>
      </c>
      <c r="M306" s="4" t="inlineStr">
        <is>
          <t>2021-08-17</t>
        </is>
      </c>
      <c r="N306" s="4" t="inlineStr">
        <is>
          <t>2022-02-13</t>
        </is>
      </c>
      <c r="O306" s="4" t="inlineStr">
        <is>
          <t>2022-02-13</t>
        </is>
      </c>
      <c r="P306" s="4" t="inlineStr">
        <is>
          <t>2021-09-01</t>
        </is>
      </c>
      <c r="Q306" s="4" t="inlineStr">
        <is>
          <t>Twardzik, Lukasz 1. (Nokia - PL/Wroclaw)</t>
        </is>
      </c>
      <c r="R306" s="4" t="inlineStr">
        <is>
          <t>Benko, Istvan (Nokia - PL/Wroclaw)</t>
        </is>
      </c>
      <c r="S306" s="4" t="inlineStr">
        <is>
          <t>MN RF Radio Control SW</t>
        </is>
      </c>
      <c r="T306" s="4" t="inlineStr">
        <is>
          <t>MN RF Radio Control SW PL 8 SG</t>
        </is>
      </c>
      <c r="U306" s="4" t="inlineStr">
        <is>
          <t>Benko, Istvan (Nokia - PL/Wroclaw)</t>
        </is>
      </c>
      <c r="AH306" t="inlineStr">
        <is>
          <t>MNRCA-43440</t>
        </is>
      </c>
      <c r="AI306" t="inlineStr">
        <is>
          <t>MNRCA-43439</t>
        </is>
      </c>
    </row>
    <row r="307">
      <c r="A307" s="4" t="inlineStr">
        <is>
          <t>02071072</t>
        </is>
      </c>
      <c r="B307" s="4" t="inlineStr">
        <is>
          <t>[NPI][TWM][5G21A] [NSA][Classical][CB005793] 5G21A_2.1PD sleeping cell based on eCPRI configuation</t>
        </is>
      </c>
      <c r="C307" s="4" t="inlineStr">
        <is>
          <t>B - Major</t>
        </is>
      </c>
      <c r="D307" s="5">
        <f>IF(ISBLANK(AH307),"", HYPERLINK(_xlfn.CONCAT("https://jiradc.ext.net.nokia.com/browse/",AH307),AH307))</f>
        <v/>
      </c>
      <c r="E307" s="5">
        <f>IF(ISBLANK(AI307),"", HYPERLINK(_xlfn.CONCAT("https://jiradc.ext.net.nokia.com/browse/",AI307),AI307))</f>
        <v/>
      </c>
      <c r="F307" s="4" t="inlineStr">
        <is>
          <t>02072740,02072761</t>
        </is>
      </c>
      <c r="G307" s="4" t="inlineStr">
        <is>
          <t>Analysis subtask</t>
        </is>
      </c>
      <c r="H307" s="4" t="inlineStr">
        <is>
          <t>RCA and EDA</t>
        </is>
      </c>
      <c r="I307" s="4" t="inlineStr">
        <is>
          <t>In Progress</t>
        </is>
      </c>
      <c r="J307" s="4" t="inlineStr">
        <is>
          <t>Yes</t>
        </is>
      </c>
      <c r="K307" s="4" t="n">
        <v>180</v>
      </c>
      <c r="L307" s="4" t="inlineStr">
        <is>
          <t>2021-08-17</t>
        </is>
      </c>
      <c r="M307" s="4" t="inlineStr">
        <is>
          <t>2021-08-17</t>
        </is>
      </c>
      <c r="N307" s="4" t="inlineStr">
        <is>
          <t>2022-02-13</t>
        </is>
      </c>
      <c r="O307" s="4" t="inlineStr">
        <is>
          <t>2022-02-13</t>
        </is>
      </c>
      <c r="P307" s="4" t="inlineStr">
        <is>
          <t>2021-09-01</t>
        </is>
      </c>
      <c r="Q307" s="4" t="inlineStr">
        <is>
          <t>Liang, Li-Judy (NSB - CN/Hangzhou)</t>
        </is>
      </c>
      <c r="R307" s="4" t="inlineStr">
        <is>
          <t>Zhang, Zhimin (NSB - CN/Nanjing)</t>
        </is>
      </c>
      <c r="S307" s="4" t="inlineStr">
        <is>
          <t>NSB MN RF SW CN</t>
        </is>
      </c>
      <c r="T307" s="4" t="inlineStr">
        <is>
          <t>NSB MN RF L1 Low SW CN 2 SG</t>
        </is>
      </c>
      <c r="U307" s="4" t="inlineStr">
        <is>
          <t>Zhang, Zhimin (NSB - CN/Nanjing)</t>
        </is>
      </c>
      <c r="AH307" t="inlineStr">
        <is>
          <t>MNRCA-43436</t>
        </is>
      </c>
      <c r="AI307" t="inlineStr">
        <is>
          <t>MNRCA-43435</t>
        </is>
      </c>
    </row>
    <row r="308">
      <c r="A308" s="4" t="inlineStr">
        <is>
          <t>02070141</t>
        </is>
      </c>
      <c r="B308" s="4" t="inlineStr">
        <is>
          <t>[OPTUS][eCPRI][AEQN][NPI] RF module configuring failed alarm is reported after AEQN eCPRI activation</t>
        </is>
      </c>
      <c r="C308" s="4" t="inlineStr">
        <is>
          <t>B - Major</t>
        </is>
      </c>
      <c r="D308" s="5">
        <f>IF(ISBLANK(AH308),"", HYPERLINK(_xlfn.CONCAT("https://jiradc.ext.net.nokia.com/browse/",AH308),AH308))</f>
        <v/>
      </c>
      <c r="E308" s="5">
        <f>IF(ISBLANK(AI308),"", HYPERLINK(_xlfn.CONCAT("https://jiradc.ext.net.nokia.com/browse/",AI308),AI308))</f>
        <v/>
      </c>
      <c r="F308" s="4" t="inlineStr">
        <is>
          <t>01823717,01823717,02120808</t>
        </is>
      </c>
      <c r="G308" s="4" t="inlineStr">
        <is>
          <t>Analysis subtask</t>
        </is>
      </c>
      <c r="H308" s="4" t="inlineStr">
        <is>
          <t>RCA and EDA</t>
        </is>
      </c>
      <c r="I308" s="4" t="inlineStr">
        <is>
          <t>Open</t>
        </is>
      </c>
      <c r="J308" s="4" t="inlineStr">
        <is>
          <t>Yes</t>
        </is>
      </c>
      <c r="K308" s="4" t="n">
        <v>180</v>
      </c>
      <c r="L308" s="4" t="inlineStr">
        <is>
          <t>2021-08-16</t>
        </is>
      </c>
      <c r="M308" s="4" t="inlineStr">
        <is>
          <t>2021-08-16</t>
        </is>
      </c>
      <c r="N308" s="4" t="inlineStr">
        <is>
          <t>2022-02-12</t>
        </is>
      </c>
      <c r="O308" s="4" t="inlineStr">
        <is>
          <t>2022-02-12</t>
        </is>
      </c>
      <c r="P308" s="4" t="inlineStr">
        <is>
          <t>2021-08-31</t>
        </is>
      </c>
      <c r="Q308" s="4" t="inlineStr">
        <is>
          <t>Twardzik, Lukasz 1. (Nokia - PL/Wroclaw)</t>
        </is>
      </c>
      <c r="R308" s="4" t="inlineStr">
        <is>
          <t>Benko, Istvan (Nokia - PL/Wroclaw)</t>
        </is>
      </c>
      <c r="S308" s="4" t="inlineStr">
        <is>
          <t>MN RF Radio Control SW</t>
        </is>
      </c>
      <c r="T308" s="4" t="inlineStr">
        <is>
          <t>MN RF Radio Control SW PL 8 SG</t>
        </is>
      </c>
      <c r="U308" s="4" t="inlineStr">
        <is>
          <t>Benko, Istvan (Nokia - PL/Wroclaw)</t>
        </is>
      </c>
      <c r="AH308" t="inlineStr">
        <is>
          <t>MNRCA-43396</t>
        </is>
      </c>
      <c r="AI308" t="inlineStr">
        <is>
          <t>MNRCA-43395</t>
        </is>
      </c>
    </row>
    <row r="309">
      <c r="A309" s="4" t="inlineStr">
        <is>
          <t>02084509</t>
        </is>
      </c>
      <c r="B309" s="4" t="inlineStr">
        <is>
          <t>RF Power decreased Alarm in AHEGC module</t>
        </is>
      </c>
      <c r="C309" s="4" t="inlineStr">
        <is>
          <t>B - Major</t>
        </is>
      </c>
      <c r="D309" s="5">
        <f>IF(ISBLANK(AH309),"", HYPERLINK(_xlfn.CONCAT("https://jiradc.ext.net.nokia.com/browse/",AH309),AH309))</f>
        <v/>
      </c>
      <c r="E309" s="5">
        <f>IF(ISBLANK(AI309),"", HYPERLINK(_xlfn.CONCAT("https://jiradc.ext.net.nokia.com/browse/",AI309),AI309))</f>
        <v/>
      </c>
      <c r="F309" s="4" t="inlineStr">
        <is>
          <t>02095748</t>
        </is>
      </c>
      <c r="G309" s="4" t="inlineStr">
        <is>
          <t>Analysis subtask</t>
        </is>
      </c>
      <c r="H309" s="4" t="inlineStr">
        <is>
          <t>RCA and EDA</t>
        </is>
      </c>
      <c r="I309" s="4" t="inlineStr">
        <is>
          <t>In Progress</t>
        </is>
      </c>
      <c r="J309" s="4" t="inlineStr">
        <is>
          <t>Yes</t>
        </is>
      </c>
      <c r="K309" s="4" t="n">
        <v>180</v>
      </c>
      <c r="L309" s="4" t="inlineStr">
        <is>
          <t>2021-08-13</t>
        </is>
      </c>
      <c r="M309" s="4" t="inlineStr">
        <is>
          <t>2021-08-13</t>
        </is>
      </c>
      <c r="N309" s="4" t="inlineStr">
        <is>
          <t>2022-02-09</t>
        </is>
      </c>
      <c r="O309" s="4" t="inlineStr">
        <is>
          <t>2022-02-09</t>
        </is>
      </c>
      <c r="P309" s="4" t="inlineStr">
        <is>
          <t>2021-08-28</t>
        </is>
      </c>
      <c r="Q309" s="4" t="inlineStr">
        <is>
          <t>Szweda, Miroslaw (Nokia - PL/Wroclaw)</t>
        </is>
      </c>
      <c r="R309" s="4" t="inlineStr">
        <is>
          <t>Mandujano, Camilo (Nokia - PL/Wroclaw)</t>
        </is>
      </c>
      <c r="S309" s="4" t="inlineStr">
        <is>
          <t>MN RF</t>
        </is>
      </c>
      <c r="T309" s="4" t="inlineStr">
        <is>
          <t>MN RF Interfaces SW</t>
        </is>
      </c>
      <c r="U309" s="4" t="inlineStr">
        <is>
          <t>Mandujano, Camilo (Nokia - PL/Wroclaw)</t>
        </is>
      </c>
      <c r="AH309" t="inlineStr">
        <is>
          <t>MNRCA-43359</t>
        </is>
      </c>
      <c r="AI309" t="inlineStr">
        <is>
          <t>MNRCA-43358</t>
        </is>
      </c>
    </row>
    <row r="310">
      <c r="A310" s="4" t="inlineStr">
        <is>
          <t>02056790</t>
        </is>
      </c>
      <c r="B310" s="4" t="inlineStr">
        <is>
          <t>[KR][LGU+][Classical][cmW][5G21A_11.800.1285][AEQN][eCPRI] RACH SR degraded to almost 0 after SW upgrade</t>
        </is>
      </c>
      <c r="C310" s="4" t="inlineStr">
        <is>
          <t>B - Major</t>
        </is>
      </c>
      <c r="D310" s="5">
        <f>IF(ISBLANK(AH310),"", HYPERLINK(_xlfn.CONCAT("https://jiradc.ext.net.nokia.com/browse/",AH310),AH310))</f>
        <v/>
      </c>
      <c r="E310" s="5">
        <f>IF(ISBLANK(AI310),"", HYPERLINK(_xlfn.CONCAT("https://jiradc.ext.net.nokia.com/browse/",AI310),AI310))</f>
        <v/>
      </c>
      <c r="F310" s="4" t="inlineStr">
        <is>
          <t>PR599028</t>
        </is>
      </c>
      <c r="G310" s="4" t="inlineStr">
        <is>
          <t>Analysis subtask</t>
        </is>
      </c>
      <c r="H310" s="4" t="inlineStr">
        <is>
          <t>RCA and EDA</t>
        </is>
      </c>
      <c r="I310" s="4" t="inlineStr">
        <is>
          <t>In Progress</t>
        </is>
      </c>
      <c r="J310" s="4" t="inlineStr">
        <is>
          <t>Yes</t>
        </is>
      </c>
      <c r="K310" s="4" t="n">
        <v>180</v>
      </c>
      <c r="L310" s="4" t="inlineStr">
        <is>
          <t>2021-08-11</t>
        </is>
      </c>
      <c r="M310" s="4" t="inlineStr">
        <is>
          <t>2021-08-11</t>
        </is>
      </c>
      <c r="N310" s="4" t="inlineStr">
        <is>
          <t>2022-02-07</t>
        </is>
      </c>
      <c r="O310" s="4" t="inlineStr">
        <is>
          <t>2022-02-07</t>
        </is>
      </c>
      <c r="P310" s="4" t="inlineStr">
        <is>
          <t>2021-12-31</t>
        </is>
      </c>
      <c r="Q310" s="4" t="inlineStr">
        <is>
          <t>Azam, Md F. (Nokia - FI/Oulu)</t>
        </is>
      </c>
      <c r="R310" s="4" t="inlineStr">
        <is>
          <t>Bogdanoff, Esa (Nokia - FI/Oulu)</t>
        </is>
      </c>
      <c r="S310" s="4" t="inlineStr">
        <is>
          <t>MN RF L1 Low SW</t>
        </is>
      </c>
      <c r="T310" s="4" t="inlineStr">
        <is>
          <t>MN RF L1 Low SW FI 1 SG</t>
        </is>
      </c>
      <c r="U310" s="4" t="inlineStr">
        <is>
          <t>Bogdanoff, Esa (Nokia - FI/Oulu)</t>
        </is>
      </c>
      <c r="AH310" t="inlineStr">
        <is>
          <t>MNRCA-43283</t>
        </is>
      </c>
      <c r="AI310" t="inlineStr">
        <is>
          <t>MNRCA-43282</t>
        </is>
      </c>
    </row>
    <row r="311">
      <c r="A311" s="4" t="inlineStr">
        <is>
          <t>PR599998</t>
        </is>
      </c>
      <c r="B311" s="4" t="inlineStr">
        <is>
          <t>[SBTS00][QT][4G_TDD][ABIC_MMIMO][AEHC]UE attach failed</t>
        </is>
      </c>
      <c r="C311" s="4" t="inlineStr">
        <is>
          <t>A - Critical</t>
        </is>
      </c>
      <c r="D311" s="5">
        <f>IF(ISBLANK(AH311),"", HYPERLINK(_xlfn.CONCAT("https://jiradc.ext.net.nokia.com/browse/",AH311),AH311))</f>
        <v/>
      </c>
      <c r="E311" s="5">
        <f>IF(ISBLANK(AI311),"", HYPERLINK(_xlfn.CONCAT("https://jiradc.ext.net.nokia.com/browse/",AI311),AI311))</f>
        <v/>
      </c>
      <c r="F311" s="4" t="inlineStr"/>
      <c r="G311" s="4" t="inlineStr">
        <is>
          <t>Analysis subtask</t>
        </is>
      </c>
      <c r="H311" s="4" t="inlineStr">
        <is>
          <t>RCA</t>
        </is>
      </c>
      <c r="I311" s="4" t="inlineStr">
        <is>
          <t>In Progress</t>
        </is>
      </c>
      <c r="J311" s="4" t="inlineStr">
        <is>
          <t>Yes</t>
        </is>
      </c>
      <c r="K311" s="4" t="n">
        <v>52</v>
      </c>
      <c r="L311" s="4" t="inlineStr">
        <is>
          <t>2022-01-13</t>
        </is>
      </c>
      <c r="M311" s="4" t="inlineStr">
        <is>
          <t>2021-08-11</t>
        </is>
      </c>
      <c r="N311" s="4" t="inlineStr">
        <is>
          <t>2022-03-06</t>
        </is>
      </c>
      <c r="O311" s="4" t="inlineStr">
        <is>
          <t>2022-03-06</t>
        </is>
      </c>
      <c r="P311" s="4" t="inlineStr"/>
      <c r="Q311" s="4" t="inlineStr">
        <is>
          <t>Azam, Md F. (Nokia - FI/Oulu)</t>
        </is>
      </c>
      <c r="R311" s="4" t="inlineStr">
        <is>
          <t>Bogdanoff, Esa (Nokia - FI/Oulu)</t>
        </is>
      </c>
      <c r="S311" s="4" t="inlineStr">
        <is>
          <t>MN RF L1 Low SW</t>
        </is>
      </c>
      <c r="T311" s="4" t="inlineStr">
        <is>
          <t>MN RF L1 Low SW FI 1 SG</t>
        </is>
      </c>
      <c r="U311" s="4" t="inlineStr">
        <is>
          <t>Bogdanoff, Esa (Nokia - FI/Oulu)</t>
        </is>
      </c>
      <c r="AH311" t="inlineStr">
        <is>
          <t>MNRCA-47588</t>
        </is>
      </c>
      <c r="AI311" t="inlineStr">
        <is>
          <t>MNRCA-43267</t>
        </is>
      </c>
    </row>
    <row r="312">
      <c r="A312" s="4" t="inlineStr">
        <is>
          <t>02086890</t>
        </is>
      </c>
      <c r="B312" s="4" t="inlineStr">
        <is>
          <t>[NPI SRAN21A TMO field][AEHC][FID1900] RF Module Configuring failed</t>
        </is>
      </c>
      <c r="C312" s="4" t="inlineStr">
        <is>
          <t>B - Major</t>
        </is>
      </c>
      <c r="D312" s="5">
        <f>IF(ISBLANK(AH312),"", HYPERLINK(_xlfn.CONCAT("https://jiradc.ext.net.nokia.com/browse/",AH312),AH312))</f>
        <v/>
      </c>
      <c r="E312" s="5">
        <f>IF(ISBLANK(AI312),"", HYPERLINK(_xlfn.CONCAT("https://jiradc.ext.net.nokia.com/browse/",AI312),AI312))</f>
        <v/>
      </c>
      <c r="F312" s="4" t="inlineStr">
        <is>
          <t>PR588543,PR591738,PR596711,PR599427</t>
        </is>
      </c>
      <c r="G312" s="4" t="inlineStr">
        <is>
          <t>Analysis subtask</t>
        </is>
      </c>
      <c r="H312" s="4" t="inlineStr">
        <is>
          <t>RCA and EDA</t>
        </is>
      </c>
      <c r="I312" s="4" t="inlineStr">
        <is>
          <t>In Progress</t>
        </is>
      </c>
      <c r="J312" s="4" t="inlineStr">
        <is>
          <t>Yes</t>
        </is>
      </c>
      <c r="K312" s="4" t="n">
        <v>179</v>
      </c>
      <c r="L312" s="4" t="inlineStr">
        <is>
          <t>2021-08-06</t>
        </is>
      </c>
      <c r="M312" s="4" t="inlineStr">
        <is>
          <t>2021-08-06</t>
        </is>
      </c>
      <c r="N312" s="4" t="inlineStr">
        <is>
          <t>2022-02-01</t>
        </is>
      </c>
      <c r="O312" s="4" t="inlineStr">
        <is>
          <t>2022-02-01</t>
        </is>
      </c>
      <c r="P312" s="4" t="inlineStr"/>
      <c r="Q312" s="4" t="inlineStr">
        <is>
          <t>Lappalainen, Sami (Nokia - FI/Oulu)</t>
        </is>
      </c>
      <c r="R312" s="4" t="inlineStr">
        <is>
          <t>Helakorpi, Ilkka (Nokia - FI/Oulu)</t>
        </is>
      </c>
      <c r="S312" s="4" t="inlineStr">
        <is>
          <t>MN RF L1 Low SW</t>
        </is>
      </c>
      <c r="T312" s="4" t="inlineStr">
        <is>
          <t>MN RF L1 Low SW FI 4 SG</t>
        </is>
      </c>
      <c r="U312" s="4" t="inlineStr">
        <is>
          <t>Helakorpi, Ilkka (Nokia - FI/Oulu)</t>
        </is>
      </c>
      <c r="AH312" t="inlineStr">
        <is>
          <t>MNRCA-43182</t>
        </is>
      </c>
      <c r="AI312" t="inlineStr">
        <is>
          <t>MNRCA-43181</t>
        </is>
      </c>
    </row>
    <row r="313">
      <c r="A313" s="4" t="inlineStr">
        <is>
          <t>02076304</t>
        </is>
      </c>
      <c r="B313" s="4" t="inlineStr">
        <is>
          <t>[5G21A Orange]: RACH KPI Degradation NR_5012a =0  NR_5013a =0 since the upgrade from 5G20B to 5G21A</t>
        </is>
      </c>
      <c r="C313" s="4" t="inlineStr">
        <is>
          <t>A - Critical</t>
        </is>
      </c>
      <c r="D313" s="5">
        <f>IF(ISBLANK(AH313),"", HYPERLINK(_xlfn.CONCAT("https://jiradc.ext.net.nokia.com/browse/",AH313),AH313))</f>
        <v/>
      </c>
      <c r="E313" s="5">
        <f>IF(ISBLANK(AI313),"", HYPERLINK(_xlfn.CONCAT("https://jiradc.ext.net.nokia.com/browse/",AI313),AI313))</f>
        <v/>
      </c>
      <c r="F313" s="4" t="inlineStr">
        <is>
          <t>02079471,PR596809,PR600135</t>
        </is>
      </c>
      <c r="G313" s="4" t="inlineStr">
        <is>
          <t>Analysis subtask</t>
        </is>
      </c>
      <c r="H313" s="4" t="inlineStr">
        <is>
          <t>RCA and EDA</t>
        </is>
      </c>
      <c r="I313" s="4" t="inlineStr">
        <is>
          <t>In Progress</t>
        </is>
      </c>
      <c r="J313" s="4" t="inlineStr">
        <is>
          <t>Yes</t>
        </is>
      </c>
      <c r="K313" s="4" t="n">
        <v>179</v>
      </c>
      <c r="L313" s="4" t="inlineStr">
        <is>
          <t>2021-08-06</t>
        </is>
      </c>
      <c r="M313" s="4" t="inlineStr">
        <is>
          <t>2021-08-06</t>
        </is>
      </c>
      <c r="N313" s="4" t="inlineStr">
        <is>
          <t>2022-02-01</t>
        </is>
      </c>
      <c r="O313" s="4" t="inlineStr">
        <is>
          <t>2022-02-01</t>
        </is>
      </c>
      <c r="P313" s="4" t="inlineStr">
        <is>
          <t>2021-12-10</t>
        </is>
      </c>
      <c r="Q313" s="4" t="inlineStr">
        <is>
          <t>Zhang, Fangling (NSB - CN/Nanjing)</t>
        </is>
      </c>
      <c r="R313" s="4" t="inlineStr">
        <is>
          <t>Ding, Ji A. (NSB - CN/Nanjing)</t>
        </is>
      </c>
      <c r="S313" s="4" t="inlineStr">
        <is>
          <t>NSB MN RF SW CN</t>
        </is>
      </c>
      <c r="T313" s="4" t="inlineStr">
        <is>
          <t>NSB MN RF L1 Low SW CN 5 SG</t>
        </is>
      </c>
      <c r="U313" s="4" t="inlineStr">
        <is>
          <t>Ding, Ji A. (NSB - CN/Nanjing)</t>
        </is>
      </c>
      <c r="AH313" t="inlineStr">
        <is>
          <t>MNRCA-43168</t>
        </is>
      </c>
      <c r="AI313" t="inlineStr">
        <is>
          <t>MNRCA-43167</t>
        </is>
      </c>
    </row>
    <row r="314">
      <c r="A314" s="4" t="inlineStr">
        <is>
          <t>02087266</t>
        </is>
      </c>
      <c r="B314" s="4" t="inlineStr">
        <is>
          <t>[02087266][[eCPRI]][5G21A SW FNI] No feedback signal (1920)and RF Module configuring failed(1900)alarm observed from AZQU</t>
        </is>
      </c>
      <c r="C314" s="4" t="inlineStr">
        <is>
          <t>B - Major</t>
        </is>
      </c>
      <c r="D314" s="5">
        <f>IF(ISBLANK(AH314),"", HYPERLINK(_xlfn.CONCAT("https://jiradc.ext.net.nokia.com/browse/",AH314),AH314))</f>
        <v/>
      </c>
      <c r="E314" s="5">
        <f>IF(ISBLANK(AI314),"", HYPERLINK(_xlfn.CONCAT("https://jiradc.ext.net.nokia.com/browse/",AI314),AI314))</f>
        <v/>
      </c>
      <c r="F314" s="4" t="inlineStr"/>
      <c r="G314" s="4" t="inlineStr">
        <is>
          <t>Analysis subtask</t>
        </is>
      </c>
      <c r="H314" s="4" t="inlineStr">
        <is>
          <t>RCA and EDA</t>
        </is>
      </c>
      <c r="I314" s="4" t="inlineStr">
        <is>
          <t>In Progress</t>
        </is>
      </c>
      <c r="J314" s="4" t="inlineStr">
        <is>
          <t>Yes</t>
        </is>
      </c>
      <c r="K314" s="4" t="n">
        <v>180</v>
      </c>
      <c r="L314" s="4" t="inlineStr">
        <is>
          <t>2021-08-01</t>
        </is>
      </c>
      <c r="M314" s="4" t="inlineStr">
        <is>
          <t>2021-08-01</t>
        </is>
      </c>
      <c r="N314" s="4" t="inlineStr">
        <is>
          <t>2022-01-28</t>
        </is>
      </c>
      <c r="O314" s="4" t="inlineStr">
        <is>
          <t>2022-01-28</t>
        </is>
      </c>
      <c r="P314" s="4" t="inlineStr">
        <is>
          <t>2022-01-24</t>
        </is>
      </c>
      <c r="Q314" s="4" t="inlineStr">
        <is>
          <t>Turpeinen, Antti (Nokia - FI/Oulu)</t>
        </is>
      </c>
      <c r="R314" s="4" t="inlineStr">
        <is>
          <t>Lassi, Janne (Nokia - FI/Oulu)</t>
        </is>
      </c>
      <c r="S314" s="4" t="inlineStr">
        <is>
          <t>MN RF L1 Low SW</t>
        </is>
      </c>
      <c r="T314" s="4" t="inlineStr">
        <is>
          <t>MN RF L1 Low SW FI 3 SG</t>
        </is>
      </c>
      <c r="U314" s="4" t="inlineStr">
        <is>
          <t>Lassi, Janne (Nokia - FI/Oulu)</t>
        </is>
      </c>
      <c r="AH314" t="inlineStr">
        <is>
          <t>MNRCA-42991</t>
        </is>
      </c>
      <c r="AI314" t="inlineStr">
        <is>
          <t>MNRCA-42990</t>
        </is>
      </c>
    </row>
    <row r="315">
      <c r="A315" s="4" t="inlineStr">
        <is>
          <t>01910881</t>
        </is>
      </c>
      <c r="B315" s="4" t="inlineStr">
        <is>
          <t>SBTS20C MP2.0 SW handle temperature mechanis</t>
        </is>
      </c>
      <c r="C315" s="4" t="inlineStr">
        <is>
          <t>B - Major</t>
        </is>
      </c>
      <c r="D315" s="5">
        <f>IF(ISBLANK(AH315),"", HYPERLINK(_xlfn.CONCAT("https://jiradc.ext.net.nokia.com/browse/",AH315),AH315))</f>
        <v/>
      </c>
      <c r="E315" s="5">
        <f>IF(ISBLANK(AI315),"", HYPERLINK(_xlfn.CONCAT("https://jiradc.ext.net.nokia.com/browse/",AI315),AI315))</f>
        <v/>
      </c>
      <c r="F315" s="4" t="inlineStr"/>
      <c r="G315" s="4" t="inlineStr">
        <is>
          <t>Analysis subtask</t>
        </is>
      </c>
      <c r="H315" s="4" t="inlineStr">
        <is>
          <t>RCA and EDA</t>
        </is>
      </c>
      <c r="I315" s="4" t="inlineStr">
        <is>
          <t>In Progress</t>
        </is>
      </c>
      <c r="J315" s="4" t="inlineStr">
        <is>
          <t>Yes</t>
        </is>
      </c>
      <c r="K315" s="4" t="n">
        <v>180</v>
      </c>
      <c r="L315" s="4" t="inlineStr">
        <is>
          <t>2021-08-01</t>
        </is>
      </c>
      <c r="M315" s="4" t="inlineStr">
        <is>
          <t>2021-08-01</t>
        </is>
      </c>
      <c r="N315" s="4" t="inlineStr">
        <is>
          <t>2022-01-28</t>
        </is>
      </c>
      <c r="O315" s="4" t="inlineStr">
        <is>
          <t>2022-01-28</t>
        </is>
      </c>
      <c r="P315" s="4" t="inlineStr">
        <is>
          <t>2021-08-16</t>
        </is>
      </c>
      <c r="Q315" s="4" t="inlineStr">
        <is>
          <t>Szweda, Miroslaw (Nokia - PL/Wroclaw)</t>
        </is>
      </c>
      <c r="R315" s="4" t="inlineStr">
        <is>
          <t>Mandujano, Camilo (Nokia - PL/Wroclaw)</t>
        </is>
      </c>
      <c r="S315" s="4" t="inlineStr">
        <is>
          <t>MN RF</t>
        </is>
      </c>
      <c r="T315" s="4" t="inlineStr">
        <is>
          <t>MN RF Interfaces SW</t>
        </is>
      </c>
      <c r="U315" s="4" t="inlineStr">
        <is>
          <t>Mandujano, Camilo (Nokia - PL/Wroclaw)</t>
        </is>
      </c>
      <c r="AH315" t="inlineStr">
        <is>
          <t>MNRCA-42983</t>
        </is>
      </c>
      <c r="AI315" t="inlineStr">
        <is>
          <t>MNRCA-42982</t>
        </is>
      </c>
    </row>
    <row r="316">
      <c r="A316" s="4" t="inlineStr">
        <is>
          <t>02059965</t>
        </is>
      </c>
      <c r="B316" s="4" t="inlineStr">
        <is>
          <t>[eCPRI][AZQS][5G21A]Alarm "No connection to unit" happens on AZQS after reset the unit</t>
        </is>
      </c>
      <c r="C316" s="4" t="inlineStr">
        <is>
          <t>B - Major</t>
        </is>
      </c>
      <c r="D316" s="5">
        <f>IF(ISBLANK(AH316),"", HYPERLINK(_xlfn.CONCAT("https://jiradc.ext.net.nokia.com/browse/",AH316),AH316))</f>
        <v/>
      </c>
      <c r="E316" s="5">
        <f>IF(ISBLANK(AI316),"", HYPERLINK(_xlfn.CONCAT("https://jiradc.ext.net.nokia.com/browse/",AI316),AI316))</f>
        <v/>
      </c>
      <c r="F316" s="4" t="inlineStr"/>
      <c r="G316" s="4" t="inlineStr">
        <is>
          <t>Analysis subtask</t>
        </is>
      </c>
      <c r="H316" s="4" t="inlineStr">
        <is>
          <t>RCA and EDA</t>
        </is>
      </c>
      <c r="I316" s="4" t="inlineStr">
        <is>
          <t>In Progress</t>
        </is>
      </c>
      <c r="J316" s="4" t="inlineStr">
        <is>
          <t>Yes</t>
        </is>
      </c>
      <c r="K316" s="4" t="n">
        <v>181</v>
      </c>
      <c r="L316" s="4" t="inlineStr">
        <is>
          <t>2021-07-29</t>
        </is>
      </c>
      <c r="M316" s="4" t="inlineStr">
        <is>
          <t>2021-07-29</t>
        </is>
      </c>
      <c r="N316" s="4" t="inlineStr">
        <is>
          <t>2022-01-26</t>
        </is>
      </c>
      <c r="O316" s="4" t="inlineStr">
        <is>
          <t>2022-01-26</t>
        </is>
      </c>
      <c r="P316" s="4" t="inlineStr">
        <is>
          <t>2021-08-13</t>
        </is>
      </c>
      <c r="Q316" s="4" t="inlineStr">
        <is>
          <t>Kochanowski, Michal (Nokia - PL/Wroclaw)</t>
        </is>
      </c>
      <c r="R316" s="4" t="inlineStr">
        <is>
          <t>Huppert, Grzegorz (Nokia - PL/Wroclaw)</t>
        </is>
      </c>
      <c r="S316" s="4" t="inlineStr">
        <is>
          <t>MN RF PLATF SW Base PL 1 SG</t>
        </is>
      </c>
      <c r="T316" s="4" t="inlineStr">
        <is>
          <t>MN RF PLATF SW Base PL 1 SG</t>
        </is>
      </c>
      <c r="U316" s="4" t="inlineStr">
        <is>
          <t>Huppert, Grzegorz (Nokia - PL/Wroclaw)</t>
        </is>
      </c>
      <c r="AH316" t="inlineStr">
        <is>
          <t>MNRCA-42933</t>
        </is>
      </c>
      <c r="AI316" t="inlineStr">
        <is>
          <t>MNRCA-42932</t>
        </is>
      </c>
    </row>
    <row r="317">
      <c r="A317" s="4" t="inlineStr">
        <is>
          <t>01932671</t>
        </is>
      </c>
      <c r="B317" s="4" t="inlineStr">
        <is>
          <t>[SRAN21A][AHPMDB][AHPMDD][AHHA][AHGB] "Power consumption" is missing in DN09236379 Issue31 for several RF Module</t>
        </is>
      </c>
      <c r="C317" s="4" t="inlineStr">
        <is>
          <t>B - Major</t>
        </is>
      </c>
      <c r="D317" s="5">
        <f>IF(ISBLANK(AH317),"", HYPERLINK(_xlfn.CONCAT("https://jiradc.ext.net.nokia.com/browse/",AH317),AH317))</f>
        <v/>
      </c>
      <c r="E317" s="5">
        <f>IF(ISBLANK(AI317),"", HYPERLINK(_xlfn.CONCAT("https://jiradc.ext.net.nokia.com/browse/",AI317),AI317))</f>
        <v/>
      </c>
      <c r="F317" s="4" t="inlineStr"/>
      <c r="G317" s="4" t="inlineStr">
        <is>
          <t>Analysis subtask</t>
        </is>
      </c>
      <c r="H317" s="4" t="inlineStr">
        <is>
          <t>RCA and EDA</t>
        </is>
      </c>
      <c r="I317" s="4" t="inlineStr">
        <is>
          <t>Open</t>
        </is>
      </c>
      <c r="J317" s="4" t="inlineStr">
        <is>
          <t>Yes</t>
        </is>
      </c>
      <c r="K317" s="4" t="n">
        <v>180</v>
      </c>
      <c r="L317" s="4" t="inlineStr">
        <is>
          <t>2021-07-20</t>
        </is>
      </c>
      <c r="M317" s="4" t="inlineStr">
        <is>
          <t>2021-07-20</t>
        </is>
      </c>
      <c r="N317" s="4" t="inlineStr">
        <is>
          <t>2022-01-16</t>
        </is>
      </c>
      <c r="O317" s="4" t="inlineStr">
        <is>
          <t>2022-01-16</t>
        </is>
      </c>
      <c r="P317" s="4" t="inlineStr">
        <is>
          <t>2021-08-13</t>
        </is>
      </c>
      <c r="Q317" s="4" t="inlineStr">
        <is>
          <t>Blavette, Denis (Nokia - FR/Paris-Saclay)</t>
        </is>
      </c>
      <c r="R317" s="4" t="inlineStr">
        <is>
          <t>Laufens, Paul (Nokia - DE/Ulm)</t>
        </is>
      </c>
      <c r="S317" s="4" t="inlineStr">
        <is>
          <t>MN S&amp;T Radio Oper&amp;Serv</t>
        </is>
      </c>
      <c r="T317" s="4" t="inlineStr">
        <is>
          <t>MN S&amp;T Radio Oper&amp;Serv RSPE</t>
        </is>
      </c>
      <c r="U317" s="4" t="inlineStr">
        <is>
          <t>Laufens, Paul (Nokia - DE/Ulm)</t>
        </is>
      </c>
      <c r="AH317" t="inlineStr">
        <is>
          <t>MNRCA-42643</t>
        </is>
      </c>
      <c r="AI317" t="inlineStr">
        <is>
          <t>MNRCA-42642</t>
        </is>
      </c>
    </row>
    <row r="318">
      <c r="A318" s="4" t="inlineStr">
        <is>
          <t>01883054</t>
        </is>
      </c>
      <c r="B318" s="4" t="inlineStr">
        <is>
          <t>FRGU Module : No High Temp. alarm, even PA temperature is very high</t>
        </is>
      </c>
      <c r="C318" s="4" t="inlineStr">
        <is>
          <t>B - Major</t>
        </is>
      </c>
      <c r="D318" s="5">
        <f>IF(ISBLANK(AH318),"", HYPERLINK(_xlfn.CONCAT("https://jiradc.ext.net.nokia.com/browse/",AH318),AH318))</f>
        <v/>
      </c>
      <c r="E318" s="5">
        <f>IF(ISBLANK(AI318),"", HYPERLINK(_xlfn.CONCAT("https://jiradc.ext.net.nokia.com/browse/",AI318),AI318))</f>
        <v/>
      </c>
      <c r="F318" s="4" t="inlineStr"/>
      <c r="G318" s="4" t="inlineStr">
        <is>
          <t>Analysis subtask</t>
        </is>
      </c>
      <c r="H318" s="4" t="inlineStr">
        <is>
          <t>RCA and EDA</t>
        </is>
      </c>
      <c r="I318" s="4" t="inlineStr">
        <is>
          <t>Open</t>
        </is>
      </c>
      <c r="J318" s="4" t="inlineStr">
        <is>
          <t>Yes</t>
        </is>
      </c>
      <c r="K318" s="4" t="n">
        <v>180</v>
      </c>
      <c r="L318" s="4" t="inlineStr">
        <is>
          <t>2021-07-20</t>
        </is>
      </c>
      <c r="M318" s="4" t="inlineStr">
        <is>
          <t>2021-07-20</t>
        </is>
      </c>
      <c r="N318" s="4" t="inlineStr">
        <is>
          <t>2022-01-16</t>
        </is>
      </c>
      <c r="O318" s="4" t="inlineStr">
        <is>
          <t>2022-01-16</t>
        </is>
      </c>
      <c r="P318" s="4" t="inlineStr">
        <is>
          <t>2021-08-04</t>
        </is>
      </c>
      <c r="Q318" s="4" t="inlineStr">
        <is>
          <t>Guzy, Filip (Nokia - PL/Wroclaw)</t>
        </is>
      </c>
      <c r="R318" s="4" t="inlineStr">
        <is>
          <t>Mandujano, Camilo (Nokia - PL/Wroclaw)</t>
        </is>
      </c>
      <c r="S318" s="4" t="inlineStr">
        <is>
          <t>MN RF Interfaces SW</t>
        </is>
      </c>
      <c r="T318" s="4" t="inlineStr">
        <is>
          <t>MN RF IF UOAM SW PL 2 SG</t>
        </is>
      </c>
      <c r="U318" s="4" t="inlineStr">
        <is>
          <t>Mandujano, Camilo (Nokia - PL/Wroclaw)</t>
        </is>
      </c>
      <c r="AH318" t="inlineStr">
        <is>
          <t>MNRCA-42639</t>
        </is>
      </c>
      <c r="AI318" t="inlineStr">
        <is>
          <t>MNRCA-42638</t>
        </is>
      </c>
    </row>
    <row r="319">
      <c r="A319" s="4" t="inlineStr">
        <is>
          <t>02070970</t>
        </is>
      </c>
      <c r="B319" s="4" t="inlineStr">
        <is>
          <t>[KR][KT][Classical][cmW][5G21A_11.800.1338][AEQN][eCPRI] RACH SR degraded to 0 after gNB reset</t>
        </is>
      </c>
      <c r="C319" s="4" t="inlineStr">
        <is>
          <t>B - Major</t>
        </is>
      </c>
      <c r="D319" s="5">
        <f>IF(ISBLANK(AH319),"", HYPERLINK(_xlfn.CONCAT("https://jiradc.ext.net.nokia.com/browse/",AH319),AH319))</f>
        <v/>
      </c>
      <c r="E319" s="5">
        <f>IF(ISBLANK(AI319),"", HYPERLINK(_xlfn.CONCAT("https://jiradc.ext.net.nokia.com/browse/",AI319),AI319))</f>
        <v/>
      </c>
      <c r="F319" s="4" t="inlineStr"/>
      <c r="G319" s="4" t="inlineStr">
        <is>
          <t>Analysis subtask</t>
        </is>
      </c>
      <c r="H319" s="4" t="inlineStr">
        <is>
          <t>RCA and EDA</t>
        </is>
      </c>
      <c r="I319" s="4" t="inlineStr">
        <is>
          <t>In Progress</t>
        </is>
      </c>
      <c r="J319" s="4" t="inlineStr">
        <is>
          <t>Yes</t>
        </is>
      </c>
      <c r="K319" s="4" t="n">
        <v>180</v>
      </c>
      <c r="L319" s="4" t="inlineStr">
        <is>
          <t>2021-07-14</t>
        </is>
      </c>
      <c r="M319" s="4" t="inlineStr">
        <is>
          <t>2021-07-14</t>
        </is>
      </c>
      <c r="N319" s="4" t="inlineStr">
        <is>
          <t>2022-01-10</t>
        </is>
      </c>
      <c r="O319" s="4" t="inlineStr">
        <is>
          <t>2022-01-10</t>
        </is>
      </c>
      <c r="P319" s="4" t="inlineStr">
        <is>
          <t>2021-07-29</t>
        </is>
      </c>
      <c r="Q319" s="4" t="inlineStr">
        <is>
          <t>Szweda, Miroslaw (Nokia - PL/Wroclaw)</t>
        </is>
      </c>
      <c r="R319" s="4" t="inlineStr">
        <is>
          <t>Mandujano, Camilo (Nokia - PL/Wroclaw)</t>
        </is>
      </c>
      <c r="S319" s="4" t="inlineStr">
        <is>
          <t>MN RF</t>
        </is>
      </c>
      <c r="T319" s="4" t="inlineStr">
        <is>
          <t>MN RF Interfaces SW</t>
        </is>
      </c>
      <c r="U319" s="4" t="inlineStr">
        <is>
          <t>Mandujano, Camilo (Nokia - PL/Wroclaw)</t>
        </is>
      </c>
      <c r="AH319" t="inlineStr">
        <is>
          <t>MNRCA-42542</t>
        </is>
      </c>
      <c r="AI319" t="inlineStr">
        <is>
          <t>MNRCA-42541</t>
        </is>
      </c>
    </row>
    <row r="320">
      <c r="A320" s="4" t="inlineStr">
        <is>
          <t>01800260</t>
        </is>
      </c>
      <c r="B320" s="4" t="inlineStr">
        <is>
          <t>[RFTransitionSW][KR][LGU+][Classical][cmW][5G20B_10.1800.949][AEQN] Transition script was not re-run because of mergerfs.service failed</t>
        </is>
      </c>
      <c r="C320" s="4" t="inlineStr">
        <is>
          <t>B - Major</t>
        </is>
      </c>
      <c r="D320" s="5">
        <f>IF(ISBLANK(AH320),"", HYPERLINK(_xlfn.CONCAT("https://jiradc.ext.net.nokia.com/browse/",AH320),AH320))</f>
        <v/>
      </c>
      <c r="E320" s="5">
        <f>IF(ISBLANK(AI320),"", HYPERLINK(_xlfn.CONCAT("https://jiradc.ext.net.nokia.com/browse/",AI320),AI320))</f>
        <v/>
      </c>
      <c r="F320" s="4" t="inlineStr"/>
      <c r="G320" s="4" t="inlineStr">
        <is>
          <t>Analysis subtask</t>
        </is>
      </c>
      <c r="H320" s="4" t="inlineStr">
        <is>
          <t>RCA and EDA</t>
        </is>
      </c>
      <c r="I320" s="4" t="inlineStr">
        <is>
          <t>Open</t>
        </is>
      </c>
      <c r="J320" s="4" t="inlineStr">
        <is>
          <t>Yes</t>
        </is>
      </c>
      <c r="K320" s="4" t="n">
        <v>180</v>
      </c>
      <c r="L320" s="4" t="inlineStr">
        <is>
          <t>2021-07-11</t>
        </is>
      </c>
      <c r="M320" s="4" t="inlineStr">
        <is>
          <t>2021-07-11</t>
        </is>
      </c>
      <c r="N320" s="4" t="inlineStr">
        <is>
          <t>2022-01-07</t>
        </is>
      </c>
      <c r="O320" s="4" t="inlineStr">
        <is>
          <t>2022-01-07</t>
        </is>
      </c>
      <c r="P320" s="4" t="inlineStr">
        <is>
          <t>2021-07-26</t>
        </is>
      </c>
      <c r="Q320" s="4" t="inlineStr">
        <is>
          <t>Gil, Marcin (Nokia - PL/Wroclaw)</t>
        </is>
      </c>
      <c r="R320" s="4" t="inlineStr">
        <is>
          <t>Gawlik, Radoslaw (Nokia - PL/Wroclaw)</t>
        </is>
      </c>
      <c r="S320" s="4" t="inlineStr">
        <is>
          <t>MN RF Platform SW</t>
        </is>
      </c>
      <c r="T320" s="4" t="inlineStr">
        <is>
          <t>MN RF PLATF SW SWMAN PL SG</t>
        </is>
      </c>
      <c r="U320" s="4" t="inlineStr">
        <is>
          <t>Gawlik, Radoslaw (Nokia - PL/Wroclaw)</t>
        </is>
      </c>
      <c r="AH320" t="inlineStr">
        <is>
          <t>MNRCA-42425</t>
        </is>
      </c>
      <c r="AI320" t="inlineStr">
        <is>
          <t>MNRCA-42424</t>
        </is>
      </c>
    </row>
    <row r="321">
      <c r="A321" s="4" t="inlineStr">
        <is>
          <t>01785227</t>
        </is>
      </c>
      <c r="B321" s="4" t="inlineStr">
        <is>
          <t>[RFTransitionSW][KR][LGU+][Classical][cmW][5G20B_10.1800.949][AEQN] After Transition SW upgrade, Failed to establish SSH connection due to DFE/Slave beamer connection timeout</t>
        </is>
      </c>
      <c r="C321" s="4" t="inlineStr">
        <is>
          <t>B - Major</t>
        </is>
      </c>
      <c r="D321" s="5">
        <f>IF(ISBLANK(AH321),"", HYPERLINK(_xlfn.CONCAT("https://jiradc.ext.net.nokia.com/browse/",AH321),AH321))</f>
        <v/>
      </c>
      <c r="E321" s="5">
        <f>IF(ISBLANK(AI321),"", HYPERLINK(_xlfn.CONCAT("https://jiradc.ext.net.nokia.com/browse/",AI321),AI321))</f>
        <v/>
      </c>
      <c r="F321" s="4" t="inlineStr"/>
      <c r="G321" s="4" t="inlineStr">
        <is>
          <t>Analysis subtask</t>
        </is>
      </c>
      <c r="H321" s="4" t="inlineStr">
        <is>
          <t>RCA and EDA</t>
        </is>
      </c>
      <c r="I321" s="4" t="inlineStr">
        <is>
          <t>Open</t>
        </is>
      </c>
      <c r="J321" s="4" t="inlineStr">
        <is>
          <t>Yes</t>
        </is>
      </c>
      <c r="K321" s="4" t="n">
        <v>180</v>
      </c>
      <c r="L321" s="4" t="inlineStr">
        <is>
          <t>2021-07-11</t>
        </is>
      </c>
      <c r="M321" s="4" t="inlineStr">
        <is>
          <t>2021-07-11</t>
        </is>
      </c>
      <c r="N321" s="4" t="inlineStr">
        <is>
          <t>2022-01-07</t>
        </is>
      </c>
      <c r="O321" s="4" t="inlineStr">
        <is>
          <t>2022-01-07</t>
        </is>
      </c>
      <c r="P321" s="4" t="inlineStr">
        <is>
          <t>2021-07-26</t>
        </is>
      </c>
      <c r="Q321" s="4" t="inlineStr">
        <is>
          <t>Gil, Marcin (Nokia - PL/Wroclaw)</t>
        </is>
      </c>
      <c r="R321" s="4" t="inlineStr">
        <is>
          <t>Gawlik, Radoslaw (Nokia - PL/Wroclaw)</t>
        </is>
      </c>
      <c r="S321" s="4" t="inlineStr">
        <is>
          <t>MN RF Platform SW</t>
        </is>
      </c>
      <c r="T321" s="4" t="inlineStr">
        <is>
          <t>MN RF PLATF SW SWMAN PL SG</t>
        </is>
      </c>
      <c r="U321" s="4" t="inlineStr">
        <is>
          <t>Gawlik, Radoslaw (Nokia - PL/Wroclaw)</t>
        </is>
      </c>
      <c r="AH321" t="inlineStr">
        <is>
          <t>MNRCA-42423</t>
        </is>
      </c>
      <c r="AI321" t="inlineStr">
        <is>
          <t>MNRCA-42422</t>
        </is>
      </c>
    </row>
    <row r="322">
      <c r="A322" s="4" t="inlineStr">
        <is>
          <t>01981147</t>
        </is>
      </c>
      <c r="B322" s="4" t="inlineStr">
        <is>
          <t>TID-2674 MCCH creation failure after a BTS reset</t>
        </is>
      </c>
      <c r="C322" s="4" t="inlineStr">
        <is>
          <t>B - Major</t>
        </is>
      </c>
      <c r="D322" s="5">
        <f>IF(ISBLANK(AH322),"", HYPERLINK(_xlfn.CONCAT("https://jiradc.ext.net.nokia.com/browse/",AH322),AH322))</f>
        <v/>
      </c>
      <c r="E322" s="5">
        <f>IF(ISBLANK(AI322),"", HYPERLINK(_xlfn.CONCAT("https://jiradc.ext.net.nokia.com/browse/",AI322),AI322))</f>
        <v/>
      </c>
      <c r="F322" s="4" t="inlineStr"/>
      <c r="G322" s="4" t="inlineStr">
        <is>
          <t>Analysis subtask</t>
        </is>
      </c>
      <c r="H322" s="4" t="inlineStr">
        <is>
          <t>RCA</t>
        </is>
      </c>
      <c r="I322" s="4" t="inlineStr">
        <is>
          <t>Open</t>
        </is>
      </c>
      <c r="J322" s="4" t="inlineStr">
        <is>
          <t>Yes</t>
        </is>
      </c>
      <c r="K322" s="4" t="n">
        <v>180</v>
      </c>
      <c r="L322" s="4" t="inlineStr">
        <is>
          <t>2021-07-08</t>
        </is>
      </c>
      <c r="M322" s="4" t="inlineStr">
        <is>
          <t>2021-07-08</t>
        </is>
      </c>
      <c r="N322" s="4" t="inlineStr">
        <is>
          <t>2022-01-04</t>
        </is>
      </c>
      <c r="O322" s="4" t="inlineStr">
        <is>
          <t>2022-01-04</t>
        </is>
      </c>
      <c r="P322" s="4" t="inlineStr">
        <is>
          <t>2021-07-23</t>
        </is>
      </c>
      <c r="Q322" s="4" t="inlineStr">
        <is>
          <t>Mozola, Waldemar (Nokia - PL/Wroclaw)</t>
        </is>
      </c>
      <c r="R322" s="4" t="inlineStr">
        <is>
          <t>Nosol, Dominik (Nokia - PL/Wroclaw)</t>
        </is>
      </c>
      <c r="S322" s="4" t="inlineStr">
        <is>
          <t>MN RAN BOAM RD Serviceability</t>
        </is>
      </c>
      <c r="T322" s="4" t="inlineStr">
        <is>
          <t>MN RAN BOAM RD Serviceability</t>
        </is>
      </c>
      <c r="U322" s="4" t="inlineStr">
        <is>
          <t>Nosol, Dominik (Nokia - PL/Wroclaw)</t>
        </is>
      </c>
      <c r="AH322" t="inlineStr">
        <is>
          <t>MNRCA-42388</t>
        </is>
      </c>
      <c r="AI322" t="inlineStr">
        <is>
          <t>MNRCA-42387</t>
        </is>
      </c>
    </row>
    <row r="323">
      <c r="A323" s="4" t="inlineStr">
        <is>
          <t>PR596484</t>
        </is>
      </c>
      <c r="B323" s="4" t="inlineStr">
        <is>
          <t>[ST][FDD][AIRSCALE+AIRSCALE][MIMMO][CIT][TMO][FID:6450] BTS goes to reset after master half is on degraded state and fault was raised</t>
        </is>
      </c>
      <c r="C323" s="4" t="inlineStr">
        <is>
          <t>A - Critical</t>
        </is>
      </c>
      <c r="D323" s="5">
        <f>IF(ISBLANK(AH323),"", HYPERLINK(_xlfn.CONCAT("https://jiradc.ext.net.nokia.com/browse/",AH323),AH323))</f>
        <v/>
      </c>
      <c r="E323" s="5">
        <f>IF(ISBLANK(AI323),"", HYPERLINK(_xlfn.CONCAT("https://jiradc.ext.net.nokia.com/browse/",AI323),AI323))</f>
        <v/>
      </c>
      <c r="F323" s="4" t="inlineStr">
        <is>
          <t>PR596268,PR596339,PR596361,PR596165,PR596687,PR596881,PR597618,PR598032</t>
        </is>
      </c>
      <c r="G323" s="4" t="inlineStr">
        <is>
          <t>Analysis subtask</t>
        </is>
      </c>
      <c r="H323" s="4" t="inlineStr">
        <is>
          <t>RCA</t>
        </is>
      </c>
      <c r="I323" s="4" t="inlineStr">
        <is>
          <t>Open</t>
        </is>
      </c>
      <c r="J323" s="4" t="inlineStr">
        <is>
          <t>Yes</t>
        </is>
      </c>
      <c r="K323" s="4" t="n">
        <v>156</v>
      </c>
      <c r="L323" s="4" t="inlineStr">
        <is>
          <t>2021-10-01</t>
        </is>
      </c>
      <c r="M323" s="4" t="inlineStr">
        <is>
          <t>2021-07-08</t>
        </is>
      </c>
      <c r="N323" s="4" t="inlineStr">
        <is>
          <t>2022-03-06</t>
        </is>
      </c>
      <c r="O323" s="4" t="inlineStr">
        <is>
          <t>2022-03-06</t>
        </is>
      </c>
      <c r="P323" s="4" t="inlineStr"/>
      <c r="Q323" s="4" t="inlineStr">
        <is>
          <t>Kozlowski, Mateusz (Nokia - PL/Wroclaw)</t>
        </is>
      </c>
      <c r="R323" s="4" t="inlineStr">
        <is>
          <t>Baran, Maciej (Nokia - PL/Wroclaw)</t>
        </is>
      </c>
      <c r="S323" s="4" t="inlineStr">
        <is>
          <t>MN RAN BOAM RD O&amp;M CELL Mgmt</t>
        </is>
      </c>
      <c r="T323" s="4" t="inlineStr">
        <is>
          <t>MN RAN BOAM RD O&amp;M CELL Mgmt OPS SG</t>
        </is>
      </c>
      <c r="U323" s="4" t="inlineStr">
        <is>
          <t>Baran, Maciej (Nokia - PL/Wroclaw)</t>
        </is>
      </c>
      <c r="AH323" t="inlineStr">
        <is>
          <t>MNRCA-44654</t>
        </is>
      </c>
      <c r="AI323" t="inlineStr">
        <is>
          <t>MNRCA-42361</t>
        </is>
      </c>
    </row>
    <row r="324">
      <c r="A324" s="4" t="inlineStr">
        <is>
          <t>PR593305;</t>
        </is>
      </c>
      <c r="B324" s="4" t="inlineStr">
        <is>
          <t>PR593305: [21B][ABIC+mMIMO][AEQA][FID:1900] faultRF Module configuring failed raised after upgrade from SBTS21B_ENB_0000_000083_000000 to SBTS21B_ENB_0000_000119_000000</t>
        </is>
      </c>
      <c r="C324" s="4" t="inlineStr"/>
      <c r="D324" s="5">
        <f>IF(ISBLANK(AH324),"", HYPERLINK(_xlfn.CONCAT("https://jiradc.ext.net.nokia.com/browse/",AH324),AH324))</f>
        <v/>
      </c>
      <c r="E324" s="5">
        <f>IF(ISBLANK(AI324),"", HYPERLINK(_xlfn.CONCAT("https://jiradc.ext.net.nokia.com/browse/",AI324),AI324))</f>
        <v/>
      </c>
      <c r="F324" s="4" t="inlineStr"/>
      <c r="G324" s="4" t="inlineStr">
        <is>
          <t>Analysis subtask</t>
        </is>
      </c>
      <c r="H324" s="4" t="inlineStr">
        <is>
          <t>RCA</t>
        </is>
      </c>
      <c r="I324" s="4" t="inlineStr">
        <is>
          <t>Open</t>
        </is>
      </c>
      <c r="J324" s="4" t="inlineStr">
        <is>
          <t>No</t>
        </is>
      </c>
      <c r="K324" s="4" t="n">
        <v>6</v>
      </c>
      <c r="L324" s="4" t="inlineStr">
        <is>
          <t>2021-07-20</t>
        </is>
      </c>
      <c r="M324" s="4" t="inlineStr">
        <is>
          <t>2021-07-08</t>
        </is>
      </c>
      <c r="N324" s="4" t="inlineStr">
        <is>
          <t>2021-07-26</t>
        </is>
      </c>
      <c r="O324" s="4" t="inlineStr">
        <is>
          <t>2021-07-26</t>
        </is>
      </c>
      <c r="P324" s="4" t="inlineStr"/>
      <c r="Q324" s="4" t="inlineStr">
        <is>
          <t>Kozlowski, Mateusz (Nokia - PL/Wroclaw)</t>
        </is>
      </c>
      <c r="R324" s="4" t="inlineStr">
        <is>
          <t>Baran, Maciej (Nokia - PL/Wroclaw)</t>
        </is>
      </c>
      <c r="S324" s="4" t="inlineStr">
        <is>
          <t>MN RAN BOAM RD O&amp;M CELL Mgmt</t>
        </is>
      </c>
      <c r="T324" s="4" t="inlineStr">
        <is>
          <t>MN RAN BOAM RD O&amp;M CELL Mgmt OPS SG</t>
        </is>
      </c>
      <c r="U324" s="4" t="inlineStr">
        <is>
          <t>Baran, Maciej (Nokia - PL/Wroclaw)</t>
        </is>
      </c>
      <c r="AH324" t="inlineStr">
        <is>
          <t>MNRCA-42633</t>
        </is>
      </c>
      <c r="AI324" t="inlineStr">
        <is>
          <t>MNRCA-42359</t>
        </is>
      </c>
    </row>
    <row r="325">
      <c r="A325" s="4" t="inlineStr">
        <is>
          <t>01981054</t>
        </is>
      </c>
      <c r="B325" s="4" t="inlineStr">
        <is>
          <t>[MORAN FNI][eCPRI]RX out of order (1911) alarm observed from AZQU#2 during 24h monitoring.</t>
        </is>
      </c>
      <c r="C325" s="4" t="inlineStr">
        <is>
          <t>B - Major</t>
        </is>
      </c>
      <c r="D325" s="5">
        <f>IF(ISBLANK(AH325),"", HYPERLINK(_xlfn.CONCAT("https://jiradc.ext.net.nokia.com/browse/",AH325),AH325))</f>
        <v/>
      </c>
      <c r="E325" s="5">
        <f>IF(ISBLANK(AI325),"", HYPERLINK(_xlfn.CONCAT("https://jiradc.ext.net.nokia.com/browse/",AI325),AI325))</f>
        <v/>
      </c>
      <c r="F325" s="4" t="inlineStr"/>
      <c r="G325" s="4" t="inlineStr">
        <is>
          <t>Analysis subtask</t>
        </is>
      </c>
      <c r="H325" s="4" t="inlineStr">
        <is>
          <t>RCA and EDA</t>
        </is>
      </c>
      <c r="I325" s="4" t="inlineStr">
        <is>
          <t>In Progress</t>
        </is>
      </c>
      <c r="J325" s="4" t="inlineStr">
        <is>
          <t>Yes</t>
        </is>
      </c>
      <c r="K325" s="4" t="n">
        <v>180</v>
      </c>
      <c r="L325" s="4" t="inlineStr">
        <is>
          <t>2021-07-07</t>
        </is>
      </c>
      <c r="M325" s="4" t="inlineStr">
        <is>
          <t>2021-07-07</t>
        </is>
      </c>
      <c r="N325" s="4" t="inlineStr">
        <is>
          <t>2022-01-03</t>
        </is>
      </c>
      <c r="O325" s="4" t="inlineStr">
        <is>
          <t>2022-01-03</t>
        </is>
      </c>
      <c r="P325" s="4" t="inlineStr">
        <is>
          <t>2021-07-22</t>
        </is>
      </c>
      <c r="Q325" s="4" t="inlineStr">
        <is>
          <t>Uflewski, Tomasz (Nokia - PL/Wroclaw)</t>
        </is>
      </c>
      <c r="R325" s="4" t="inlineStr">
        <is>
          <t>Oklejewicz, Mateusz (Nokia - PL/Wroclaw)</t>
        </is>
      </c>
      <c r="S325" s="4" t="inlineStr">
        <is>
          <t>MN RF Radio Control SW</t>
        </is>
      </c>
      <c r="T325" s="4" t="inlineStr">
        <is>
          <t>MN RF Radio Control SW PL 1 SG</t>
        </is>
      </c>
      <c r="U325" s="4" t="inlineStr">
        <is>
          <t>Oklejewicz, Mateusz (Nokia - PL/Wroclaw)</t>
        </is>
      </c>
      <c r="AH325" t="inlineStr">
        <is>
          <t>MNRCA-42343</t>
        </is>
      </c>
      <c r="AI325" t="inlineStr">
        <is>
          <t>MNRCA-42342</t>
        </is>
      </c>
    </row>
    <row r="326">
      <c r="A326" s="4" t="inlineStr">
        <is>
          <t>01922969</t>
        </is>
      </c>
      <c r="B326" s="4" t="inlineStr">
        <is>
          <t>[SRAN21A ][Bharti]ASIB+ASIA FAULT 4352 No connection between Primary and BTS extension system module</t>
        </is>
      </c>
      <c r="C326" s="4" t="inlineStr">
        <is>
          <t>B - Major</t>
        </is>
      </c>
      <c r="D326" s="5">
        <f>IF(ISBLANK(AH326),"", HYPERLINK(_xlfn.CONCAT("https://jiradc.ext.net.nokia.com/browse/",AH326),AH326))</f>
        <v/>
      </c>
      <c r="E326" s="5">
        <f>IF(ISBLANK(AI326),"", HYPERLINK(_xlfn.CONCAT("https://jiradc.ext.net.nokia.com/browse/",AI326),AI326))</f>
        <v/>
      </c>
      <c r="F326" s="4" t="inlineStr"/>
      <c r="G326" s="4" t="inlineStr">
        <is>
          <t>Analysis subtask</t>
        </is>
      </c>
      <c r="H326" s="4" t="inlineStr">
        <is>
          <t>RCA</t>
        </is>
      </c>
      <c r="I326" s="4" t="inlineStr">
        <is>
          <t>In Progress</t>
        </is>
      </c>
      <c r="J326" s="4" t="inlineStr">
        <is>
          <t>Yes</t>
        </is>
      </c>
      <c r="K326" s="4" t="n">
        <v>180</v>
      </c>
      <c r="L326" s="4" t="inlineStr">
        <is>
          <t>2021-07-07</t>
        </is>
      </c>
      <c r="M326" s="4" t="inlineStr">
        <is>
          <t>2021-07-07</t>
        </is>
      </c>
      <c r="N326" s="4" t="inlineStr">
        <is>
          <t>2022-01-03</t>
        </is>
      </c>
      <c r="O326" s="4" t="inlineStr">
        <is>
          <t>2022-01-03</t>
        </is>
      </c>
      <c r="P326" s="4" t="inlineStr">
        <is>
          <t>2021-07-22</t>
        </is>
      </c>
      <c r="Q326" s="4" t="inlineStr">
        <is>
          <t>Chao, Magy (NSB - CN/Hangzhou)</t>
        </is>
      </c>
      <c r="R326" s="4" t="inlineStr">
        <is>
          <t>Xiong, Wei 1. (NSB - CN/Hangzhou)</t>
        </is>
      </c>
      <c r="S326" s="4" t="inlineStr">
        <is>
          <t>NSB MN BB&amp;SoC RD HW3</t>
        </is>
      </c>
      <c r="T326" s="4" t="inlineStr">
        <is>
          <t>NSB MN BB&amp;SoC RD HW3 Desg HAZ2 SG</t>
        </is>
      </c>
      <c r="U326" s="4" t="inlineStr">
        <is>
          <t>Xiong, Wei 1. (NSB - CN/Hangzhou)</t>
        </is>
      </c>
      <c r="AH326" t="inlineStr">
        <is>
          <t>MNRCA-42335</t>
        </is>
      </c>
      <c r="AI326" t="inlineStr">
        <is>
          <t>MNRCA-42334</t>
        </is>
      </c>
    </row>
    <row r="327">
      <c r="A327" s="4" t="inlineStr">
        <is>
          <t>01922765</t>
        </is>
      </c>
      <c r="B327" s="4" t="inlineStr">
        <is>
          <t>[G-project][5G21A][eCPRI]Antenna port where VSWR Fault occurred does not match in Radio Master and Radio Slave</t>
        </is>
      </c>
      <c r="C327" s="4" t="inlineStr">
        <is>
          <t>B - Major</t>
        </is>
      </c>
      <c r="D327" s="5">
        <f>IF(ISBLANK(AH327),"", HYPERLINK(_xlfn.CONCAT("https://jiradc.ext.net.nokia.com/browse/",AH327),AH327))</f>
        <v/>
      </c>
      <c r="E327" s="5">
        <f>IF(ISBLANK(AI327),"", HYPERLINK(_xlfn.CONCAT("https://jiradc.ext.net.nokia.com/browse/",AI327),AI327))</f>
        <v/>
      </c>
      <c r="F327" s="4" t="inlineStr"/>
      <c r="G327" s="4" t="inlineStr">
        <is>
          <t>Analysis subtask</t>
        </is>
      </c>
      <c r="H327" s="4" t="inlineStr">
        <is>
          <t>RCA</t>
        </is>
      </c>
      <c r="I327" s="4" t="inlineStr">
        <is>
          <t>Open</t>
        </is>
      </c>
      <c r="J327" s="4" t="inlineStr">
        <is>
          <t>Yes</t>
        </is>
      </c>
      <c r="K327" s="4" t="n">
        <v>180</v>
      </c>
      <c r="L327" s="4" t="inlineStr">
        <is>
          <t>2021-06-23</t>
        </is>
      </c>
      <c r="M327" s="4" t="inlineStr">
        <is>
          <t>2021-06-23</t>
        </is>
      </c>
      <c r="N327" s="4" t="inlineStr">
        <is>
          <t>2021-12-20</t>
        </is>
      </c>
      <c r="O327" s="4" t="inlineStr">
        <is>
          <t>2021-12-20</t>
        </is>
      </c>
      <c r="P327" s="4" t="inlineStr">
        <is>
          <t>2021-07-08</t>
        </is>
      </c>
      <c r="Q327" s="4" t="inlineStr">
        <is>
          <t>Guzy, Filip (Nokia - PL/Wroclaw)</t>
        </is>
      </c>
      <c r="R327" s="4" t="inlineStr">
        <is>
          <t>Mandujano, Camilo (Nokia - PL/Wroclaw)</t>
        </is>
      </c>
      <c r="S327" s="4" t="inlineStr">
        <is>
          <t>MN RF Interfaces SW</t>
        </is>
      </c>
      <c r="T327" s="4" t="inlineStr">
        <is>
          <t>MN RF IF UOAM SW PL 2 SG</t>
        </is>
      </c>
      <c r="U327" s="4" t="inlineStr">
        <is>
          <t>Mandujano, Camilo (Nokia - PL/Wroclaw)</t>
        </is>
      </c>
      <c r="AH327" t="inlineStr">
        <is>
          <t>MNRCA-41966</t>
        </is>
      </c>
      <c r="AI327" t="inlineStr">
        <is>
          <t>MNRCA-41965</t>
        </is>
      </c>
    </row>
    <row r="328">
      <c r="A328" s="4" t="inlineStr">
        <is>
          <t>01919629</t>
        </is>
      </c>
      <c r="B328" s="4" t="inlineStr">
        <is>
          <t>[5G21A][AEQE][FID:1806] Unstable RMOD and cyclic autonomous reset after SW upgrade to 5G21A_11.800.1113</t>
        </is>
      </c>
      <c r="C328" s="4" t="inlineStr">
        <is>
          <t>B - Major</t>
        </is>
      </c>
      <c r="D328" s="5">
        <f>IF(ISBLANK(AH328),"", HYPERLINK(_xlfn.CONCAT("https://jiradc.ext.net.nokia.com/browse/",AH328),AH328))</f>
        <v/>
      </c>
      <c r="E328" s="5">
        <f>IF(ISBLANK(AI328),"", HYPERLINK(_xlfn.CONCAT("https://jiradc.ext.net.nokia.com/browse/",AI328),AI328))</f>
        <v/>
      </c>
      <c r="F328" s="4" t="inlineStr">
        <is>
          <t>01919603,PR586460,PR587420</t>
        </is>
      </c>
      <c r="G328" s="4" t="inlineStr">
        <is>
          <t>Analysis subtask</t>
        </is>
      </c>
      <c r="H328" s="4" t="inlineStr">
        <is>
          <t>RCA and EDA</t>
        </is>
      </c>
      <c r="I328" s="4" t="inlineStr">
        <is>
          <t>In Progress</t>
        </is>
      </c>
      <c r="J328" s="4" t="inlineStr">
        <is>
          <t>Yes</t>
        </is>
      </c>
      <c r="K328" s="4" t="n">
        <v>180</v>
      </c>
      <c r="L328" s="4" t="inlineStr">
        <is>
          <t>2021-06-10</t>
        </is>
      </c>
      <c r="M328" s="4" t="inlineStr">
        <is>
          <t>2021-06-10</t>
        </is>
      </c>
      <c r="N328" s="4" t="inlineStr">
        <is>
          <t>2021-12-07</t>
        </is>
      </c>
      <c r="O328" s="4" t="inlineStr">
        <is>
          <t>2021-12-07</t>
        </is>
      </c>
      <c r="P328" s="4" t="inlineStr">
        <is>
          <t>2021-06-25</t>
        </is>
      </c>
      <c r="Q328" s="4" t="inlineStr">
        <is>
          <t>Yu, Liang 2. (NSB - CN/Hangzhou)</t>
        </is>
      </c>
      <c r="R328" s="4" t="inlineStr">
        <is>
          <t>Gong, Guo Dong (NSB - CN/Hangzhou)</t>
        </is>
      </c>
      <c r="S328" s="4" t="inlineStr">
        <is>
          <t>NSB MN RF SW CN</t>
        </is>
      </c>
      <c r="T328" s="4" t="inlineStr">
        <is>
          <t>NSB MN RF PLATF SW CN 1 SG</t>
        </is>
      </c>
      <c r="U328" s="4" t="inlineStr">
        <is>
          <t>Gong, Guo Dong (NSB - CN/Hangzhou)</t>
        </is>
      </c>
      <c r="AH328" t="inlineStr">
        <is>
          <t>MNRCA-41573</t>
        </is>
      </c>
      <c r="AI328" t="inlineStr">
        <is>
          <t>MNRCA-41572</t>
        </is>
      </c>
    </row>
    <row r="329">
      <c r="A329" s="4" t="inlineStr">
        <is>
          <t>01821116</t>
        </is>
      </c>
      <c r="B329" s="4" t="inlineStr">
        <is>
          <t>[Verizon Cloud NPI 5G20B_10.1100.1009 CTX]Sleepy cell observed on DU1330002058</t>
        </is>
      </c>
      <c r="C329" s="4" t="inlineStr">
        <is>
          <t>B - Major</t>
        </is>
      </c>
      <c r="D329" s="5">
        <f>IF(ISBLANK(AH329),"", HYPERLINK(_xlfn.CONCAT("https://jiradc.ext.net.nokia.com/browse/",AH329),AH329))</f>
        <v/>
      </c>
      <c r="E329" s="5">
        <f>IF(ISBLANK(AI329),"", HYPERLINK(_xlfn.CONCAT("https://jiradc.ext.net.nokia.com/browse/",AI329),AI329))</f>
        <v/>
      </c>
      <c r="F329" s="4" t="inlineStr"/>
      <c r="G329" s="4" t="inlineStr">
        <is>
          <t>Analysis subtask</t>
        </is>
      </c>
      <c r="H329" s="4" t="inlineStr">
        <is>
          <t>RCA and EDA</t>
        </is>
      </c>
      <c r="I329" s="4" t="inlineStr">
        <is>
          <t>In Progress</t>
        </is>
      </c>
      <c r="J329" s="4" t="inlineStr">
        <is>
          <t>Yes</t>
        </is>
      </c>
      <c r="K329" s="4" t="n">
        <v>180</v>
      </c>
      <c r="L329" s="4" t="inlineStr">
        <is>
          <t>2021-06-10</t>
        </is>
      </c>
      <c r="M329" s="4" t="inlineStr">
        <is>
          <t>2021-06-10</t>
        </is>
      </c>
      <c r="N329" s="4" t="inlineStr">
        <is>
          <t>2021-12-07</t>
        </is>
      </c>
      <c r="O329" s="4" t="inlineStr">
        <is>
          <t>2021-12-07</t>
        </is>
      </c>
      <c r="P329" s="4" t="inlineStr">
        <is>
          <t>2021-06-25</t>
        </is>
      </c>
      <c r="Q329" s="4" t="inlineStr">
        <is>
          <t>Szweda, Miroslaw (Nokia - PL/Wroclaw)</t>
        </is>
      </c>
      <c r="R329" s="4" t="inlineStr">
        <is>
          <t>Mandujano, Camilo (Nokia - PL/Wroclaw)</t>
        </is>
      </c>
      <c r="S329" s="4" t="inlineStr">
        <is>
          <t>MN RF</t>
        </is>
      </c>
      <c r="T329" s="4" t="inlineStr">
        <is>
          <t>MN RF Interfaces SW</t>
        </is>
      </c>
      <c r="U329" s="4" t="inlineStr">
        <is>
          <t>Mandujano, Camilo (Nokia - PL/Wroclaw)</t>
        </is>
      </c>
      <c r="AH329" t="inlineStr">
        <is>
          <t>MNRCA-41561</t>
        </is>
      </c>
      <c r="AI329" t="inlineStr">
        <is>
          <t>MNRCA-41560</t>
        </is>
      </c>
    </row>
    <row r="330">
      <c r="A330" s="4" t="inlineStr">
        <is>
          <t>PR590840</t>
        </is>
      </c>
      <c r="B330" s="4" t="inlineStr">
        <is>
          <t xml:space="preserve">PR590840:[RP003030][ABIO][ET][TDD][AIRSCALE+AIRSCALE][RFS][3xAZHL][eCPRI][SBTS00-SBTS00][ASIB+ABIO][FID1868]BTS configuration error (not enough HW for LCR) occurred on one cell of each RF after software upgrade </t>
        </is>
      </c>
      <c r="C330" s="4" t="inlineStr"/>
      <c r="D330" s="5">
        <f>IF(ISBLANK(AH330),"", HYPERLINK(_xlfn.CONCAT("https://jiradc.ext.net.nokia.com/browse/",AH330),AH330))</f>
        <v/>
      </c>
      <c r="E330" s="5">
        <f>IF(ISBLANK(AI330),"", HYPERLINK(_xlfn.CONCAT("https://jiradc.ext.net.nokia.com/browse/",AI330),AI330))</f>
        <v/>
      </c>
      <c r="F330" s="4" t="inlineStr"/>
      <c r="G330" s="4" t="inlineStr">
        <is>
          <t>Analysis subtask</t>
        </is>
      </c>
      <c r="H330" s="4" t="inlineStr">
        <is>
          <t>RCA</t>
        </is>
      </c>
      <c r="I330" s="4" t="inlineStr">
        <is>
          <t>In Progress</t>
        </is>
      </c>
      <c r="J330" s="4" t="inlineStr">
        <is>
          <t>Yes</t>
        </is>
      </c>
      <c r="K330" s="4" t="n">
        <v>46</v>
      </c>
      <c r="L330" s="4" t="inlineStr">
        <is>
          <t>2021-06-01</t>
        </is>
      </c>
      <c r="M330" s="4" t="inlineStr">
        <is>
          <t>2021-06-01</t>
        </is>
      </c>
      <c r="N330" s="4" t="inlineStr">
        <is>
          <t>2021-07-17</t>
        </is>
      </c>
      <c r="O330" s="4" t="inlineStr">
        <is>
          <t>2021-07-17</t>
        </is>
      </c>
      <c r="P330" s="4" t="inlineStr"/>
      <c r="Q330" s="4" t="inlineStr">
        <is>
          <t>Jackowski, Lukasz (Nokia - PL/Wroclaw)</t>
        </is>
      </c>
      <c r="R330" s="4" t="inlineStr">
        <is>
          <t>Preuss, Lukasz 1. (Nokia - PL/Wroclaw)</t>
        </is>
      </c>
      <c r="S330" s="4" t="inlineStr">
        <is>
          <t>MN RAN BOAM A&amp;S O&amp;M</t>
        </is>
      </c>
      <c r="T330" s="4" t="inlineStr">
        <is>
          <t>MN RAN BOAM A&amp;S O&amp;M WRO SysSpec 2 SG</t>
        </is>
      </c>
      <c r="U330" s="4" t="inlineStr">
        <is>
          <t>Preuss, Lukasz 1. (Nokia - PL/Wroclaw)</t>
        </is>
      </c>
      <c r="AH330" t="inlineStr">
        <is>
          <t>MNRCA-41321</t>
        </is>
      </c>
      <c r="AI330" t="inlineStr">
        <is>
          <t>MNRCA-41320</t>
        </is>
      </c>
    </row>
    <row r="331">
      <c r="A331" s="4" t="inlineStr">
        <is>
          <t>PR586630</t>
        </is>
      </c>
      <c r="B331" s="4" t="inlineStr">
        <is>
          <t>PR586630:[5G00][QT][CPRI][PDU][NSA][ASIK]Ue attach fail</t>
        </is>
      </c>
      <c r="C331" s="4" t="inlineStr"/>
      <c r="D331" s="5">
        <f>IF(ISBLANK(AH331),"", HYPERLINK(_xlfn.CONCAT("https://jiradc.ext.net.nokia.com/browse/",AH331),AH331))</f>
        <v/>
      </c>
      <c r="E331" s="5">
        <f>IF(ISBLANK(AI331),"", HYPERLINK(_xlfn.CONCAT("https://jiradc.ext.net.nokia.com/browse/",AI331),AI331))</f>
        <v/>
      </c>
      <c r="F331" s="4" t="inlineStr"/>
      <c r="G331" s="4" t="inlineStr">
        <is>
          <t>Analysis subtask</t>
        </is>
      </c>
      <c r="H331" s="4" t="inlineStr">
        <is>
          <t>RCA</t>
        </is>
      </c>
      <c r="I331" s="4" t="inlineStr">
        <is>
          <t>Reopened</t>
        </is>
      </c>
      <c r="J331" s="4" t="inlineStr">
        <is>
          <t>Yes</t>
        </is>
      </c>
      <c r="K331" s="4" t="n">
        <v>53</v>
      </c>
      <c r="L331" s="4" t="inlineStr">
        <is>
          <t>2021-05-25</t>
        </is>
      </c>
      <c r="M331" s="4" t="inlineStr">
        <is>
          <t>2021-05-25</t>
        </is>
      </c>
      <c r="N331" s="4" t="inlineStr">
        <is>
          <t>2021-07-17</t>
        </is>
      </c>
      <c r="O331" s="4" t="inlineStr">
        <is>
          <t>2021-07-17</t>
        </is>
      </c>
      <c r="P331" s="4" t="inlineStr"/>
      <c r="Q331" s="4" t="inlineStr">
        <is>
          <t>Fu, Rongjing (NSB - CN/Hangzhou)</t>
        </is>
      </c>
      <c r="R331" s="4" t="inlineStr">
        <is>
          <t>Qin, Zy (NSB - CN/Hangzhou)</t>
        </is>
      </c>
      <c r="S331" s="4" t="inlineStr">
        <is>
          <t>NSB MN RAN BOAM RD O&amp;M FRS&amp;MZ</t>
        </is>
      </c>
      <c r="T331" s="4" t="inlineStr">
        <is>
          <t>NSB MN RAN BOAM RD O&amp;M FRS&amp;MZ</t>
        </is>
      </c>
      <c r="U331" s="4" t="inlineStr">
        <is>
          <t>Qin, Zy (NSB - CN/Hangzhou)</t>
        </is>
      </c>
      <c r="AH331" t="inlineStr">
        <is>
          <t>MNRCA-41154</t>
        </is>
      </c>
      <c r="AI331" t="inlineStr">
        <is>
          <t>MNRCA-41153</t>
        </is>
      </c>
    </row>
    <row r="332">
      <c r="A332" s="4" t="inlineStr">
        <is>
          <t>PR588381</t>
        </is>
      </c>
      <c r="B332" s="4" t="inlineStr">
        <is>
          <t>[5G00][QT][Aic][vDU] RF can not detected</t>
        </is>
      </c>
      <c r="C332" s="4" t="inlineStr">
        <is>
          <t>A - Critical</t>
        </is>
      </c>
      <c r="D332" s="5">
        <f>IF(ISBLANK(AH332),"", HYPERLINK(_xlfn.CONCAT("https://jiradc.ext.net.nokia.com/browse/",AH332),AH332))</f>
        <v/>
      </c>
      <c r="E332" s="5">
        <f>IF(ISBLANK(AI332),"", HYPERLINK(_xlfn.CONCAT("https://jiradc.ext.net.nokia.com/browse/",AI332),AI332))</f>
        <v/>
      </c>
      <c r="F332" s="4" t="inlineStr">
        <is>
          <t>01683146,01773448</t>
        </is>
      </c>
      <c r="G332" s="4" t="inlineStr">
        <is>
          <t>Analysis subtask</t>
        </is>
      </c>
      <c r="H332" s="4" t="inlineStr">
        <is>
          <t>RCA</t>
        </is>
      </c>
      <c r="I332" s="4" t="inlineStr">
        <is>
          <t>In Progress</t>
        </is>
      </c>
      <c r="J332" s="4" t="inlineStr">
        <is>
          <t>Yes</t>
        </is>
      </c>
      <c r="K332" s="4" t="n">
        <v>179</v>
      </c>
      <c r="L332" s="4" t="inlineStr">
        <is>
          <t>2021-05-25</t>
        </is>
      </c>
      <c r="M332" s="4" t="inlineStr">
        <is>
          <t>2021-05-25</t>
        </is>
      </c>
      <c r="N332" s="4" t="inlineStr">
        <is>
          <t>2021-11-20</t>
        </is>
      </c>
      <c r="O332" s="4" t="inlineStr">
        <is>
          <t>2021-11-20</t>
        </is>
      </c>
      <c r="P332" s="4" t="inlineStr">
        <is>
          <t>2021-06-09</t>
        </is>
      </c>
      <c r="Q332" s="4" t="inlineStr">
        <is>
          <t>Szewczyk, Tomasz (Nokia - PL/Wroclaw)</t>
        </is>
      </c>
      <c r="R332" s="4" t="inlineStr">
        <is>
          <t>Nosol, Dominik (Nokia - PL/Wroclaw)</t>
        </is>
      </c>
      <c r="S332" s="4" t="inlineStr">
        <is>
          <t>MN RAN BOAM RD Serviceability</t>
        </is>
      </c>
      <c r="T332" s="4" t="inlineStr">
        <is>
          <t>MN RAN BOAM RD Serviceability WRO OPS</t>
        </is>
      </c>
      <c r="U332" s="4" t="inlineStr">
        <is>
          <t>Nosol, Dominik (Nokia - PL/Wroclaw)</t>
        </is>
      </c>
      <c r="AH332" t="inlineStr">
        <is>
          <t>MNRCA-41137</t>
        </is>
      </c>
      <c r="AI332" t="inlineStr">
        <is>
          <t>MNRCA-41136</t>
        </is>
      </c>
    </row>
    <row r="333">
      <c r="A333" s="4" t="inlineStr">
        <is>
          <t>PR590139</t>
        </is>
      </c>
      <c r="B333" s="4" t="inlineStr">
        <is>
          <t>PR590139:[5G00][QT][Aic][vDU] there is no MO under FHCONFIG-21</t>
        </is>
      </c>
      <c r="C333" s="4" t="inlineStr"/>
      <c r="D333" s="5">
        <f>IF(ISBLANK(AH333),"", HYPERLINK(_xlfn.CONCAT("https://jiradc.ext.net.nokia.com/browse/",AH333),AH333))</f>
        <v/>
      </c>
      <c r="E333" s="5">
        <f>IF(ISBLANK(AI333),"", HYPERLINK(_xlfn.CONCAT("https://jiradc.ext.net.nokia.com/browse/",AI333),AI333))</f>
        <v/>
      </c>
      <c r="F333" s="4" t="inlineStr"/>
      <c r="G333" s="4" t="inlineStr">
        <is>
          <t>Analysis subtask</t>
        </is>
      </c>
      <c r="H333" s="4" t="inlineStr">
        <is>
          <t>RCA</t>
        </is>
      </c>
      <c r="I333" s="4" t="inlineStr">
        <is>
          <t>In Progress</t>
        </is>
      </c>
      <c r="J333" s="4" t="inlineStr">
        <is>
          <t>Yes</t>
        </is>
      </c>
      <c r="K333" s="4" t="n">
        <v>53</v>
      </c>
      <c r="L333" s="4" t="inlineStr">
        <is>
          <t>2021-05-25</t>
        </is>
      </c>
      <c r="M333" s="4" t="inlineStr">
        <is>
          <t>2021-05-25</t>
        </is>
      </c>
      <c r="N333" s="4" t="inlineStr">
        <is>
          <t>2021-07-17</t>
        </is>
      </c>
      <c r="O333" s="4" t="inlineStr">
        <is>
          <t>2021-07-17</t>
        </is>
      </c>
      <c r="P333" s="4" t="inlineStr"/>
      <c r="Q333" s="4" t="inlineStr">
        <is>
          <t>Szewczyk, Tomasz (Nokia - PL/Wroclaw)</t>
        </is>
      </c>
      <c r="R333" s="4" t="inlineStr">
        <is>
          <t>Nosol, Dominik (Nokia - PL/Wroclaw)</t>
        </is>
      </c>
      <c r="S333" s="4" t="inlineStr">
        <is>
          <t>MN RAN BOAM RD Serviceability</t>
        </is>
      </c>
      <c r="T333" s="4" t="inlineStr">
        <is>
          <t>MN RAN BOAM RD Serviceability WRO OPS</t>
        </is>
      </c>
      <c r="U333" s="4" t="inlineStr">
        <is>
          <t>Nosol, Dominik (Nokia - PL/Wroclaw)</t>
        </is>
      </c>
      <c r="AH333" t="inlineStr">
        <is>
          <t>MNRCA-41133</t>
        </is>
      </c>
      <c r="AI333" t="inlineStr">
        <is>
          <t>MNRCA-41132</t>
        </is>
      </c>
    </row>
    <row r="334">
      <c r="A334" s="4" t="inlineStr">
        <is>
          <t>01774733</t>
        </is>
      </c>
      <c r="B334" s="4" t="inlineStr">
        <is>
          <t>[eCPRI] NR_RRH AZQU Test Model signal is not good</t>
        </is>
      </c>
      <c r="C334" s="4" t="inlineStr">
        <is>
          <t>B - Major</t>
        </is>
      </c>
      <c r="D334" s="5">
        <f>IF(ISBLANK(AH334),"", HYPERLINK(_xlfn.CONCAT("https://jiradc.ext.net.nokia.com/browse/",AH334),AH334))</f>
        <v/>
      </c>
      <c r="E334" s="5">
        <f>IF(ISBLANK(AI334),"", HYPERLINK(_xlfn.CONCAT("https://jiradc.ext.net.nokia.com/browse/",AI334),AI334))</f>
        <v/>
      </c>
      <c r="F334" s="4" t="inlineStr">
        <is>
          <t>01927004,PR589490</t>
        </is>
      </c>
      <c r="G334" s="4" t="inlineStr">
        <is>
          <t>Analysis subtask</t>
        </is>
      </c>
      <c r="H334" s="4" t="inlineStr">
        <is>
          <t>RCA</t>
        </is>
      </c>
      <c r="I334" s="4" t="inlineStr">
        <is>
          <t>Open</t>
        </is>
      </c>
      <c r="J334" s="4" t="inlineStr">
        <is>
          <t>Yes</t>
        </is>
      </c>
      <c r="K334" s="4" t="n">
        <v>179</v>
      </c>
      <c r="L334" s="4" t="inlineStr">
        <is>
          <t>2021-05-27</t>
        </is>
      </c>
      <c r="M334" s="4" t="inlineStr">
        <is>
          <t>2021-05-24</t>
        </is>
      </c>
      <c r="N334" s="4" t="inlineStr">
        <is>
          <t>2021-11-22</t>
        </is>
      </c>
      <c r="O334" s="4" t="inlineStr">
        <is>
          <t>2021-11-22</t>
        </is>
      </c>
      <c r="P334" s="4" t="inlineStr"/>
      <c r="Q334" s="4" t="inlineStr">
        <is>
          <t>Ahola, Juha (Nokia - FI/Oulu)</t>
        </is>
      </c>
      <c r="R334" s="4" t="inlineStr">
        <is>
          <t>Kaisto, Arto (Nokia - FI/Oulu)</t>
        </is>
      </c>
      <c r="S334" s="4" t="inlineStr">
        <is>
          <t>MN RF Productization</t>
        </is>
      </c>
      <c r="T334" s="4" t="inlineStr">
        <is>
          <t>MN RF Pz RD Partnering</t>
        </is>
      </c>
      <c r="U334" s="4" t="inlineStr">
        <is>
          <t>Kaisto, Arto (Nokia - FI/Oulu)</t>
        </is>
      </c>
      <c r="AH334" t="inlineStr">
        <is>
          <t>MNRCA-41192</t>
        </is>
      </c>
      <c r="AI334" t="inlineStr">
        <is>
          <t>MNRCA-41096</t>
        </is>
      </c>
    </row>
    <row r="335">
      <c r="A335" s="4" t="inlineStr">
        <is>
          <t>01856980</t>
        </is>
      </c>
      <c r="B335" s="4" t="inlineStr">
        <is>
          <t>[TMOUSA] FOA PILOT 5G20B : RF Module Configuring Failure after upgrade to 5G20B_1130</t>
        </is>
      </c>
      <c r="C335" s="4" t="inlineStr">
        <is>
          <t>B - Major</t>
        </is>
      </c>
      <c r="D335" s="5">
        <f>IF(ISBLANK(AH335),"", HYPERLINK(_xlfn.CONCAT("https://jiradc.ext.net.nokia.com/browse/",AH335),AH335))</f>
        <v/>
      </c>
      <c r="E335" s="5">
        <f>IF(ISBLANK(AI335),"", HYPERLINK(_xlfn.CONCAT("https://jiradc.ext.net.nokia.com/browse/",AI335),AI335))</f>
        <v/>
      </c>
      <c r="F335" s="4" t="inlineStr">
        <is>
          <t>PR566027</t>
        </is>
      </c>
      <c r="G335" s="4" t="inlineStr">
        <is>
          <t>Analysis subtask</t>
        </is>
      </c>
      <c r="H335" s="4" t="inlineStr">
        <is>
          <t>RCA and EDA</t>
        </is>
      </c>
      <c r="I335" s="4" t="inlineStr">
        <is>
          <t>In Progress</t>
        </is>
      </c>
      <c r="J335" s="4" t="inlineStr">
        <is>
          <t>Yes</t>
        </is>
      </c>
      <c r="K335" s="4" t="n">
        <v>179</v>
      </c>
      <c r="L335" s="4" t="inlineStr">
        <is>
          <t>2021-05-18</t>
        </is>
      </c>
      <c r="M335" s="4" t="inlineStr">
        <is>
          <t>2021-05-18</t>
        </is>
      </c>
      <c r="N335" s="4" t="inlineStr">
        <is>
          <t>2021-11-13</t>
        </is>
      </c>
      <c r="O335" s="4" t="inlineStr">
        <is>
          <t>2021-11-13</t>
        </is>
      </c>
      <c r="P335" s="4" t="inlineStr">
        <is>
          <t>2021-06-02</t>
        </is>
      </c>
      <c r="Q335" s="4" t="inlineStr">
        <is>
          <t>Benko, Istvan (Nokia - PL/Wroclaw)</t>
        </is>
      </c>
      <c r="R335" s="4" t="inlineStr">
        <is>
          <t>Kubaty, Michal (Nokia - PL/Krakow)</t>
        </is>
      </c>
      <c r="S335" s="4" t="inlineStr">
        <is>
          <t>MN RF Radio Control SW</t>
        </is>
      </c>
      <c r="T335" s="4" t="inlineStr">
        <is>
          <t>MN RF Radio Control SW PL 8 SG</t>
        </is>
      </c>
      <c r="U335" s="4" t="inlineStr">
        <is>
          <t>Kubaty, Michal (Nokia - PL/Krakow)</t>
        </is>
      </c>
      <c r="AH335" t="inlineStr">
        <is>
          <t>MNRCA-40955</t>
        </is>
      </c>
      <c r="AI335" t="inlineStr">
        <is>
          <t>MNRCA-40954</t>
        </is>
      </c>
    </row>
    <row r="336">
      <c r="A336" s="4" t="inlineStr">
        <is>
          <t>01830238</t>
        </is>
      </c>
      <c r="B336" s="4" t="inlineStr">
        <is>
          <t>No 2G traffic since upgrade to SRAN20B 4.3</t>
        </is>
      </c>
      <c r="C336" s="4" t="inlineStr">
        <is>
          <t>B - Major</t>
        </is>
      </c>
      <c r="D336" s="5">
        <f>IF(ISBLANK(AH336),"", HYPERLINK(_xlfn.CONCAT("https://jiradc.ext.net.nokia.com/browse/",AH336),AH336))</f>
        <v/>
      </c>
      <c r="E336" s="5">
        <f>IF(ISBLANK(AI336),"", HYPERLINK(_xlfn.CONCAT("https://jiradc.ext.net.nokia.com/browse/",AI336),AI336))</f>
        <v/>
      </c>
      <c r="F336" s="4" t="inlineStr">
        <is>
          <t>01839442,01832392,01880736,01834909,01909123,01694383</t>
        </is>
      </c>
      <c r="G336" s="4" t="inlineStr">
        <is>
          <t>Analysis subtask</t>
        </is>
      </c>
      <c r="H336" s="4" t="inlineStr">
        <is>
          <t>RCA and EDA</t>
        </is>
      </c>
      <c r="I336" s="4" t="inlineStr">
        <is>
          <t>In Progress</t>
        </is>
      </c>
      <c r="J336" s="4" t="inlineStr">
        <is>
          <t>Yes</t>
        </is>
      </c>
      <c r="K336" s="4" t="n">
        <v>179</v>
      </c>
      <c r="L336" s="4" t="inlineStr">
        <is>
          <t>2021-05-18</t>
        </is>
      </c>
      <c r="M336" s="4" t="inlineStr">
        <is>
          <t>2021-05-18</t>
        </is>
      </c>
      <c r="N336" s="4" t="inlineStr">
        <is>
          <t>2021-11-13</t>
        </is>
      </c>
      <c r="O336" s="4" t="inlineStr">
        <is>
          <t>2021-11-13</t>
        </is>
      </c>
      <c r="P336" s="4" t="inlineStr">
        <is>
          <t>2021-06-02</t>
        </is>
      </c>
      <c r="Q336" s="4" t="inlineStr">
        <is>
          <t>Thian, Christy (Nokia - US/Dallas)</t>
        </is>
      </c>
      <c r="R336" s="4" t="inlineStr">
        <is>
          <t>Halttu, Jukka (Nokia - FI/Oulu)</t>
        </is>
      </c>
      <c r="S336" s="4" t="inlineStr">
        <is>
          <t>MN RF Productization</t>
        </is>
      </c>
      <c r="T336" s="4" t="inlineStr">
        <is>
          <t>MN RF Pz Program Mgmt</t>
        </is>
      </c>
      <c r="U336" s="4" t="inlineStr">
        <is>
          <t>Halttu, Jukka (Nokia - FI/Oulu)</t>
        </is>
      </c>
      <c r="AH336" t="inlineStr">
        <is>
          <t>MNRCA-40947</t>
        </is>
      </c>
      <c r="AI336" t="inlineStr">
        <is>
          <t>MNRCA-40946</t>
        </is>
      </c>
    </row>
    <row r="337">
      <c r="A337" s="4" t="inlineStr">
        <is>
          <t>01770170</t>
        </is>
      </c>
      <c r="B337" s="4" t="inlineStr">
        <is>
          <t>[CUC][NPI][5G20B]AEQB has 1900 alarm RF Module configuring failed</t>
        </is>
      </c>
      <c r="C337" s="4" t="inlineStr">
        <is>
          <t>B - Major</t>
        </is>
      </c>
      <c r="D337" s="5">
        <f>IF(ISBLANK(AH337),"", HYPERLINK(_xlfn.CONCAT("https://jiradc.ext.net.nokia.com/browse/",AH337),AH337))</f>
        <v/>
      </c>
      <c r="E337" s="5">
        <f>IF(ISBLANK(AI337),"", HYPERLINK(_xlfn.CONCAT("https://jiradc.ext.net.nokia.com/browse/",AI337),AI337))</f>
        <v/>
      </c>
      <c r="F337" s="4" t="inlineStr"/>
      <c r="G337" s="4" t="inlineStr">
        <is>
          <t>Analysis subtask</t>
        </is>
      </c>
      <c r="H337" s="4" t="inlineStr">
        <is>
          <t>RCA and EDA</t>
        </is>
      </c>
      <c r="I337" s="4" t="inlineStr">
        <is>
          <t>In Progress</t>
        </is>
      </c>
      <c r="J337" s="4" t="inlineStr">
        <is>
          <t>Yes</t>
        </is>
      </c>
      <c r="K337" s="4" t="n">
        <v>179</v>
      </c>
      <c r="L337" s="4" t="inlineStr">
        <is>
          <t>2021-05-13</t>
        </is>
      </c>
      <c r="M337" s="4" t="inlineStr">
        <is>
          <t>2021-05-13</t>
        </is>
      </c>
      <c r="N337" s="4" t="inlineStr">
        <is>
          <t>2021-11-08</t>
        </is>
      </c>
      <c r="O337" s="4" t="inlineStr">
        <is>
          <t>2021-11-08</t>
        </is>
      </c>
      <c r="P337" s="4" t="inlineStr">
        <is>
          <t>2021-05-28</t>
        </is>
      </c>
      <c r="Q337" s="4" t="inlineStr">
        <is>
          <t>Xia, Alen (NSB - CN/Hangzhou)</t>
        </is>
      </c>
      <c r="R337" s="4" t="inlineStr">
        <is>
          <t>Gong, Guo Dong (NSB - CN/Hangzhou)</t>
        </is>
      </c>
      <c r="S337" s="4" t="inlineStr">
        <is>
          <t>NSB MN RF SW CN</t>
        </is>
      </c>
      <c r="T337" s="4" t="inlineStr">
        <is>
          <t>NSB MN RF PLATF SW CN 1 SG</t>
        </is>
      </c>
      <c r="U337" s="4" t="inlineStr">
        <is>
          <t>Gong, Guo Dong (NSB - CN/Hangzhou)</t>
        </is>
      </c>
      <c r="AH337" t="inlineStr">
        <is>
          <t>MNRCA-40826</t>
        </is>
      </c>
      <c r="AI337" t="inlineStr">
        <is>
          <t>MNRCA-40825</t>
        </is>
      </c>
    </row>
    <row r="338">
      <c r="A338" s="4" t="inlineStr">
        <is>
          <t>01828716</t>
        </is>
      </c>
      <c r="B338" s="4" t="inlineStr">
        <is>
          <t>1850 SW Corrupted in gNB for shared AHLOA during SRAN20C MP Deployment.</t>
        </is>
      </c>
      <c r="C338" s="4" t="inlineStr">
        <is>
          <t>B - Major</t>
        </is>
      </c>
      <c r="D338" s="5">
        <f>IF(ISBLANK(AH338),"", HYPERLINK(_xlfn.CONCAT("https://jiradc.ext.net.nokia.com/browse/",AH338),AH338))</f>
        <v/>
      </c>
      <c r="E338" s="5">
        <f>IF(ISBLANK(AI338),"", HYPERLINK(_xlfn.CONCAT("https://jiradc.ext.net.nokia.com/browse/",AI338),AI338))</f>
        <v/>
      </c>
      <c r="F338" s="4" t="inlineStr">
        <is>
          <t>PR557293,PR559179</t>
        </is>
      </c>
      <c r="G338" s="4" t="inlineStr">
        <is>
          <t>Analysis subtask</t>
        </is>
      </c>
      <c r="H338" s="4" t="inlineStr">
        <is>
          <t>RCA and EDA</t>
        </is>
      </c>
      <c r="I338" s="4" t="inlineStr">
        <is>
          <t>In Progress</t>
        </is>
      </c>
      <c r="J338" s="4" t="inlineStr">
        <is>
          <t>Yes</t>
        </is>
      </c>
      <c r="K338" s="4" t="n">
        <v>180</v>
      </c>
      <c r="L338" s="4" t="inlineStr">
        <is>
          <t>2021-05-12</t>
        </is>
      </c>
      <c r="M338" s="4" t="inlineStr">
        <is>
          <t>2021-05-12</t>
        </is>
      </c>
      <c r="N338" s="4" t="inlineStr">
        <is>
          <t>2021-11-08</t>
        </is>
      </c>
      <c r="O338" s="4" t="inlineStr">
        <is>
          <t>2021-11-08</t>
        </is>
      </c>
      <c r="P338" s="4" t="inlineStr">
        <is>
          <t>2021-05-27</t>
        </is>
      </c>
      <c r="Q338" s="4" t="inlineStr">
        <is>
          <t>Szweda, Miroslaw (Nokia - PL/Wroclaw)</t>
        </is>
      </c>
      <c r="R338" s="4" t="inlineStr">
        <is>
          <t>Mandujano, Camilo (Nokia - PL/Wroclaw)</t>
        </is>
      </c>
      <c r="S338" s="4" t="inlineStr">
        <is>
          <t>MN RF</t>
        </is>
      </c>
      <c r="T338" s="4" t="inlineStr">
        <is>
          <t>MN RF Interfaces SW</t>
        </is>
      </c>
      <c r="U338" s="4" t="inlineStr">
        <is>
          <t>Mandujano, Camilo (Nokia - PL/Wroclaw)</t>
        </is>
      </c>
      <c r="AH338" t="inlineStr">
        <is>
          <t>MNRCA-40772</t>
        </is>
      </c>
      <c r="AI338" t="inlineStr">
        <is>
          <t>MNRCA-40771</t>
        </is>
      </c>
    </row>
    <row r="339">
      <c r="A339" s="4" t="inlineStr">
        <is>
          <t>00883842</t>
        </is>
      </c>
      <c r="B339" s="4" t="inlineStr">
        <is>
          <t>[TPG][SRAN 20B 2.0] On/Off PIM Alarms in the Network on High Band Radios (AHEGC/AHEGA)</t>
        </is>
      </c>
      <c r="C339" s="4" t="inlineStr">
        <is>
          <t>B - Major</t>
        </is>
      </c>
      <c r="D339" s="5">
        <f>IF(ISBLANK(AH339),"", HYPERLINK(_xlfn.CONCAT("https://jiradc.ext.net.nokia.com/browse/",AH339),AH339))</f>
        <v/>
      </c>
      <c r="E339" s="5">
        <f>IF(ISBLANK(AI339),"", HYPERLINK(_xlfn.CONCAT("https://jiradc.ext.net.nokia.com/browse/",AI339),AI339))</f>
        <v/>
      </c>
      <c r="F339" s="4" t="inlineStr"/>
      <c r="G339" s="4" t="inlineStr">
        <is>
          <t>Analysis subtask</t>
        </is>
      </c>
      <c r="H339" s="4" t="inlineStr">
        <is>
          <t>RCA and EDA</t>
        </is>
      </c>
      <c r="I339" s="4" t="inlineStr">
        <is>
          <t>Open</t>
        </is>
      </c>
      <c r="J339" s="4" t="inlineStr">
        <is>
          <t>Yes</t>
        </is>
      </c>
      <c r="K339" s="4" t="n">
        <v>180</v>
      </c>
      <c r="L339" s="4" t="inlineStr">
        <is>
          <t>2021-05-05</t>
        </is>
      </c>
      <c r="M339" s="4" t="inlineStr">
        <is>
          <t>2021-05-05</t>
        </is>
      </c>
      <c r="N339" s="4" t="inlineStr">
        <is>
          <t>2021-11-01</t>
        </is>
      </c>
      <c r="O339" s="4" t="inlineStr">
        <is>
          <t>2021-11-01</t>
        </is>
      </c>
      <c r="P339" s="4" t="inlineStr">
        <is>
          <t>2021-05-20</t>
        </is>
      </c>
      <c r="Q339" s="4" t="inlineStr">
        <is>
          <t>Delorenzo, Bob (Nokia - US/Dallas)</t>
        </is>
      </c>
      <c r="R339" s="4" t="inlineStr">
        <is>
          <t>Sehgal, Manish (Nokia - US/Dallas)</t>
        </is>
      </c>
      <c r="S339" s="4" t="inlineStr">
        <is>
          <t>MN RF Product Dev US</t>
        </is>
      </c>
      <c r="T339" s="4" t="inlineStr">
        <is>
          <t>MN RF PD US OPS&amp;TC SG</t>
        </is>
      </c>
      <c r="U339" s="4" t="inlineStr">
        <is>
          <t>Sehgal, Manish (Nokia - US/Dallas)</t>
        </is>
      </c>
      <c r="AH339" t="inlineStr">
        <is>
          <t>MNRCA-40551</t>
        </is>
      </c>
      <c r="AI339" t="inlineStr">
        <is>
          <t>MNRCA-40550</t>
        </is>
      </c>
    </row>
    <row r="340">
      <c r="A340" s="4" t="inlineStr">
        <is>
          <t>01799992</t>
        </is>
      </c>
      <c r="B340" s="4" t="inlineStr">
        <is>
          <t>[TMOUS][SRAN21A_FOA][FDD][Airscale][AAIB&amp;AAHB]  5 of 6 RRHs indicated degraded state despite no alarm reported</t>
        </is>
      </c>
      <c r="C340" s="4" t="inlineStr">
        <is>
          <t>B - Major</t>
        </is>
      </c>
      <c r="D340" s="5">
        <f>IF(ISBLANK(AH340),"", HYPERLINK(_xlfn.CONCAT("https://jiradc.ext.net.nokia.com/browse/",AH340),AH340))</f>
        <v/>
      </c>
      <c r="E340" s="5">
        <f>IF(ISBLANK(AI340),"", HYPERLINK(_xlfn.CONCAT("https://jiradc.ext.net.nokia.com/browse/",AI340),AI340))</f>
        <v/>
      </c>
      <c r="F340" s="4" t="inlineStr"/>
      <c r="G340" s="4" t="inlineStr">
        <is>
          <t>Analysis subtask</t>
        </is>
      </c>
      <c r="H340" s="4" t="inlineStr">
        <is>
          <t>RCA and EDA</t>
        </is>
      </c>
      <c r="I340" s="4" t="inlineStr">
        <is>
          <t>Open</t>
        </is>
      </c>
      <c r="J340" s="4" t="inlineStr">
        <is>
          <t>Yes</t>
        </is>
      </c>
      <c r="K340" s="4" t="n">
        <v>180</v>
      </c>
      <c r="L340" s="4" t="inlineStr">
        <is>
          <t>2021-05-01</t>
        </is>
      </c>
      <c r="M340" s="4" t="inlineStr">
        <is>
          <t>2021-05-01</t>
        </is>
      </c>
      <c r="N340" s="4" t="inlineStr">
        <is>
          <t>2021-10-28</t>
        </is>
      </c>
      <c r="O340" s="4" t="inlineStr">
        <is>
          <t>2021-10-28</t>
        </is>
      </c>
      <c r="P340" s="4" t="inlineStr">
        <is>
          <t>2021-05-16</t>
        </is>
      </c>
      <c r="Q340" s="4" t="inlineStr">
        <is>
          <t>Tahir, Ali (Nokia - FI/Oulu)</t>
        </is>
      </c>
      <c r="R340" s="4" t="inlineStr">
        <is>
          <t>Saikkala, Jari (Nokia - FI/Oulu)</t>
        </is>
      </c>
      <c r="S340" s="4" t="inlineStr">
        <is>
          <t>MN RF Radio Control SW</t>
        </is>
      </c>
      <c r="T340" s="4" t="inlineStr">
        <is>
          <t>MN RF Radio Control SW FI SG</t>
        </is>
      </c>
      <c r="U340" s="4" t="inlineStr">
        <is>
          <t>Saikkala, Jari (Nokia - FI/Oulu)</t>
        </is>
      </c>
      <c r="AH340" t="inlineStr">
        <is>
          <t>MNRCA-40476</t>
        </is>
      </c>
      <c r="AI340" t="inlineStr">
        <is>
          <t>MNRCA-40475</t>
        </is>
      </c>
    </row>
    <row r="341">
      <c r="A341" s="4" t="inlineStr">
        <is>
          <t>01807053</t>
        </is>
      </c>
      <c r="B341" s="4" t="inlineStr">
        <is>
          <t>[KR][KT][DJ][5G20B MP1.1_1800.1032] High BLER in a specific cell after SW upgrade to 5G20B MP1.1 eCPRI</t>
        </is>
      </c>
      <c r="C341" s="4" t="inlineStr">
        <is>
          <t>B - Major</t>
        </is>
      </c>
      <c r="D341" s="5">
        <f>IF(ISBLANK(AH341),"", HYPERLINK(_xlfn.CONCAT("https://jiradc.ext.net.nokia.com/browse/",AH341),AH341))</f>
        <v/>
      </c>
      <c r="E341" s="5">
        <f>IF(ISBLANK(AI341),"", HYPERLINK(_xlfn.CONCAT("https://jiradc.ext.net.nokia.com/browse/",AI341),AI341))</f>
        <v/>
      </c>
      <c r="F341" s="4" t="inlineStr">
        <is>
          <t>01808946,PR578252</t>
        </is>
      </c>
      <c r="G341" s="4" t="inlineStr">
        <is>
          <t>Analysis subtask</t>
        </is>
      </c>
      <c r="H341" s="4" t="inlineStr">
        <is>
          <t>RCA and EDA</t>
        </is>
      </c>
      <c r="I341" s="4" t="inlineStr">
        <is>
          <t>In Progress</t>
        </is>
      </c>
      <c r="J341" s="4" t="inlineStr">
        <is>
          <t>Yes</t>
        </is>
      </c>
      <c r="K341" s="4" t="n">
        <v>180</v>
      </c>
      <c r="L341" s="4" t="inlineStr">
        <is>
          <t>2021-04-28</t>
        </is>
      </c>
      <c r="M341" s="4" t="inlineStr">
        <is>
          <t>2021-04-28</t>
        </is>
      </c>
      <c r="N341" s="4" t="inlineStr">
        <is>
          <t>2021-10-25</t>
        </is>
      </c>
      <c r="O341" s="4" t="inlineStr">
        <is>
          <t>2021-10-25</t>
        </is>
      </c>
      <c r="P341" s="4" t="inlineStr">
        <is>
          <t>2021-05-13</t>
        </is>
      </c>
      <c r="Q341" s="4" t="inlineStr">
        <is>
          <t>Szweda, Miroslaw (Nokia - PL/Wroclaw)</t>
        </is>
      </c>
      <c r="R341" s="4" t="inlineStr">
        <is>
          <t>Mandujano, Camilo (Nokia - PL/Wroclaw)</t>
        </is>
      </c>
      <c r="S341" s="4" t="inlineStr">
        <is>
          <t>MN RF</t>
        </is>
      </c>
      <c r="T341" s="4" t="inlineStr">
        <is>
          <t>MN RF Interfaces SW</t>
        </is>
      </c>
      <c r="U341" s="4" t="inlineStr">
        <is>
          <t>Mandujano, Camilo (Nokia - PL/Wroclaw)</t>
        </is>
      </c>
      <c r="AH341" t="inlineStr">
        <is>
          <t>MNRCA-40423</t>
        </is>
      </c>
      <c r="AI341" t="inlineStr">
        <is>
          <t>MNRCA-40422</t>
        </is>
      </c>
    </row>
    <row r="342">
      <c r="A342" s="4" t="inlineStr">
        <is>
          <t>01034736</t>
        </is>
      </c>
      <c r="B342" s="4" t="inlineStr">
        <is>
          <t>5G20A][AEHC][eCPRI]  AEHC faulty , no alarms raised</t>
        </is>
      </c>
      <c r="C342" s="4" t="inlineStr">
        <is>
          <t>B - Major</t>
        </is>
      </c>
      <c r="D342" s="5">
        <f>IF(ISBLANK(AH342),"", HYPERLINK(_xlfn.CONCAT("https://jiradc.ext.net.nokia.com/browse/",AH342),AH342))</f>
        <v/>
      </c>
      <c r="E342" s="5">
        <f>IF(ISBLANK(AI342),"", HYPERLINK(_xlfn.CONCAT("https://jiradc.ext.net.nokia.com/browse/",AI342),AI342))</f>
        <v/>
      </c>
      <c r="F342" s="4" t="inlineStr"/>
      <c r="G342" s="4" t="inlineStr">
        <is>
          <t>Analysis subtask</t>
        </is>
      </c>
      <c r="H342" s="4" t="inlineStr">
        <is>
          <t>RCA and EDA</t>
        </is>
      </c>
      <c r="I342" s="4" t="inlineStr">
        <is>
          <t>In Progress</t>
        </is>
      </c>
      <c r="J342" s="4" t="inlineStr">
        <is>
          <t>Yes</t>
        </is>
      </c>
      <c r="K342" s="4" t="n">
        <v>180</v>
      </c>
      <c r="L342" s="4" t="inlineStr">
        <is>
          <t>2021-04-19</t>
        </is>
      </c>
      <c r="M342" s="4" t="inlineStr">
        <is>
          <t>2021-04-19</t>
        </is>
      </c>
      <c r="N342" s="4" t="inlineStr">
        <is>
          <t>2021-10-16</t>
        </is>
      </c>
      <c r="O342" s="4" t="inlineStr">
        <is>
          <t>2021-10-16</t>
        </is>
      </c>
      <c r="P342" s="4" t="inlineStr">
        <is>
          <t>2021-05-04</t>
        </is>
      </c>
      <c r="Q342" s="4" t="inlineStr">
        <is>
          <t>Szweda, Miroslaw (Nokia - PL/Wroclaw)</t>
        </is>
      </c>
      <c r="R342" s="4" t="inlineStr">
        <is>
          <t>Mandujano, Camilo (Nokia - PL/Wroclaw)</t>
        </is>
      </c>
      <c r="S342" s="4" t="inlineStr">
        <is>
          <t>MN RF</t>
        </is>
      </c>
      <c r="T342" s="4" t="inlineStr">
        <is>
          <t>MN RF Interfaces SW</t>
        </is>
      </c>
      <c r="U342" s="4" t="inlineStr">
        <is>
          <t>Mandujano, Camilo (Nokia - PL/Wroclaw)</t>
        </is>
      </c>
      <c r="AH342" t="inlineStr">
        <is>
          <t>MNRCA-40124</t>
        </is>
      </c>
      <c r="AI342" t="inlineStr">
        <is>
          <t>MNRCA-40123</t>
        </is>
      </c>
    </row>
    <row r="343">
      <c r="A343" s="4" t="inlineStr">
        <is>
          <t>01777451</t>
        </is>
      </c>
      <c r="B343" s="4" t="inlineStr">
        <is>
          <t>01777451: [NPI SRAN20C Verizon field][FID:4261] 084003 / LNCEL-206 / Cell disabled due to unknown problem</t>
        </is>
      </c>
      <c r="C343" s="4" t="inlineStr">
        <is>
          <t>B - Major</t>
        </is>
      </c>
      <c r="D343" s="5">
        <f>IF(ISBLANK(AH343),"", HYPERLINK(_xlfn.CONCAT("https://jiradc.ext.net.nokia.com/browse/",AH343),AH343))</f>
        <v/>
      </c>
      <c r="E343" s="5">
        <f>IF(ISBLANK(AI343),"", HYPERLINK(_xlfn.CONCAT("https://jiradc.ext.net.nokia.com/browse/",AI343),AI343))</f>
        <v/>
      </c>
      <c r="F343" s="4" t="inlineStr"/>
      <c r="G343" s="4" t="inlineStr">
        <is>
          <t>Analysis subtask</t>
        </is>
      </c>
      <c r="H343" s="4" t="inlineStr">
        <is>
          <t>RCA</t>
        </is>
      </c>
      <c r="I343" s="4" t="inlineStr">
        <is>
          <t>Open</t>
        </is>
      </c>
      <c r="J343" s="4" t="inlineStr">
        <is>
          <t>Yes</t>
        </is>
      </c>
      <c r="K343" s="4" t="n">
        <v>16</v>
      </c>
      <c r="L343" s="4" t="inlineStr">
        <is>
          <t>2022-02-18</t>
        </is>
      </c>
      <c r="M343" s="4" t="inlineStr">
        <is>
          <t>2021-04-16</t>
        </is>
      </c>
      <c r="N343" s="4" t="inlineStr">
        <is>
          <t>2022-03-06</t>
        </is>
      </c>
      <c r="O343" s="4" t="inlineStr">
        <is>
          <t>2021-05-14</t>
        </is>
      </c>
      <c r="P343" s="4" t="inlineStr"/>
      <c r="Q343" s="4" t="inlineStr">
        <is>
          <t>Luo, Panny (Nokia - PL/Wroclaw)</t>
        </is>
      </c>
      <c r="R343" s="4" t="inlineStr">
        <is>
          <t>Baran, Maciej (Nokia - PL/Wroclaw)</t>
        </is>
      </c>
      <c r="S343" s="4" t="inlineStr">
        <is>
          <t>MN RAN BOAM RD O&amp;M CELL Mgmt</t>
        </is>
      </c>
      <c r="T343" s="4" t="inlineStr">
        <is>
          <t>MN RAN BOAM RD O&amp;M CELL Mgmt OPS SG</t>
        </is>
      </c>
      <c r="U343" s="4" t="inlineStr">
        <is>
          <t>Baran, Maciej (Nokia - PL/Wroclaw)</t>
        </is>
      </c>
      <c r="AH343" t="inlineStr">
        <is>
          <t>MNRCA-48379</t>
        </is>
      </c>
      <c r="AI343" t="inlineStr">
        <is>
          <t>MNRCA-40092</t>
        </is>
      </c>
    </row>
    <row r="344">
      <c r="A344" s="4" t="inlineStr">
        <is>
          <t>01738277</t>
        </is>
      </c>
      <c r="B344" s="4" t="inlineStr">
        <is>
          <t>[TMO][DevOps][T2102-1-4G][LDA01018D2,LDA01025D2][5G/LTE/SRAN upload failed]</t>
        </is>
      </c>
      <c r="C344" s="4" t="inlineStr">
        <is>
          <t>B - Major</t>
        </is>
      </c>
      <c r="D344" s="5">
        <f>IF(ISBLANK(AH344),"", HYPERLINK(_xlfn.CONCAT("https://jiradc.ext.net.nokia.com/browse/",AH344),AH344))</f>
        <v/>
      </c>
      <c r="E344" s="5">
        <f>IF(ISBLANK(AI344),"", HYPERLINK(_xlfn.CONCAT("https://jiradc.ext.net.nokia.com/browse/",AI344),AI344))</f>
        <v/>
      </c>
      <c r="F344" s="4" t="inlineStr">
        <is>
          <t>PR579687,01915222</t>
        </is>
      </c>
      <c r="G344" s="4" t="inlineStr">
        <is>
          <t>Analysis subtask</t>
        </is>
      </c>
      <c r="H344" s="4" t="inlineStr">
        <is>
          <t>RCA</t>
        </is>
      </c>
      <c r="I344" s="4" t="inlineStr">
        <is>
          <t>In Progress</t>
        </is>
      </c>
      <c r="J344" s="4" t="inlineStr">
        <is>
          <t>Yes</t>
        </is>
      </c>
      <c r="K344" s="4" t="n">
        <v>180</v>
      </c>
      <c r="L344" s="4" t="inlineStr">
        <is>
          <t>2021-04-14</t>
        </is>
      </c>
      <c r="M344" s="4" t="inlineStr">
        <is>
          <t>2021-04-14</t>
        </is>
      </c>
      <c r="N344" s="4" t="inlineStr">
        <is>
          <t>2021-10-11</t>
        </is>
      </c>
      <c r="O344" s="4" t="inlineStr">
        <is>
          <t>2021-10-11</t>
        </is>
      </c>
      <c r="P344" s="4" t="inlineStr">
        <is>
          <t>2021-04-29</t>
        </is>
      </c>
      <c r="Q344" s="4" t="inlineStr">
        <is>
          <t>Laskowski, Piotr (Nokia - PL/Wroclaw)</t>
        </is>
      </c>
      <c r="R344" s="4" t="inlineStr">
        <is>
          <t>Bryk, Weronika (Nokia - PL/Wroclaw)</t>
        </is>
      </c>
      <c r="S344" s="4" t="inlineStr">
        <is>
          <t>MN RAN BOAM Pz O&amp;M</t>
        </is>
      </c>
      <c r="T344" s="4" t="inlineStr">
        <is>
          <t>MN RAN BOAM Pz O&amp;M WRO OPS</t>
        </is>
      </c>
      <c r="U344" s="4" t="inlineStr">
        <is>
          <t>Bryk, Weronika (Nokia - PL/Wroclaw)</t>
        </is>
      </c>
      <c r="AH344" t="inlineStr">
        <is>
          <t>MNRCA-40001</t>
        </is>
      </c>
      <c r="AI344" t="inlineStr">
        <is>
          <t>MNRCA-40000</t>
        </is>
      </c>
    </row>
    <row r="345">
      <c r="A345" s="4" t="inlineStr">
        <is>
          <t>PR580376</t>
        </is>
      </c>
      <c r="B345" s="4" t="inlineStr">
        <is>
          <t>PR580376:[SBTS00][QT][4G_TDD][ABIO_REALUE][ABIC_MMIMO]No connection to enb via ssh and cannot login via webEM after SW upgrade</t>
        </is>
      </c>
      <c r="C345" s="4" t="inlineStr"/>
      <c r="D345" s="5">
        <f>IF(ISBLANK(AH345),"", HYPERLINK(_xlfn.CONCAT("https://jiradc.ext.net.nokia.com/browse/",AH345),AH345))</f>
        <v/>
      </c>
      <c r="E345" s="5">
        <f>IF(ISBLANK(AI345),"", HYPERLINK(_xlfn.CONCAT("https://jiradc.ext.net.nokia.com/browse/",AI345),AI345))</f>
        <v/>
      </c>
      <c r="F345" s="4" t="inlineStr"/>
      <c r="G345" s="4" t="inlineStr">
        <is>
          <t>Analysis subtask</t>
        </is>
      </c>
      <c r="H345" s="4" t="inlineStr">
        <is>
          <t>RCA</t>
        </is>
      </c>
      <c r="I345" s="4" t="inlineStr">
        <is>
          <t>Open</t>
        </is>
      </c>
      <c r="J345" s="4" t="inlineStr">
        <is>
          <t>Yes</t>
        </is>
      </c>
      <c r="K345" s="4" t="n">
        <v>65</v>
      </c>
      <c r="L345" s="4" t="inlineStr">
        <is>
          <t>2021-05-13</t>
        </is>
      </c>
      <c r="M345" s="4" t="inlineStr">
        <is>
          <t>2021-04-14</t>
        </is>
      </c>
      <c r="N345" s="4" t="inlineStr">
        <is>
          <t>2021-07-17</t>
        </is>
      </c>
      <c r="O345" s="4" t="inlineStr">
        <is>
          <t>2021-07-17</t>
        </is>
      </c>
      <c r="P345" s="4" t="inlineStr"/>
      <c r="Q345" s="4" t="inlineStr">
        <is>
          <t>Laskowski, Piotr (Nokia - PL/Wroclaw)</t>
        </is>
      </c>
      <c r="R345" s="4" t="inlineStr">
        <is>
          <t>Bryk, Weronika (Nokia - PL/Wroclaw)</t>
        </is>
      </c>
      <c r="S345" s="4" t="inlineStr">
        <is>
          <t>MN RAN BOAM Pz O&amp;M</t>
        </is>
      </c>
      <c r="T345" s="4" t="inlineStr">
        <is>
          <t>MN RAN BOAM Pz O&amp;M WRO OPS</t>
        </is>
      </c>
      <c r="U345" s="4" t="inlineStr">
        <is>
          <t>Bryk, Weronika (Nokia - PL/Wroclaw)</t>
        </is>
      </c>
      <c r="AH345" t="inlineStr">
        <is>
          <t>MNRCA-40819</t>
        </is>
      </c>
      <c r="AI345" t="inlineStr">
        <is>
          <t>MNRCA-39980</t>
        </is>
      </c>
    </row>
    <row r="346">
      <c r="A346" s="4" t="inlineStr">
        <is>
          <t>01759400</t>
        </is>
      </c>
      <c r="B346" s="4" t="inlineStr">
        <is>
          <t>[KR][LGU+][Classical][cmW][5G21A][CB005793][AEQY] Fault 10 no connection to unit occurs after upgrading CPRI to eCPRI</t>
        </is>
      </c>
      <c r="C346" s="4" t="inlineStr">
        <is>
          <t>B - Major</t>
        </is>
      </c>
      <c r="D346" s="5">
        <f>IF(ISBLANK(AH346),"", HYPERLINK(_xlfn.CONCAT("https://jiradc.ext.net.nokia.com/browse/",AH346),AH346))</f>
        <v/>
      </c>
      <c r="E346" s="5">
        <f>IF(ISBLANK(AI346),"", HYPERLINK(_xlfn.CONCAT("https://jiradc.ext.net.nokia.com/browse/",AI346),AI346))</f>
        <v/>
      </c>
      <c r="F346" s="4" t="inlineStr">
        <is>
          <t>PR576356</t>
        </is>
      </c>
      <c r="G346" s="4" t="inlineStr">
        <is>
          <t>Analysis subtask</t>
        </is>
      </c>
      <c r="H346" s="4" t="inlineStr">
        <is>
          <t>RCA and EDA</t>
        </is>
      </c>
      <c r="I346" s="4" t="inlineStr">
        <is>
          <t>In Progress</t>
        </is>
      </c>
      <c r="J346" s="4" t="inlineStr">
        <is>
          <t>Yes</t>
        </is>
      </c>
      <c r="K346" s="4" t="n">
        <v>179</v>
      </c>
      <c r="L346" s="4" t="inlineStr">
        <is>
          <t>2021-04-09</t>
        </is>
      </c>
      <c r="M346" s="4" t="inlineStr">
        <is>
          <t>2021-04-09</t>
        </is>
      </c>
      <c r="N346" s="4" t="inlineStr">
        <is>
          <t>2021-10-05</t>
        </is>
      </c>
      <c r="O346" s="4" t="inlineStr">
        <is>
          <t>2021-10-05</t>
        </is>
      </c>
      <c r="P346" s="4" t="inlineStr">
        <is>
          <t>2021-04-24</t>
        </is>
      </c>
      <c r="Q346" s="4" t="inlineStr">
        <is>
          <t>Jiang, Man (NSB - CN/Hangzhou)</t>
        </is>
      </c>
      <c r="R346" s="4" t="inlineStr">
        <is>
          <t>Yu, Ning (NSB - CN/Hangzhou)</t>
        </is>
      </c>
      <c r="S346" s="4" t="inlineStr">
        <is>
          <t>NSB MN RF SW CN</t>
        </is>
      </c>
      <c r="T346" s="4" t="inlineStr">
        <is>
          <t>NSB MN RF IF Connect SW CN 1 SG</t>
        </is>
      </c>
      <c r="U346" s="4" t="inlineStr">
        <is>
          <t>Yu, Ning (NSB - CN/Hangzhou)</t>
        </is>
      </c>
      <c r="AH346" t="inlineStr">
        <is>
          <t>MNRCA-39859</t>
        </is>
      </c>
      <c r="AI346" t="inlineStr">
        <is>
          <t>MNRCA-39858</t>
        </is>
      </c>
    </row>
    <row r="347">
      <c r="A347" s="4" t="inlineStr">
        <is>
          <t>01747033</t>
        </is>
      </c>
      <c r="B347" s="4" t="inlineStr">
        <is>
          <t>[NPI_5G20B_AT&amp;T_Lab] [FDD/cmW] [SA] [AirScale] [ASIK_ABIL] [D3_10.1800.807] PDU Session Resource Failed to Setup - invalid plmnSnssaiKey &amp; no uplaneIpAddressSA found</t>
        </is>
      </c>
      <c r="C347" s="4" t="inlineStr">
        <is>
          <t>B - Major</t>
        </is>
      </c>
      <c r="D347" s="5">
        <f>IF(ISBLANK(AH347),"", HYPERLINK(_xlfn.CONCAT("https://jiradc.ext.net.nokia.com/browse/",AH347),AH347))</f>
        <v/>
      </c>
      <c r="E347" s="5">
        <f>IF(ISBLANK(AI347),"", HYPERLINK(_xlfn.CONCAT("https://jiradc.ext.net.nokia.com/browse/",AI347),AI347))</f>
        <v/>
      </c>
      <c r="F347" s="4" t="inlineStr"/>
      <c r="G347" s="4" t="inlineStr">
        <is>
          <t>Analysis subtask</t>
        </is>
      </c>
      <c r="H347" s="4" t="inlineStr">
        <is>
          <t>RCA</t>
        </is>
      </c>
      <c r="I347" s="4" t="inlineStr">
        <is>
          <t>In Progress</t>
        </is>
      </c>
      <c r="J347" s="4" t="inlineStr">
        <is>
          <t>Yes</t>
        </is>
      </c>
      <c r="K347" s="4" t="n">
        <v>179</v>
      </c>
      <c r="L347" s="4" t="inlineStr">
        <is>
          <t>2021-04-09</t>
        </is>
      </c>
      <c r="M347" s="4" t="inlineStr">
        <is>
          <t>2021-04-09</t>
        </is>
      </c>
      <c r="N347" s="4" t="inlineStr">
        <is>
          <t>2021-10-05</t>
        </is>
      </c>
      <c r="O347" s="4" t="inlineStr">
        <is>
          <t>2021-10-05</t>
        </is>
      </c>
      <c r="P347" s="4" t="inlineStr">
        <is>
          <t>2021-04-24</t>
        </is>
      </c>
      <c r="Q347" s="4" t="inlineStr">
        <is>
          <t>Szewczyk, Tomasz (Nokia - PL/Wroclaw)</t>
        </is>
      </c>
      <c r="R347" s="4" t="inlineStr">
        <is>
          <t>Nosol, Dominik (Nokia - PL/Wroclaw)</t>
        </is>
      </c>
      <c r="S347" s="4" t="inlineStr">
        <is>
          <t>MN RAN BOAM RD Serviceability</t>
        </is>
      </c>
      <c r="T347" s="4" t="inlineStr">
        <is>
          <t>MN RAN BOAM RD Serviceability WRO OPS</t>
        </is>
      </c>
      <c r="U347" s="4" t="inlineStr">
        <is>
          <t>Nosol, Dominik (Nokia - PL/Wroclaw)</t>
        </is>
      </c>
      <c r="AH347" t="inlineStr">
        <is>
          <t>MNRCA-39855</t>
        </is>
      </c>
      <c r="AI347" t="inlineStr">
        <is>
          <t>MNRCA-39854</t>
        </is>
      </c>
    </row>
    <row r="348">
      <c r="A348" s="4" t="inlineStr">
        <is>
          <t>01701982</t>
        </is>
      </c>
      <c r="B348" s="4" t="inlineStr">
        <is>
          <t>[NPI CHT][5G20B 1.1PD] [AEQZ] BER and LCV values not changed in SFP Monitoring</t>
        </is>
      </c>
      <c r="C348" s="4" t="inlineStr">
        <is>
          <t>B - Major</t>
        </is>
      </c>
      <c r="D348" s="5">
        <f>IF(ISBLANK(AH348),"", HYPERLINK(_xlfn.CONCAT("https://jiradc.ext.net.nokia.com/browse/",AH348),AH348))</f>
        <v/>
      </c>
      <c r="E348" s="5">
        <f>IF(ISBLANK(AI348),"", HYPERLINK(_xlfn.CONCAT("https://jiradc.ext.net.nokia.com/browse/",AI348),AI348))</f>
        <v/>
      </c>
      <c r="F348" s="4" t="inlineStr"/>
      <c r="G348" s="4" t="inlineStr">
        <is>
          <t>Analysis subtask</t>
        </is>
      </c>
      <c r="H348" s="4" t="inlineStr">
        <is>
          <t>RCA and EDA</t>
        </is>
      </c>
      <c r="I348" s="4" t="inlineStr">
        <is>
          <t>Open</t>
        </is>
      </c>
      <c r="J348" s="4" t="inlineStr">
        <is>
          <t>Yes</t>
        </is>
      </c>
      <c r="K348" s="4" t="n">
        <v>179</v>
      </c>
      <c r="L348" s="4" t="inlineStr">
        <is>
          <t>2021-04-09</t>
        </is>
      </c>
      <c r="M348" s="4" t="inlineStr">
        <is>
          <t>2021-04-09</t>
        </is>
      </c>
      <c r="N348" s="4" t="inlineStr">
        <is>
          <t>2021-10-05</t>
        </is>
      </c>
      <c r="O348" s="4" t="inlineStr">
        <is>
          <t>2021-10-05</t>
        </is>
      </c>
      <c r="P348" s="4" t="inlineStr">
        <is>
          <t>2021-04-24</t>
        </is>
      </c>
      <c r="Q348" s="4" t="inlineStr">
        <is>
          <t>Jiang, Man (NSB - CN/Hangzhou)</t>
        </is>
      </c>
      <c r="R348" s="4" t="inlineStr">
        <is>
          <t>Yu, Ning (NSB - CN/Hangzhou)</t>
        </is>
      </c>
      <c r="S348" s="4" t="inlineStr">
        <is>
          <t>NSB MN RF SW CN</t>
        </is>
      </c>
      <c r="T348" s="4" t="inlineStr">
        <is>
          <t>NSB MN RF IF Connect SW CN 1 SG</t>
        </is>
      </c>
      <c r="U348" s="4" t="inlineStr">
        <is>
          <t>Yu, Ning (NSB - CN/Hangzhou)</t>
        </is>
      </c>
      <c r="AH348" t="inlineStr">
        <is>
          <t>MNRCA-39853</t>
        </is>
      </c>
      <c r="AI348" t="inlineStr">
        <is>
          <t>MNRCA-39852</t>
        </is>
      </c>
    </row>
    <row r="349">
      <c r="A349" s="4" t="inlineStr">
        <is>
          <t>01674442</t>
        </is>
      </c>
      <c r="B349" s="4" t="inlineStr">
        <is>
          <t>[AEHC] Sleeping cell due FCP and IQ delay</t>
        </is>
      </c>
      <c r="C349" s="4" t="inlineStr">
        <is>
          <t>B - Major</t>
        </is>
      </c>
      <c r="D349" s="5">
        <f>IF(ISBLANK(AH349),"", HYPERLINK(_xlfn.CONCAT("https://jiradc.ext.net.nokia.com/browse/",AH349),AH349))</f>
        <v/>
      </c>
      <c r="E349" s="5">
        <f>IF(ISBLANK(AI349),"", HYPERLINK(_xlfn.CONCAT("https://jiradc.ext.net.nokia.com/browse/",AI349),AI349))</f>
        <v/>
      </c>
      <c r="F349" s="4" t="inlineStr"/>
      <c r="G349" s="4" t="inlineStr">
        <is>
          <t>Analysis subtask</t>
        </is>
      </c>
      <c r="H349" s="4" t="inlineStr">
        <is>
          <t>RCA and EDA</t>
        </is>
      </c>
      <c r="I349" s="4" t="inlineStr">
        <is>
          <t>In Progress</t>
        </is>
      </c>
      <c r="J349" s="4" t="inlineStr">
        <is>
          <t>Yes</t>
        </is>
      </c>
      <c r="K349" s="4" t="n">
        <v>179</v>
      </c>
      <c r="L349" s="4" t="inlineStr">
        <is>
          <t>2021-04-09</t>
        </is>
      </c>
      <c r="M349" s="4" t="inlineStr">
        <is>
          <t>2021-04-09</t>
        </is>
      </c>
      <c r="N349" s="4" t="inlineStr">
        <is>
          <t>2021-10-05</t>
        </is>
      </c>
      <c r="O349" s="4" t="inlineStr">
        <is>
          <t>2021-10-05</t>
        </is>
      </c>
      <c r="P349" s="4" t="inlineStr">
        <is>
          <t>2021-04-24</t>
        </is>
      </c>
      <c r="Q349" s="4" t="inlineStr">
        <is>
          <t>Tahir, Ali (Nokia - FI/Oulu)</t>
        </is>
      </c>
      <c r="R349" s="4" t="inlineStr">
        <is>
          <t>Saikkala, Jari (Nokia - FI/Oulu)</t>
        </is>
      </c>
      <c r="S349" s="4" t="inlineStr">
        <is>
          <t>MN RF Radio Control SW</t>
        </is>
      </c>
      <c r="T349" s="4" t="inlineStr">
        <is>
          <t>MN RF Radio Control SW FI SG</t>
        </is>
      </c>
      <c r="U349" s="4" t="inlineStr">
        <is>
          <t>Saikkala, Jari (Nokia - FI/Oulu)</t>
        </is>
      </c>
      <c r="AH349" t="inlineStr">
        <is>
          <t>MNRCA-39844</t>
        </is>
      </c>
      <c r="AI349" t="inlineStr">
        <is>
          <t>MNRCA-39843</t>
        </is>
      </c>
    </row>
    <row r="350">
      <c r="A350" s="4" t="inlineStr">
        <is>
          <t>01456616</t>
        </is>
      </c>
      <c r="B350" s="4" t="inlineStr">
        <is>
          <t>[NPI CHT][5G20B 1.1 PD] [AEQB] After SW upgrade triggered RF BB bus connection transmission error (Fault ID 1906)</t>
        </is>
      </c>
      <c r="C350" s="4" t="inlineStr">
        <is>
          <t>B - Major</t>
        </is>
      </c>
      <c r="D350" s="5">
        <f>IF(ISBLANK(AH350),"", HYPERLINK(_xlfn.CONCAT("https://jiradc.ext.net.nokia.com/browse/",AH350),AH350))</f>
        <v/>
      </c>
      <c r="E350" s="5">
        <f>IF(ISBLANK(AI350),"", HYPERLINK(_xlfn.CONCAT("https://jiradc.ext.net.nokia.com/browse/",AI350),AI350))</f>
        <v/>
      </c>
      <c r="F350" s="4" t="inlineStr"/>
      <c r="G350" s="4" t="inlineStr">
        <is>
          <t>Analysis subtask</t>
        </is>
      </c>
      <c r="H350" s="4" t="inlineStr">
        <is>
          <t>RCA and EDA</t>
        </is>
      </c>
      <c r="I350" s="4" t="inlineStr">
        <is>
          <t>Open</t>
        </is>
      </c>
      <c r="J350" s="4" t="inlineStr">
        <is>
          <t>Yes</t>
        </is>
      </c>
      <c r="K350" s="4" t="n">
        <v>179</v>
      </c>
      <c r="L350" s="4" t="inlineStr">
        <is>
          <t>2021-04-09</t>
        </is>
      </c>
      <c r="M350" s="4" t="inlineStr">
        <is>
          <t>2021-04-09</t>
        </is>
      </c>
      <c r="N350" s="4" t="inlineStr">
        <is>
          <t>2021-10-05</t>
        </is>
      </c>
      <c r="O350" s="4" t="inlineStr">
        <is>
          <t>2021-10-05</t>
        </is>
      </c>
      <c r="P350" s="4" t="inlineStr">
        <is>
          <t>2021-04-24</t>
        </is>
      </c>
      <c r="Q350" s="4" t="inlineStr">
        <is>
          <t>Jiang, Man (NSB - CN/Hangzhou)</t>
        </is>
      </c>
      <c r="R350" s="4" t="inlineStr">
        <is>
          <t>Yu, Ning (NSB - CN/Hangzhou)</t>
        </is>
      </c>
      <c r="S350" s="4" t="inlineStr">
        <is>
          <t>NSB MN RF SW CN</t>
        </is>
      </c>
      <c r="T350" s="4" t="inlineStr">
        <is>
          <t>NSB MN RF IF Connect SW CN 1 SG</t>
        </is>
      </c>
      <c r="U350" s="4" t="inlineStr">
        <is>
          <t>Yu, Ning (NSB - CN/Hangzhou)</t>
        </is>
      </c>
      <c r="AH350" t="inlineStr">
        <is>
          <t>MNRCA-39842</t>
        </is>
      </c>
      <c r="AI350" t="inlineStr">
        <is>
          <t>MNRCA-39841</t>
        </is>
      </c>
    </row>
    <row r="351">
      <c r="D351" s="2">
        <f>IF(ISBLANK(AH351),"", HYPERLINK(_xlfn.CONCAT("https://jiradc.ext.net.nokia.com/browse/",AH351),AH351))</f>
        <v/>
      </c>
      <c r="E351" s="2">
        <f>IF(ISBLANK(AI351),"", HYPERLINK(_xlfn.CONCAT("https://jiradc.ext.net.nokia.com/browse/",AI351),AI351))</f>
        <v/>
      </c>
    </row>
    <row r="352">
      <c r="D352" s="2">
        <f>IF(ISBLANK(AH352),"", HYPERLINK(_xlfn.CONCAT("https://jiradc.ext.net.nokia.com/browse/",AH352),AH352))</f>
        <v/>
      </c>
      <c r="E352" s="2">
        <f>IF(ISBLANK(AI352),"", HYPERLINK(_xlfn.CONCAT("https://jiradc.ext.net.nokia.com/browse/",AI352),AI352))</f>
        <v/>
      </c>
    </row>
    <row r="353">
      <c r="D353" s="2">
        <f>IF(ISBLANK(AH353),"", HYPERLINK(_xlfn.CONCAT("https://jiradc.ext.net.nokia.com/browse/",AH353),AH353))</f>
        <v/>
      </c>
      <c r="E353" s="2">
        <f>IF(ISBLANK(AI353),"", HYPERLINK(_xlfn.CONCAT("https://jiradc.ext.net.nokia.com/browse/",AI353),AI353))</f>
        <v/>
      </c>
    </row>
    <row r="354">
      <c r="D354" s="2">
        <f>IF(ISBLANK(AH354),"", HYPERLINK(_xlfn.CONCAT("https://jiradc.ext.net.nokia.com/browse/",AH354),AH354))</f>
        <v/>
      </c>
      <c r="E354" s="2">
        <f>IF(ISBLANK(AI354),"", HYPERLINK(_xlfn.CONCAT("https://jiradc.ext.net.nokia.com/browse/",AI354),AI354))</f>
        <v/>
      </c>
    </row>
    <row r="355">
      <c r="D355" s="2">
        <f>IF(ISBLANK(AH355),"", HYPERLINK(_xlfn.CONCAT("https://jiradc.ext.net.nokia.com/browse/",AH355),AH355))</f>
        <v/>
      </c>
      <c r="E355" s="2">
        <f>IF(ISBLANK(AI355),"", HYPERLINK(_xlfn.CONCAT("https://jiradc.ext.net.nokia.com/browse/",AI355),AI355))</f>
        <v/>
      </c>
    </row>
    <row r="356">
      <c r="D356" s="2">
        <f>IF(ISBLANK(AH356),"", HYPERLINK(_xlfn.CONCAT("https://jiradc.ext.net.nokia.com/browse/",AH356),AH356))</f>
        <v/>
      </c>
      <c r="E356" s="2">
        <f>IF(ISBLANK(AI356),"", HYPERLINK(_xlfn.CONCAT("https://jiradc.ext.net.nokia.com/browse/",AI356),AI356))</f>
        <v/>
      </c>
    </row>
    <row r="357">
      <c r="D357" s="2">
        <f>IF(ISBLANK(AH357),"", HYPERLINK(_xlfn.CONCAT("https://jiradc.ext.net.nokia.com/browse/",AH357),AH357))</f>
        <v/>
      </c>
      <c r="E357" s="2">
        <f>IF(ISBLANK(AI357),"", HYPERLINK(_xlfn.CONCAT("https://jiradc.ext.net.nokia.com/browse/",AI357),AI357))</f>
        <v/>
      </c>
    </row>
    <row r="358">
      <c r="D358" s="2">
        <f>IF(ISBLANK(AH358),"", HYPERLINK(_xlfn.CONCAT("https://jiradc.ext.net.nokia.com/browse/",AH358),AH358))</f>
        <v/>
      </c>
      <c r="E358" s="2">
        <f>IF(ISBLANK(AI358),"", HYPERLINK(_xlfn.CONCAT("https://jiradc.ext.net.nokia.com/browse/",AI358),AI358))</f>
        <v/>
      </c>
    </row>
    <row r="359">
      <c r="D359" s="2">
        <f>IF(ISBLANK(AH359),"", HYPERLINK(_xlfn.CONCAT("https://jiradc.ext.net.nokia.com/browse/",AH359),AH359))</f>
        <v/>
      </c>
      <c r="E359" s="2">
        <f>IF(ISBLANK(AI359),"", HYPERLINK(_xlfn.CONCAT("https://jiradc.ext.net.nokia.com/browse/",AI359),AI359))</f>
        <v/>
      </c>
    </row>
    <row r="360">
      <c r="D360" s="2">
        <f>IF(ISBLANK(AH360),"", HYPERLINK(_xlfn.CONCAT("https://jiradc.ext.net.nokia.com/browse/",AH360),AH360))</f>
        <v/>
      </c>
      <c r="E360" s="2">
        <f>IF(ISBLANK(AI360),"", HYPERLINK(_xlfn.CONCAT("https://jiradc.ext.net.nokia.com/browse/",AI360),AI360))</f>
        <v/>
      </c>
    </row>
    <row r="361">
      <c r="D361" s="2">
        <f>IF(ISBLANK(AH361),"", HYPERLINK(_xlfn.CONCAT("https://jiradc.ext.net.nokia.com/browse/",AH361),AH361))</f>
        <v/>
      </c>
      <c r="E361" s="2">
        <f>IF(ISBLANK(AI361),"", HYPERLINK(_xlfn.CONCAT("https://jiradc.ext.net.nokia.com/browse/",AI361),AI361))</f>
        <v/>
      </c>
    </row>
    <row r="362">
      <c r="D362" s="2">
        <f>IF(ISBLANK(AH362),"", HYPERLINK(_xlfn.CONCAT("https://jiradc.ext.net.nokia.com/browse/",AH362),AH362))</f>
        <v/>
      </c>
      <c r="E362" s="2">
        <f>IF(ISBLANK(AI362),"", HYPERLINK(_xlfn.CONCAT("https://jiradc.ext.net.nokia.com/browse/",AI362),AI362))</f>
        <v/>
      </c>
    </row>
    <row r="363">
      <c r="D363" s="2">
        <f>IF(ISBLANK(AH363),"", HYPERLINK(_xlfn.CONCAT("https://jiradc.ext.net.nokia.com/browse/",AH363),AH363))</f>
        <v/>
      </c>
      <c r="E363" s="2">
        <f>IF(ISBLANK(AI363),"", HYPERLINK(_xlfn.CONCAT("https://jiradc.ext.net.nokia.com/browse/",AI363),AI363))</f>
        <v/>
      </c>
    </row>
    <row r="364">
      <c r="D364" s="2">
        <f>IF(ISBLANK(AH364),"", HYPERLINK(_xlfn.CONCAT("https://jiradc.ext.net.nokia.com/browse/",AH364),AH364))</f>
        <v/>
      </c>
      <c r="E364" s="2">
        <f>IF(ISBLANK(AI364),"", HYPERLINK(_xlfn.CONCAT("https://jiradc.ext.net.nokia.com/browse/",AI364),AI364))</f>
        <v/>
      </c>
    </row>
    <row r="365">
      <c r="D365" s="2">
        <f>IF(ISBLANK(AH365),"", HYPERLINK(_xlfn.CONCAT("https://jiradc.ext.net.nokia.com/browse/",AH365),AH365))</f>
        <v/>
      </c>
      <c r="E365" s="2">
        <f>IF(ISBLANK(AI365),"", HYPERLINK(_xlfn.CONCAT("https://jiradc.ext.net.nokia.com/browse/",AI365),AI365))</f>
        <v/>
      </c>
    </row>
    <row r="366">
      <c r="D366" s="2">
        <f>IF(ISBLANK(AH366),"", HYPERLINK(_xlfn.CONCAT("https://jiradc.ext.net.nokia.com/browse/",AH366),AH366))</f>
        <v/>
      </c>
      <c r="E366" s="2">
        <f>IF(ISBLANK(AI366),"", HYPERLINK(_xlfn.CONCAT("https://jiradc.ext.net.nokia.com/browse/",AI366),AI366))</f>
        <v/>
      </c>
    </row>
    <row r="367">
      <c r="D367" s="2">
        <f>IF(ISBLANK(AH367),"", HYPERLINK(_xlfn.CONCAT("https://jiradc.ext.net.nokia.com/browse/",AH367),AH367))</f>
        <v/>
      </c>
      <c r="E367" s="2">
        <f>IF(ISBLANK(AI367),"", HYPERLINK(_xlfn.CONCAT("https://jiradc.ext.net.nokia.com/browse/",AI367),AI367))</f>
        <v/>
      </c>
    </row>
    <row r="368">
      <c r="D368" s="2">
        <f>IF(ISBLANK(AH368),"", HYPERLINK(_xlfn.CONCAT("https://jiradc.ext.net.nokia.com/browse/",AH368),AH368))</f>
        <v/>
      </c>
      <c r="E368" s="2">
        <f>IF(ISBLANK(AI368),"", HYPERLINK(_xlfn.CONCAT("https://jiradc.ext.net.nokia.com/browse/",AI368),AI368))</f>
        <v/>
      </c>
    </row>
    <row r="369">
      <c r="D369" s="2">
        <f>IF(ISBLANK(AH369),"", HYPERLINK(_xlfn.CONCAT("https://jiradc.ext.net.nokia.com/browse/",AH369),AH369))</f>
        <v/>
      </c>
      <c r="E369" s="2">
        <f>IF(ISBLANK(AI369),"", HYPERLINK(_xlfn.CONCAT("https://jiradc.ext.net.nokia.com/browse/",AI369),AI369))</f>
        <v/>
      </c>
    </row>
    <row r="370">
      <c r="D370" s="2">
        <f>IF(ISBLANK(AH370),"", HYPERLINK(_xlfn.CONCAT("https://jiradc.ext.net.nokia.com/browse/",AH370),AH370))</f>
        <v/>
      </c>
      <c r="E370" s="2">
        <f>IF(ISBLANK(AI370),"", HYPERLINK(_xlfn.CONCAT("https://jiradc.ext.net.nokia.com/browse/",AI370),AI370))</f>
        <v/>
      </c>
    </row>
    <row r="371">
      <c r="D371" s="2">
        <f>IF(ISBLANK(AH371),"", HYPERLINK(_xlfn.CONCAT("https://jiradc.ext.net.nokia.com/browse/",AH371),AH371))</f>
        <v/>
      </c>
      <c r="E371" s="2">
        <f>IF(ISBLANK(AI371),"", HYPERLINK(_xlfn.CONCAT("https://jiradc.ext.net.nokia.com/browse/",AI371),AI371))</f>
        <v/>
      </c>
    </row>
    <row r="372">
      <c r="D372" s="2">
        <f>IF(ISBLANK(AH372),"", HYPERLINK(_xlfn.CONCAT("https://jiradc.ext.net.nokia.com/browse/",AH372),AH372))</f>
        <v/>
      </c>
      <c r="E372" s="2">
        <f>IF(ISBLANK(AI372),"", HYPERLINK(_xlfn.CONCAT("https://jiradc.ext.net.nokia.com/browse/",AI372),AI372))</f>
        <v/>
      </c>
    </row>
    <row r="373">
      <c r="D373" s="2">
        <f>IF(ISBLANK(AH373),"", HYPERLINK(_xlfn.CONCAT("https://jiradc.ext.net.nokia.com/browse/",AH373),AH373))</f>
        <v/>
      </c>
      <c r="E373" s="2">
        <f>IF(ISBLANK(AI373),"", HYPERLINK(_xlfn.CONCAT("https://jiradc.ext.net.nokia.com/browse/",AI373),AI373))</f>
        <v/>
      </c>
    </row>
    <row r="374">
      <c r="D374" s="2">
        <f>IF(ISBLANK(AH374),"", HYPERLINK(_xlfn.CONCAT("https://jiradc.ext.net.nokia.com/browse/",AH374),AH374))</f>
        <v/>
      </c>
      <c r="E374" s="2">
        <f>IF(ISBLANK(AI374),"", HYPERLINK(_xlfn.CONCAT("https://jiradc.ext.net.nokia.com/browse/",AI374),AI374))</f>
        <v/>
      </c>
    </row>
    <row r="375">
      <c r="D375" s="2">
        <f>IF(ISBLANK(AH375),"", HYPERLINK(_xlfn.CONCAT("https://jiradc.ext.net.nokia.com/browse/",AH375),AH375))</f>
        <v/>
      </c>
      <c r="E375" s="2">
        <f>IF(ISBLANK(AI375),"", HYPERLINK(_xlfn.CONCAT("https://jiradc.ext.net.nokia.com/browse/",AI375),AI375))</f>
        <v/>
      </c>
    </row>
    <row r="376">
      <c r="D376" s="2">
        <f>IF(ISBLANK(AH376),"", HYPERLINK(_xlfn.CONCAT("https://jiradc.ext.net.nokia.com/browse/",AH376),AH376))</f>
        <v/>
      </c>
      <c r="E376" s="2">
        <f>IF(ISBLANK(AI376),"", HYPERLINK(_xlfn.CONCAT("https://jiradc.ext.net.nokia.com/browse/",AI376),AI376))</f>
        <v/>
      </c>
    </row>
    <row r="377">
      <c r="D377" s="2">
        <f>IF(ISBLANK(AH377),"", HYPERLINK(_xlfn.CONCAT("https://jiradc.ext.net.nokia.com/browse/",AH377),AH377))</f>
        <v/>
      </c>
      <c r="E377" s="2">
        <f>IF(ISBLANK(AI377),"", HYPERLINK(_xlfn.CONCAT("https://jiradc.ext.net.nokia.com/browse/",AI377),AI377))</f>
        <v/>
      </c>
    </row>
    <row r="378">
      <c r="D378" s="2">
        <f>IF(ISBLANK(AH378),"", HYPERLINK(_xlfn.CONCAT("https://jiradc.ext.net.nokia.com/browse/",AH378),AH378))</f>
        <v/>
      </c>
      <c r="E378" s="2">
        <f>IF(ISBLANK(AI378),"", HYPERLINK(_xlfn.CONCAT("https://jiradc.ext.net.nokia.com/browse/",AI378),AI378))</f>
        <v/>
      </c>
    </row>
    <row r="379">
      <c r="D379" s="2">
        <f>IF(ISBLANK(AH379),"", HYPERLINK(_xlfn.CONCAT("https://jiradc.ext.net.nokia.com/browse/",AH379),AH379))</f>
        <v/>
      </c>
      <c r="E379" s="2">
        <f>IF(ISBLANK(AI379),"", HYPERLINK(_xlfn.CONCAT("https://jiradc.ext.net.nokia.com/browse/",AI379),AI379))</f>
        <v/>
      </c>
    </row>
    <row r="380">
      <c r="D380" s="2">
        <f>IF(ISBLANK(AH380),"", HYPERLINK(_xlfn.CONCAT("https://jiradc.ext.net.nokia.com/browse/",AH380),AH380))</f>
        <v/>
      </c>
      <c r="E380" s="2">
        <f>IF(ISBLANK(AI380),"", HYPERLINK(_xlfn.CONCAT("https://jiradc.ext.net.nokia.com/browse/",AI380),AI380))</f>
        <v/>
      </c>
    </row>
    <row r="381">
      <c r="D381" s="2">
        <f>IF(ISBLANK(AH381),"", HYPERLINK(_xlfn.CONCAT("https://jiradc.ext.net.nokia.com/browse/",AH381),AH381))</f>
        <v/>
      </c>
      <c r="E381" s="2">
        <f>IF(ISBLANK(AI381),"", HYPERLINK(_xlfn.CONCAT("https://jiradc.ext.net.nokia.com/browse/",AI381),AI381))</f>
        <v/>
      </c>
    </row>
    <row r="382">
      <c r="D382" s="2">
        <f>IF(ISBLANK(AH382),"", HYPERLINK(_xlfn.CONCAT("https://jiradc.ext.net.nokia.com/browse/",AH382),AH382))</f>
        <v/>
      </c>
      <c r="E382" s="2">
        <f>IF(ISBLANK(AI382),"", HYPERLINK(_xlfn.CONCAT("https://jiradc.ext.net.nokia.com/browse/",AI382),AI382))</f>
        <v/>
      </c>
    </row>
    <row r="383">
      <c r="D383" s="2">
        <f>IF(ISBLANK(AH383),"", HYPERLINK(_xlfn.CONCAT("https://jiradc.ext.net.nokia.com/browse/",AH383),AH383))</f>
        <v/>
      </c>
      <c r="E383" s="2">
        <f>IF(ISBLANK(AI383),"", HYPERLINK(_xlfn.CONCAT("https://jiradc.ext.net.nokia.com/browse/",AI383),AI383))</f>
        <v/>
      </c>
    </row>
    <row r="384">
      <c r="D384" s="2">
        <f>IF(ISBLANK(AH384),"", HYPERLINK(_xlfn.CONCAT("https://jiradc.ext.net.nokia.com/browse/",AH384),AH384))</f>
        <v/>
      </c>
      <c r="E384" s="2">
        <f>IF(ISBLANK(AI384),"", HYPERLINK(_xlfn.CONCAT("https://jiradc.ext.net.nokia.com/browse/",AI384),AI384))</f>
        <v/>
      </c>
    </row>
    <row r="385">
      <c r="D385" s="2">
        <f>IF(ISBLANK(AH385),"", HYPERLINK(_xlfn.CONCAT("https://jiradc.ext.net.nokia.com/browse/",AH385),AH385))</f>
        <v/>
      </c>
      <c r="E385" s="2">
        <f>IF(ISBLANK(AI385),"", HYPERLINK(_xlfn.CONCAT("https://jiradc.ext.net.nokia.com/browse/",AI385),AI385))</f>
        <v/>
      </c>
    </row>
    <row r="386">
      <c r="D386" s="2">
        <f>IF(ISBLANK(AH386),"", HYPERLINK(_xlfn.CONCAT("https://jiradc.ext.net.nokia.com/browse/",AH386),AH386))</f>
        <v/>
      </c>
      <c r="E386" s="2">
        <f>IF(ISBLANK(AI386),"", HYPERLINK(_xlfn.CONCAT("https://jiradc.ext.net.nokia.com/browse/",AI386),AI386))</f>
        <v/>
      </c>
    </row>
    <row r="387">
      <c r="D387" s="2">
        <f>IF(ISBLANK(AH387),"", HYPERLINK(_xlfn.CONCAT("https://jiradc.ext.net.nokia.com/browse/",AH387),AH387))</f>
        <v/>
      </c>
      <c r="E387" s="2">
        <f>IF(ISBLANK(AI387),"", HYPERLINK(_xlfn.CONCAT("https://jiradc.ext.net.nokia.com/browse/",AI387),AI387))</f>
        <v/>
      </c>
    </row>
    <row r="388">
      <c r="D388" s="2">
        <f>IF(ISBLANK(AH388),"", HYPERLINK(_xlfn.CONCAT("https://jiradc.ext.net.nokia.com/browse/",AH388),AH388))</f>
        <v/>
      </c>
      <c r="E388" s="2">
        <f>IF(ISBLANK(AI388),"", HYPERLINK(_xlfn.CONCAT("https://jiradc.ext.net.nokia.com/browse/",AI388),AI388))</f>
        <v/>
      </c>
    </row>
    <row r="389">
      <c r="D389" s="2">
        <f>IF(ISBLANK(AH389),"", HYPERLINK(_xlfn.CONCAT("https://jiradc.ext.net.nokia.com/browse/",AH389),AH389))</f>
        <v/>
      </c>
      <c r="E389" s="2">
        <f>IF(ISBLANK(AI389),"", HYPERLINK(_xlfn.CONCAT("https://jiradc.ext.net.nokia.com/browse/",AI389),AI389))</f>
        <v/>
      </c>
    </row>
    <row r="390">
      <c r="D390" s="2">
        <f>IF(ISBLANK(AH390),"", HYPERLINK(_xlfn.CONCAT("https://jiradc.ext.net.nokia.com/browse/",AH390),AH390))</f>
        <v/>
      </c>
      <c r="E390" s="2">
        <f>IF(ISBLANK(AI390),"", HYPERLINK(_xlfn.CONCAT("https://jiradc.ext.net.nokia.com/browse/",AI390),AI390))</f>
        <v/>
      </c>
    </row>
    <row r="391">
      <c r="D391" s="2">
        <f>IF(ISBLANK(AH391),"", HYPERLINK(_xlfn.CONCAT("https://jiradc.ext.net.nokia.com/browse/",AH391),AH391))</f>
        <v/>
      </c>
      <c r="E391" s="2">
        <f>IF(ISBLANK(AI391),"", HYPERLINK(_xlfn.CONCAT("https://jiradc.ext.net.nokia.com/browse/",AI391),AI391))</f>
        <v/>
      </c>
    </row>
    <row r="392">
      <c r="D392" s="2">
        <f>IF(ISBLANK(AH392),"", HYPERLINK(_xlfn.CONCAT("https://jiradc.ext.net.nokia.com/browse/",AH392),AH392))</f>
        <v/>
      </c>
      <c r="E392" s="2">
        <f>IF(ISBLANK(AI392),"", HYPERLINK(_xlfn.CONCAT("https://jiradc.ext.net.nokia.com/browse/",AI392),AI392))</f>
        <v/>
      </c>
    </row>
    <row r="393">
      <c r="D393" s="2">
        <f>IF(ISBLANK(AH393),"", HYPERLINK(_xlfn.CONCAT("https://jiradc.ext.net.nokia.com/browse/",AH393),AH393))</f>
        <v/>
      </c>
      <c r="E393" s="2">
        <f>IF(ISBLANK(AI393),"", HYPERLINK(_xlfn.CONCAT("https://jiradc.ext.net.nokia.com/browse/",AI393),AI393))</f>
        <v/>
      </c>
    </row>
    <row r="394">
      <c r="D394" s="2">
        <f>IF(ISBLANK(AH394),"", HYPERLINK(_xlfn.CONCAT("https://jiradc.ext.net.nokia.com/browse/",AH394),AH394))</f>
        <v/>
      </c>
      <c r="E394" s="2">
        <f>IF(ISBLANK(AI394),"", HYPERLINK(_xlfn.CONCAT("https://jiradc.ext.net.nokia.com/browse/",AI394),AI394))</f>
        <v/>
      </c>
    </row>
    <row r="395">
      <c r="D395" s="2">
        <f>IF(ISBLANK(AH395),"", HYPERLINK(_xlfn.CONCAT("https://jiradc.ext.net.nokia.com/browse/",AH395),AH395))</f>
        <v/>
      </c>
      <c r="E395" s="2">
        <f>IF(ISBLANK(AI395),"", HYPERLINK(_xlfn.CONCAT("https://jiradc.ext.net.nokia.com/browse/",AI395),AI395))</f>
        <v/>
      </c>
    </row>
    <row r="396">
      <c r="D396" s="2">
        <f>IF(ISBLANK(AH396),"", HYPERLINK(_xlfn.CONCAT("https://jiradc.ext.net.nokia.com/browse/",AH396),AH396))</f>
        <v/>
      </c>
      <c r="E396" s="2">
        <f>IF(ISBLANK(AI396),"", HYPERLINK(_xlfn.CONCAT("https://jiradc.ext.net.nokia.com/browse/",AI396),AI396))</f>
        <v/>
      </c>
    </row>
    <row r="397">
      <c r="D397" s="2">
        <f>IF(ISBLANK(AH397),"", HYPERLINK(_xlfn.CONCAT("https://jiradc.ext.net.nokia.com/browse/",AH397),AH397))</f>
        <v/>
      </c>
      <c r="E397" s="2">
        <f>IF(ISBLANK(AI397),"", HYPERLINK(_xlfn.CONCAT("https://jiradc.ext.net.nokia.com/browse/",AI397),AI397))</f>
        <v/>
      </c>
    </row>
    <row r="398">
      <c r="D398" s="2">
        <f>IF(ISBLANK(AH398),"", HYPERLINK(_xlfn.CONCAT("https://jiradc.ext.net.nokia.com/browse/",AH398),AH398))</f>
        <v/>
      </c>
      <c r="E398" s="2">
        <f>IF(ISBLANK(AI398),"", HYPERLINK(_xlfn.CONCAT("https://jiradc.ext.net.nokia.com/browse/",AI398),AI398))</f>
        <v/>
      </c>
    </row>
    <row r="399">
      <c r="D399" s="2">
        <f>IF(ISBLANK(AH399),"", HYPERLINK(_xlfn.CONCAT("https://jiradc.ext.net.nokia.com/browse/",AH399),AH399))</f>
        <v/>
      </c>
      <c r="E399" s="2">
        <f>IF(ISBLANK(AI399),"", HYPERLINK(_xlfn.CONCAT("https://jiradc.ext.net.nokia.com/browse/",AI399),AI399))</f>
        <v/>
      </c>
    </row>
    <row r="400">
      <c r="D400" s="2">
        <f>IF(ISBLANK(AH400),"", HYPERLINK(_xlfn.CONCAT("https://jiradc.ext.net.nokia.com/browse/",AH400),AH400))</f>
        <v/>
      </c>
      <c r="E400" s="2">
        <f>IF(ISBLANK(AI400),"", HYPERLINK(_xlfn.CONCAT("https://jiradc.ext.net.nokia.com/browse/",AI400),AI400))</f>
        <v/>
      </c>
    </row>
    <row r="401">
      <c r="D401" s="2">
        <f>IF(ISBLANK(AH401),"", HYPERLINK(_xlfn.CONCAT("https://jiradc.ext.net.nokia.com/browse/",AH401),AH401))</f>
        <v/>
      </c>
      <c r="E401" s="2">
        <f>IF(ISBLANK(AI401),"", HYPERLINK(_xlfn.CONCAT("https://jiradc.ext.net.nokia.com/browse/",AI401),AI401))</f>
        <v/>
      </c>
    </row>
    <row r="402">
      <c r="D402" s="2">
        <f>IF(ISBLANK(AH402),"", HYPERLINK(_xlfn.CONCAT("https://jiradc.ext.net.nokia.com/browse/",AH402),AH402))</f>
        <v/>
      </c>
      <c r="E402" s="2">
        <f>IF(ISBLANK(AI402),"", HYPERLINK(_xlfn.CONCAT("https://jiradc.ext.net.nokia.com/browse/",AI402),AI402))</f>
        <v/>
      </c>
    </row>
    <row r="403">
      <c r="D403" s="2">
        <f>IF(ISBLANK(AH403),"", HYPERLINK(_xlfn.CONCAT("https://jiradc.ext.net.nokia.com/browse/",AH403),AH403))</f>
        <v/>
      </c>
      <c r="E403" s="2">
        <f>IF(ISBLANK(AI403),"", HYPERLINK(_xlfn.CONCAT("https://jiradc.ext.net.nokia.com/browse/",AI403),AI403))</f>
        <v/>
      </c>
    </row>
    <row r="404">
      <c r="D404" s="2">
        <f>IF(ISBLANK(AH404),"", HYPERLINK(_xlfn.CONCAT("https://jiradc.ext.net.nokia.com/browse/",AH404),AH404))</f>
        <v/>
      </c>
      <c r="E404" s="2">
        <f>IF(ISBLANK(AI404),"", HYPERLINK(_xlfn.CONCAT("https://jiradc.ext.net.nokia.com/browse/",AI404),AI404))</f>
        <v/>
      </c>
    </row>
    <row r="405">
      <c r="D405" s="2">
        <f>IF(ISBLANK(AH405),"", HYPERLINK(_xlfn.CONCAT("https://jiradc.ext.net.nokia.com/browse/",AH405),AH405))</f>
        <v/>
      </c>
      <c r="E405" s="2">
        <f>IF(ISBLANK(AI405),"", HYPERLINK(_xlfn.CONCAT("https://jiradc.ext.net.nokia.com/browse/",AI405),AI405))</f>
        <v/>
      </c>
    </row>
    <row r="406">
      <c r="D406" s="2">
        <f>IF(ISBLANK(AH406),"", HYPERLINK(_xlfn.CONCAT("https://jiradc.ext.net.nokia.com/browse/",AH406),AH406))</f>
        <v/>
      </c>
      <c r="E406" s="2">
        <f>IF(ISBLANK(AI406),"", HYPERLINK(_xlfn.CONCAT("https://jiradc.ext.net.nokia.com/browse/",AI406),AI406))</f>
        <v/>
      </c>
    </row>
    <row r="407">
      <c r="D407" s="2">
        <f>IF(ISBLANK(AH407),"", HYPERLINK(_xlfn.CONCAT("https://jiradc.ext.net.nokia.com/browse/",AH407),AH407))</f>
        <v/>
      </c>
      <c r="E407" s="2">
        <f>IF(ISBLANK(AI407),"", HYPERLINK(_xlfn.CONCAT("https://jiradc.ext.net.nokia.com/browse/",AI407),AI407))</f>
        <v/>
      </c>
    </row>
    <row r="408">
      <c r="D408" s="2">
        <f>IF(ISBLANK(AH408),"", HYPERLINK(_xlfn.CONCAT("https://jiradc.ext.net.nokia.com/browse/",AH408),AH408))</f>
        <v/>
      </c>
      <c r="E408" s="2">
        <f>IF(ISBLANK(AI408),"", HYPERLINK(_xlfn.CONCAT("https://jiradc.ext.net.nokia.com/browse/",AI408),AI408))</f>
        <v/>
      </c>
    </row>
    <row r="409">
      <c r="D409" s="2">
        <f>IF(ISBLANK(AH409),"", HYPERLINK(_xlfn.CONCAT("https://jiradc.ext.net.nokia.com/browse/",AH409),AH409))</f>
        <v/>
      </c>
      <c r="E409" s="2">
        <f>IF(ISBLANK(AI409),"", HYPERLINK(_xlfn.CONCAT("https://jiradc.ext.net.nokia.com/browse/",AI409),AI409))</f>
        <v/>
      </c>
    </row>
    <row r="410">
      <c r="D410" s="2">
        <f>IF(ISBLANK(AH410),"", HYPERLINK(_xlfn.CONCAT("https://jiradc.ext.net.nokia.com/browse/",AH410),AH410))</f>
        <v/>
      </c>
      <c r="E410" s="2">
        <f>IF(ISBLANK(AI410),"", HYPERLINK(_xlfn.CONCAT("https://jiradc.ext.net.nokia.com/browse/",AI410),AI410))</f>
        <v/>
      </c>
    </row>
    <row r="411">
      <c r="D411" s="2">
        <f>IF(ISBLANK(AH411),"", HYPERLINK(_xlfn.CONCAT("https://jiradc.ext.net.nokia.com/browse/",AH411),AH411))</f>
        <v/>
      </c>
      <c r="E411" s="2">
        <f>IF(ISBLANK(AI411),"", HYPERLINK(_xlfn.CONCAT("https://jiradc.ext.net.nokia.com/browse/",AI411),AI411))</f>
        <v/>
      </c>
    </row>
    <row r="412">
      <c r="D412" s="2">
        <f>IF(ISBLANK(AH412),"", HYPERLINK(_xlfn.CONCAT("https://jiradc.ext.net.nokia.com/browse/",AH412),AH412))</f>
        <v/>
      </c>
      <c r="E412" s="2">
        <f>IF(ISBLANK(AI412),"", HYPERLINK(_xlfn.CONCAT("https://jiradc.ext.net.nokia.com/browse/",AI412),AI412))</f>
        <v/>
      </c>
    </row>
    <row r="413">
      <c r="D413" s="2">
        <f>IF(ISBLANK(AH413),"", HYPERLINK(_xlfn.CONCAT("https://jiradc.ext.net.nokia.com/browse/",AH413),AH413))</f>
        <v/>
      </c>
      <c r="E413" s="2">
        <f>IF(ISBLANK(AI413),"", HYPERLINK(_xlfn.CONCAT("https://jiradc.ext.net.nokia.com/browse/",AI413),AI413))</f>
        <v/>
      </c>
    </row>
    <row r="414">
      <c r="D414" s="2">
        <f>IF(ISBLANK(AH414),"", HYPERLINK(_xlfn.CONCAT("https://jiradc.ext.net.nokia.com/browse/",AH414),AH414))</f>
        <v/>
      </c>
      <c r="E414" s="2">
        <f>IF(ISBLANK(AI414),"", HYPERLINK(_xlfn.CONCAT("https://jiradc.ext.net.nokia.com/browse/",AI414),AI414))</f>
        <v/>
      </c>
    </row>
    <row r="415">
      <c r="D415" s="2">
        <f>IF(ISBLANK(AH415),"", HYPERLINK(_xlfn.CONCAT("https://jiradc.ext.net.nokia.com/browse/",AH415),AH415))</f>
        <v/>
      </c>
      <c r="E415" s="2">
        <f>IF(ISBLANK(AI415),"", HYPERLINK(_xlfn.CONCAT("https://jiradc.ext.net.nokia.com/browse/",AI415),AI415))</f>
        <v/>
      </c>
    </row>
    <row r="416">
      <c r="D416" s="2">
        <f>IF(ISBLANK(AH416),"", HYPERLINK(_xlfn.CONCAT("https://jiradc.ext.net.nokia.com/browse/",AH416),AH416))</f>
        <v/>
      </c>
      <c r="E416" s="2">
        <f>IF(ISBLANK(AI416),"", HYPERLINK(_xlfn.CONCAT("https://jiradc.ext.net.nokia.com/browse/",AI416),AI416))</f>
        <v/>
      </c>
    </row>
    <row r="417">
      <c r="D417" s="2">
        <f>IF(ISBLANK(AH417),"", HYPERLINK(_xlfn.CONCAT("https://jiradc.ext.net.nokia.com/browse/",AH417),AH417))</f>
        <v/>
      </c>
      <c r="E417" s="2">
        <f>IF(ISBLANK(AI417),"", HYPERLINK(_xlfn.CONCAT("https://jiradc.ext.net.nokia.com/browse/",AI417),AI417))</f>
        <v/>
      </c>
    </row>
    <row r="418">
      <c r="D418" s="2">
        <f>IF(ISBLANK(AH418),"", HYPERLINK(_xlfn.CONCAT("https://jiradc.ext.net.nokia.com/browse/",AH418),AH418))</f>
        <v/>
      </c>
      <c r="E418" s="2">
        <f>IF(ISBLANK(AI418),"", HYPERLINK(_xlfn.CONCAT("https://jiradc.ext.net.nokia.com/browse/",AI418),AI418))</f>
        <v/>
      </c>
    </row>
    <row r="419">
      <c r="D419" s="2">
        <f>IF(ISBLANK(AH419),"", HYPERLINK(_xlfn.CONCAT("https://jiradc.ext.net.nokia.com/browse/",AH419),AH419))</f>
        <v/>
      </c>
      <c r="E419" s="2">
        <f>IF(ISBLANK(AI419),"", HYPERLINK(_xlfn.CONCAT("https://jiradc.ext.net.nokia.com/browse/",AI419),AI419))</f>
        <v/>
      </c>
    </row>
    <row r="420">
      <c r="D420" s="2">
        <f>IF(ISBLANK(AH420),"", HYPERLINK(_xlfn.CONCAT("https://jiradc.ext.net.nokia.com/browse/",AH420),AH420))</f>
        <v/>
      </c>
      <c r="E420" s="2">
        <f>IF(ISBLANK(AI420),"", HYPERLINK(_xlfn.CONCAT("https://jiradc.ext.net.nokia.com/browse/",AI420),AI420))</f>
        <v/>
      </c>
    </row>
    <row r="421">
      <c r="D421" s="2">
        <f>IF(ISBLANK(AH421),"", HYPERLINK(_xlfn.CONCAT("https://jiradc.ext.net.nokia.com/browse/",AH421),AH421))</f>
        <v/>
      </c>
      <c r="E421" s="2">
        <f>IF(ISBLANK(AI421),"", HYPERLINK(_xlfn.CONCAT("https://jiradc.ext.net.nokia.com/browse/",AI421),AI421))</f>
        <v/>
      </c>
    </row>
    <row r="422">
      <c r="D422" s="2">
        <f>IF(ISBLANK(AH422),"", HYPERLINK(_xlfn.CONCAT("https://jiradc.ext.net.nokia.com/browse/",AH422),AH422))</f>
        <v/>
      </c>
      <c r="E422" s="2">
        <f>IF(ISBLANK(AI422),"", HYPERLINK(_xlfn.CONCAT("https://jiradc.ext.net.nokia.com/browse/",AI422),AI422))</f>
        <v/>
      </c>
    </row>
    <row r="423">
      <c r="D423" s="2">
        <f>IF(ISBLANK(AH423),"", HYPERLINK(_xlfn.CONCAT("https://jiradc.ext.net.nokia.com/browse/",AH423),AH423))</f>
        <v/>
      </c>
      <c r="E423" s="2">
        <f>IF(ISBLANK(AI423),"", HYPERLINK(_xlfn.CONCAT("https://jiradc.ext.net.nokia.com/browse/",AI423),AI423))</f>
        <v/>
      </c>
    </row>
    <row r="424">
      <c r="D424" s="2">
        <f>IF(ISBLANK(AH424),"", HYPERLINK(_xlfn.CONCAT("https://jiradc.ext.net.nokia.com/browse/",AH424),AH424))</f>
        <v/>
      </c>
      <c r="E424" s="2">
        <f>IF(ISBLANK(AI424),"", HYPERLINK(_xlfn.CONCAT("https://jiradc.ext.net.nokia.com/browse/",AI424),AI424))</f>
        <v/>
      </c>
    </row>
    <row r="425">
      <c r="D425" s="2">
        <f>IF(ISBLANK(AH425),"", HYPERLINK(_xlfn.CONCAT("https://jiradc.ext.net.nokia.com/browse/",AH425),AH425))</f>
        <v/>
      </c>
      <c r="E425" s="2">
        <f>IF(ISBLANK(AI425),"", HYPERLINK(_xlfn.CONCAT("https://jiradc.ext.net.nokia.com/browse/",AI425),AI425))</f>
        <v/>
      </c>
    </row>
    <row r="426">
      <c r="D426" s="2">
        <f>IF(ISBLANK(AH426),"", HYPERLINK(_xlfn.CONCAT("https://jiradc.ext.net.nokia.com/browse/",AH426),AH426))</f>
        <v/>
      </c>
      <c r="E426" s="2">
        <f>IF(ISBLANK(AI426),"", HYPERLINK(_xlfn.CONCAT("https://jiradc.ext.net.nokia.com/browse/",AI426),AI426))</f>
        <v/>
      </c>
    </row>
    <row r="427">
      <c r="D427" s="2">
        <f>IF(ISBLANK(AH427),"", HYPERLINK(_xlfn.CONCAT("https://jiradc.ext.net.nokia.com/browse/",AH427),AH427))</f>
        <v/>
      </c>
      <c r="E427" s="2">
        <f>IF(ISBLANK(AI427),"", HYPERLINK(_xlfn.CONCAT("https://jiradc.ext.net.nokia.com/browse/",AI427),AI427))</f>
        <v/>
      </c>
    </row>
    <row r="428">
      <c r="D428" s="2">
        <f>IF(ISBLANK(AH428),"", HYPERLINK(_xlfn.CONCAT("https://jiradc.ext.net.nokia.com/browse/",AH428),AH428))</f>
        <v/>
      </c>
      <c r="E428" s="2">
        <f>IF(ISBLANK(AI428),"", HYPERLINK(_xlfn.CONCAT("https://jiradc.ext.net.nokia.com/browse/",AI428),AI428))</f>
        <v/>
      </c>
    </row>
    <row r="429">
      <c r="D429" s="2">
        <f>IF(ISBLANK(AH429),"", HYPERLINK(_xlfn.CONCAT("https://jiradc.ext.net.nokia.com/browse/",AH429),AH429))</f>
        <v/>
      </c>
      <c r="E429" s="2">
        <f>IF(ISBLANK(AI429),"", HYPERLINK(_xlfn.CONCAT("https://jiradc.ext.net.nokia.com/browse/",AI429),AI429))</f>
        <v/>
      </c>
    </row>
    <row r="430">
      <c r="D430" s="2">
        <f>IF(ISBLANK(AH430),"", HYPERLINK(_xlfn.CONCAT("https://jiradc.ext.net.nokia.com/browse/",AH430),AH430))</f>
        <v/>
      </c>
      <c r="E430" s="2">
        <f>IF(ISBLANK(AI430),"", HYPERLINK(_xlfn.CONCAT("https://jiradc.ext.net.nokia.com/browse/",AI430),AI430))</f>
        <v/>
      </c>
    </row>
    <row r="431">
      <c r="D431" s="2">
        <f>IF(ISBLANK(AH431),"", HYPERLINK(_xlfn.CONCAT("https://jiradc.ext.net.nokia.com/browse/",AH431),AH431))</f>
        <v/>
      </c>
      <c r="E431" s="2">
        <f>IF(ISBLANK(AI431),"", HYPERLINK(_xlfn.CONCAT("https://jiradc.ext.net.nokia.com/browse/",AI431),AI431))</f>
        <v/>
      </c>
    </row>
    <row r="432">
      <c r="D432" s="2">
        <f>IF(ISBLANK(AH432),"", HYPERLINK(_xlfn.CONCAT("https://jiradc.ext.net.nokia.com/browse/",AH432),AH432))</f>
        <v/>
      </c>
      <c r="E432" s="2">
        <f>IF(ISBLANK(AI432),"", HYPERLINK(_xlfn.CONCAT("https://jiradc.ext.net.nokia.com/browse/",AI432),AI432))</f>
        <v/>
      </c>
    </row>
    <row r="433">
      <c r="D433" s="2">
        <f>IF(ISBLANK(AH433),"", HYPERLINK(_xlfn.CONCAT("https://jiradc.ext.net.nokia.com/browse/",AH433),AH433))</f>
        <v/>
      </c>
      <c r="E433" s="2">
        <f>IF(ISBLANK(AI433),"", HYPERLINK(_xlfn.CONCAT("https://jiradc.ext.net.nokia.com/browse/",AI433),AI433))</f>
        <v/>
      </c>
    </row>
    <row r="434">
      <c r="D434" s="2">
        <f>IF(ISBLANK(AH434),"", HYPERLINK(_xlfn.CONCAT("https://jiradc.ext.net.nokia.com/browse/",AH434),AH434))</f>
        <v/>
      </c>
      <c r="E434" s="2">
        <f>IF(ISBLANK(AI434),"", HYPERLINK(_xlfn.CONCAT("https://jiradc.ext.net.nokia.com/browse/",AI434),AI434))</f>
        <v/>
      </c>
    </row>
    <row r="435">
      <c r="D435" s="2">
        <f>IF(ISBLANK(AH435),"", HYPERLINK(_xlfn.CONCAT("https://jiradc.ext.net.nokia.com/browse/",AH435),AH435))</f>
        <v/>
      </c>
      <c r="E435" s="2">
        <f>IF(ISBLANK(AI435),"", HYPERLINK(_xlfn.CONCAT("https://jiradc.ext.net.nokia.com/browse/",AI435),AI435))</f>
        <v/>
      </c>
    </row>
    <row r="436">
      <c r="D436" s="2">
        <f>IF(ISBLANK(AH436),"", HYPERLINK(_xlfn.CONCAT("https://jiradc.ext.net.nokia.com/browse/",AH436),AH436))</f>
        <v/>
      </c>
      <c r="E436" s="2">
        <f>IF(ISBLANK(AI436),"", HYPERLINK(_xlfn.CONCAT("https://jiradc.ext.net.nokia.com/browse/",AI436),AI436))</f>
        <v/>
      </c>
    </row>
    <row r="437">
      <c r="D437" s="2">
        <f>IF(ISBLANK(AH437),"", HYPERLINK(_xlfn.CONCAT("https://jiradc.ext.net.nokia.com/browse/",AH437),AH437))</f>
        <v/>
      </c>
      <c r="E437" s="2">
        <f>IF(ISBLANK(AI437),"", HYPERLINK(_xlfn.CONCAT("https://jiradc.ext.net.nokia.com/browse/",AI437),AI437))</f>
        <v/>
      </c>
    </row>
    <row r="438">
      <c r="D438" s="2">
        <f>IF(ISBLANK(AH438),"", HYPERLINK(_xlfn.CONCAT("https://jiradc.ext.net.nokia.com/browse/",AH438),AH438))</f>
        <v/>
      </c>
      <c r="E438" s="2">
        <f>IF(ISBLANK(AI438),"", HYPERLINK(_xlfn.CONCAT("https://jiradc.ext.net.nokia.com/browse/",AI438),AI438))</f>
        <v/>
      </c>
    </row>
    <row r="439">
      <c r="D439" s="2">
        <f>IF(ISBLANK(AH439),"", HYPERLINK(_xlfn.CONCAT("https://jiradc.ext.net.nokia.com/browse/",AH439),AH439))</f>
        <v/>
      </c>
      <c r="E439" s="2">
        <f>IF(ISBLANK(AI439),"", HYPERLINK(_xlfn.CONCAT("https://jiradc.ext.net.nokia.com/browse/",AI439),AI439))</f>
        <v/>
      </c>
    </row>
    <row r="440">
      <c r="D440" s="2">
        <f>IF(ISBLANK(AH440),"", HYPERLINK(_xlfn.CONCAT("https://jiradc.ext.net.nokia.com/browse/",AH440),AH440))</f>
        <v/>
      </c>
      <c r="E440" s="2">
        <f>IF(ISBLANK(AI440),"", HYPERLINK(_xlfn.CONCAT("https://jiradc.ext.net.nokia.com/browse/",AI440),AI440))</f>
        <v/>
      </c>
    </row>
    <row r="441">
      <c r="D441" s="2">
        <f>IF(ISBLANK(AH441),"", HYPERLINK(_xlfn.CONCAT("https://jiradc.ext.net.nokia.com/browse/",AH441),AH441))</f>
        <v/>
      </c>
      <c r="E441" s="2">
        <f>IF(ISBLANK(AI441),"", HYPERLINK(_xlfn.CONCAT("https://jiradc.ext.net.nokia.com/browse/",AI441),AI441))</f>
        <v/>
      </c>
    </row>
    <row r="442">
      <c r="D442" s="2">
        <f>IF(ISBLANK(AH442),"", HYPERLINK(_xlfn.CONCAT("https://jiradc.ext.net.nokia.com/browse/",AH442),AH442))</f>
        <v/>
      </c>
      <c r="E442" s="2">
        <f>IF(ISBLANK(AI442),"", HYPERLINK(_xlfn.CONCAT("https://jiradc.ext.net.nokia.com/browse/",AI442),AI442))</f>
        <v/>
      </c>
    </row>
    <row r="443">
      <c r="D443" s="2">
        <f>IF(ISBLANK(AH443),"", HYPERLINK(_xlfn.CONCAT("https://jiradc.ext.net.nokia.com/browse/",AH443),AH443))</f>
        <v/>
      </c>
      <c r="E443" s="2">
        <f>IF(ISBLANK(AI443),"", HYPERLINK(_xlfn.CONCAT("https://jiradc.ext.net.nokia.com/browse/",AI443),AI443))</f>
        <v/>
      </c>
    </row>
    <row r="444">
      <c r="D444" s="2">
        <f>IF(ISBLANK(AH444),"", HYPERLINK(_xlfn.CONCAT("https://jiradc.ext.net.nokia.com/browse/",AH444),AH444))</f>
        <v/>
      </c>
      <c r="E444" s="2">
        <f>IF(ISBLANK(AI444),"", HYPERLINK(_xlfn.CONCAT("https://jiradc.ext.net.nokia.com/browse/",AI444),AI444))</f>
        <v/>
      </c>
    </row>
    <row r="445">
      <c r="D445" s="2">
        <f>IF(ISBLANK(AH445),"", HYPERLINK(_xlfn.CONCAT("https://jiradc.ext.net.nokia.com/browse/",AH445),AH445))</f>
        <v/>
      </c>
      <c r="E445" s="2">
        <f>IF(ISBLANK(AI445),"", HYPERLINK(_xlfn.CONCAT("https://jiradc.ext.net.nokia.com/browse/",AI445),AI445))</f>
        <v/>
      </c>
    </row>
    <row r="446">
      <c r="D446" s="2">
        <f>IF(ISBLANK(AH446),"", HYPERLINK(_xlfn.CONCAT("https://jiradc.ext.net.nokia.com/browse/",AH446),AH446))</f>
        <v/>
      </c>
      <c r="E446" s="2">
        <f>IF(ISBLANK(AI446),"", HYPERLINK(_xlfn.CONCAT("https://jiradc.ext.net.nokia.com/browse/",AI446),AI446))</f>
        <v/>
      </c>
    </row>
    <row r="447">
      <c r="D447" s="2">
        <f>IF(ISBLANK(AH447),"", HYPERLINK(_xlfn.CONCAT("https://jiradc.ext.net.nokia.com/browse/",AH447),AH447))</f>
        <v/>
      </c>
      <c r="E447" s="2">
        <f>IF(ISBLANK(AI447),"", HYPERLINK(_xlfn.CONCAT("https://jiradc.ext.net.nokia.com/browse/",AI447),AI447))</f>
        <v/>
      </c>
    </row>
    <row r="448">
      <c r="D448" s="2">
        <f>IF(ISBLANK(AH448),"", HYPERLINK(_xlfn.CONCAT("https://jiradc.ext.net.nokia.com/browse/",AH448),AH448))</f>
        <v/>
      </c>
      <c r="E448" s="2">
        <f>IF(ISBLANK(AI448),"", HYPERLINK(_xlfn.CONCAT("https://jiradc.ext.net.nokia.com/browse/",AI448),AI448))</f>
        <v/>
      </c>
    </row>
    <row r="449">
      <c r="D449" s="2">
        <f>IF(ISBLANK(AH449),"", HYPERLINK(_xlfn.CONCAT("https://jiradc.ext.net.nokia.com/browse/",AH449),AH449))</f>
        <v/>
      </c>
      <c r="E449" s="2">
        <f>IF(ISBLANK(AI449),"", HYPERLINK(_xlfn.CONCAT("https://jiradc.ext.net.nokia.com/browse/",AI449),AI449))</f>
        <v/>
      </c>
    </row>
    <row r="450">
      <c r="D450" s="2">
        <f>IF(ISBLANK(AH450),"", HYPERLINK(_xlfn.CONCAT("https://jiradc.ext.net.nokia.com/browse/",AH450),AH450))</f>
        <v/>
      </c>
      <c r="E450" s="2">
        <f>IF(ISBLANK(AI450),"", HYPERLINK(_xlfn.CONCAT("https://jiradc.ext.net.nokia.com/browse/",AI450),AI450))</f>
        <v/>
      </c>
    </row>
    <row r="451">
      <c r="D451" s="2">
        <f>IF(ISBLANK(AH451),"", HYPERLINK(_xlfn.CONCAT("https://jiradc.ext.net.nokia.com/browse/",AH451),AH451))</f>
        <v/>
      </c>
      <c r="E451" s="2">
        <f>IF(ISBLANK(AI451),"", HYPERLINK(_xlfn.CONCAT("https://jiradc.ext.net.nokia.com/browse/",AI451),AI451))</f>
        <v/>
      </c>
    </row>
    <row r="452">
      <c r="D452" s="2">
        <f>IF(ISBLANK(AH452),"", HYPERLINK(_xlfn.CONCAT("https://jiradc.ext.net.nokia.com/browse/",AH452),AH452))</f>
        <v/>
      </c>
      <c r="E452" s="2">
        <f>IF(ISBLANK(AI452),"", HYPERLINK(_xlfn.CONCAT("https://jiradc.ext.net.nokia.com/browse/",AI452),AI452))</f>
        <v/>
      </c>
    </row>
    <row r="453">
      <c r="D453" s="2">
        <f>IF(ISBLANK(AH453),"", HYPERLINK(_xlfn.CONCAT("https://jiradc.ext.net.nokia.com/browse/",AH453),AH453))</f>
        <v/>
      </c>
      <c r="E453" s="2">
        <f>IF(ISBLANK(AI453),"", HYPERLINK(_xlfn.CONCAT("https://jiradc.ext.net.nokia.com/browse/",AI453),AI453))</f>
        <v/>
      </c>
    </row>
    <row r="454">
      <c r="D454" s="2">
        <f>IF(ISBLANK(AH454),"", HYPERLINK(_xlfn.CONCAT("https://jiradc.ext.net.nokia.com/browse/",AH454),AH454))</f>
        <v/>
      </c>
      <c r="E454" s="2">
        <f>IF(ISBLANK(AI454),"", HYPERLINK(_xlfn.CONCAT("https://jiradc.ext.net.nokia.com/browse/",AI454),AI454))</f>
        <v/>
      </c>
    </row>
    <row r="455">
      <c r="D455" s="2">
        <f>IF(ISBLANK(AH455),"", HYPERLINK(_xlfn.CONCAT("https://jiradc.ext.net.nokia.com/browse/",AH455),AH455))</f>
        <v/>
      </c>
      <c r="E455" s="2">
        <f>IF(ISBLANK(AI455),"", HYPERLINK(_xlfn.CONCAT("https://jiradc.ext.net.nokia.com/browse/",AI455),AI455))</f>
        <v/>
      </c>
    </row>
    <row r="456">
      <c r="D456" s="2">
        <f>IF(ISBLANK(AH456),"", HYPERLINK(_xlfn.CONCAT("https://jiradc.ext.net.nokia.com/browse/",AH456),AH456))</f>
        <v/>
      </c>
      <c r="E456" s="2">
        <f>IF(ISBLANK(AI456),"", HYPERLINK(_xlfn.CONCAT("https://jiradc.ext.net.nokia.com/browse/",AI456),AI456))</f>
        <v/>
      </c>
    </row>
    <row r="457">
      <c r="D457" s="2">
        <f>IF(ISBLANK(AH457),"", HYPERLINK(_xlfn.CONCAT("https://jiradc.ext.net.nokia.com/browse/",AH457),AH457))</f>
        <v/>
      </c>
      <c r="E457" s="2">
        <f>IF(ISBLANK(AI457),"", HYPERLINK(_xlfn.CONCAT("https://jiradc.ext.net.nokia.com/browse/",AI457),AI457))</f>
        <v/>
      </c>
    </row>
    <row r="458">
      <c r="D458" s="2">
        <f>IF(ISBLANK(AH458),"", HYPERLINK(_xlfn.CONCAT("https://jiradc.ext.net.nokia.com/browse/",AH458),AH458))</f>
        <v/>
      </c>
      <c r="E458" s="2">
        <f>IF(ISBLANK(AI458),"", HYPERLINK(_xlfn.CONCAT("https://jiradc.ext.net.nokia.com/browse/",AI458),AI458))</f>
        <v/>
      </c>
    </row>
    <row r="459">
      <c r="D459" s="2">
        <f>IF(ISBLANK(AH459),"", HYPERLINK(_xlfn.CONCAT("https://jiradc.ext.net.nokia.com/browse/",AH459),AH459))</f>
        <v/>
      </c>
      <c r="E459" s="2">
        <f>IF(ISBLANK(AI459),"", HYPERLINK(_xlfn.CONCAT("https://jiradc.ext.net.nokia.com/browse/",AI459),AI459))</f>
        <v/>
      </c>
    </row>
    <row r="460">
      <c r="D460" s="2">
        <f>IF(ISBLANK(AH460),"", HYPERLINK(_xlfn.CONCAT("https://jiradc.ext.net.nokia.com/browse/",AH460),AH460))</f>
        <v/>
      </c>
      <c r="E460" s="2">
        <f>IF(ISBLANK(AI460),"", HYPERLINK(_xlfn.CONCAT("https://jiradc.ext.net.nokia.com/browse/",AI460),AI460))</f>
        <v/>
      </c>
    </row>
    <row r="461">
      <c r="D461" s="2">
        <f>IF(ISBLANK(AH461),"", HYPERLINK(_xlfn.CONCAT("https://jiradc.ext.net.nokia.com/browse/",AH461),AH461))</f>
        <v/>
      </c>
      <c r="E461" s="2">
        <f>IF(ISBLANK(AI461),"", HYPERLINK(_xlfn.CONCAT("https://jiradc.ext.net.nokia.com/browse/",AI461),AI461))</f>
        <v/>
      </c>
    </row>
    <row r="462">
      <c r="D462" s="2">
        <f>IF(ISBLANK(AH462),"", HYPERLINK(_xlfn.CONCAT("https://jiradc.ext.net.nokia.com/browse/",AH462),AH462))</f>
        <v/>
      </c>
      <c r="E462" s="2">
        <f>IF(ISBLANK(AI462),"", HYPERLINK(_xlfn.CONCAT("https://jiradc.ext.net.nokia.com/browse/",AI462),AI462))</f>
        <v/>
      </c>
    </row>
    <row r="463">
      <c r="D463" s="2">
        <f>IF(ISBLANK(AH463),"", HYPERLINK(_xlfn.CONCAT("https://jiradc.ext.net.nokia.com/browse/",AH463),AH463))</f>
        <v/>
      </c>
      <c r="E463" s="2">
        <f>IF(ISBLANK(AI463),"", HYPERLINK(_xlfn.CONCAT("https://jiradc.ext.net.nokia.com/browse/",AI463),AI463))</f>
        <v/>
      </c>
    </row>
    <row r="464">
      <c r="D464" s="2">
        <f>IF(ISBLANK(AH464),"", HYPERLINK(_xlfn.CONCAT("https://jiradc.ext.net.nokia.com/browse/",AH464),AH464))</f>
        <v/>
      </c>
      <c r="E464" s="2">
        <f>IF(ISBLANK(AI464),"", HYPERLINK(_xlfn.CONCAT("https://jiradc.ext.net.nokia.com/browse/",AI464),AI464))</f>
        <v/>
      </c>
    </row>
    <row r="465">
      <c r="D465" s="2">
        <f>IF(ISBLANK(AH465),"", HYPERLINK(_xlfn.CONCAT("https://jiradc.ext.net.nokia.com/browse/",AH465),AH465))</f>
        <v/>
      </c>
      <c r="E465" s="2">
        <f>IF(ISBLANK(AI465),"", HYPERLINK(_xlfn.CONCAT("https://jiradc.ext.net.nokia.com/browse/",AI465),AI465))</f>
        <v/>
      </c>
    </row>
    <row r="466">
      <c r="D466" s="2">
        <f>IF(ISBLANK(AH466),"", HYPERLINK(_xlfn.CONCAT("https://jiradc.ext.net.nokia.com/browse/",AH466),AH466))</f>
        <v/>
      </c>
      <c r="E466" s="2">
        <f>IF(ISBLANK(AI466),"", HYPERLINK(_xlfn.CONCAT("https://jiradc.ext.net.nokia.com/browse/",AI466),AI466))</f>
        <v/>
      </c>
    </row>
    <row r="467">
      <c r="D467" s="2">
        <f>IF(ISBLANK(AH467),"", HYPERLINK(_xlfn.CONCAT("https://jiradc.ext.net.nokia.com/browse/",AH467),AH467))</f>
        <v/>
      </c>
      <c r="E467" s="2">
        <f>IF(ISBLANK(AI467),"", HYPERLINK(_xlfn.CONCAT("https://jiradc.ext.net.nokia.com/browse/",AI467),AI467))</f>
        <v/>
      </c>
    </row>
    <row r="468">
      <c r="D468" s="2">
        <f>IF(ISBLANK(AH468),"", HYPERLINK(_xlfn.CONCAT("https://jiradc.ext.net.nokia.com/browse/",AH468),AH468))</f>
        <v/>
      </c>
      <c r="E468" s="2">
        <f>IF(ISBLANK(AI468),"", HYPERLINK(_xlfn.CONCAT("https://jiradc.ext.net.nokia.com/browse/",AI468),AI468))</f>
        <v/>
      </c>
    </row>
    <row r="469">
      <c r="D469" s="2">
        <f>IF(ISBLANK(AH469),"", HYPERLINK(_xlfn.CONCAT("https://jiradc.ext.net.nokia.com/browse/",AH469),AH469))</f>
        <v/>
      </c>
      <c r="E469" s="2">
        <f>IF(ISBLANK(AI469),"", HYPERLINK(_xlfn.CONCAT("https://jiradc.ext.net.nokia.com/browse/",AI469),AI469))</f>
        <v/>
      </c>
    </row>
    <row r="470">
      <c r="D470" s="2">
        <f>IF(ISBLANK(AH470),"", HYPERLINK(_xlfn.CONCAT("https://jiradc.ext.net.nokia.com/browse/",AH470),AH470))</f>
        <v/>
      </c>
      <c r="E470" s="2">
        <f>IF(ISBLANK(AI470),"", HYPERLINK(_xlfn.CONCAT("https://jiradc.ext.net.nokia.com/browse/",AI470),AI470))</f>
        <v/>
      </c>
    </row>
    <row r="471">
      <c r="D471" s="2">
        <f>IF(ISBLANK(AH471),"", HYPERLINK(_xlfn.CONCAT("https://jiradc.ext.net.nokia.com/browse/",AH471),AH471))</f>
        <v/>
      </c>
      <c r="E471" s="2">
        <f>IF(ISBLANK(AI471),"", HYPERLINK(_xlfn.CONCAT("https://jiradc.ext.net.nokia.com/browse/",AI471),AI471))</f>
        <v/>
      </c>
    </row>
    <row r="472">
      <c r="D472" s="2">
        <f>IF(ISBLANK(AH472),"", HYPERLINK(_xlfn.CONCAT("https://jiradc.ext.net.nokia.com/browse/",AH472),AH472))</f>
        <v/>
      </c>
      <c r="E472" s="2">
        <f>IF(ISBLANK(AI472),"", HYPERLINK(_xlfn.CONCAT("https://jiradc.ext.net.nokia.com/browse/",AI472),AI472))</f>
        <v/>
      </c>
    </row>
    <row r="473">
      <c r="D473" s="2">
        <f>IF(ISBLANK(AH473),"", HYPERLINK(_xlfn.CONCAT("https://jiradc.ext.net.nokia.com/browse/",AH473),AH473))</f>
        <v/>
      </c>
      <c r="E473" s="2">
        <f>IF(ISBLANK(AI473),"", HYPERLINK(_xlfn.CONCAT("https://jiradc.ext.net.nokia.com/browse/",AI473),AI473))</f>
        <v/>
      </c>
    </row>
    <row r="474">
      <c r="D474" s="2">
        <f>IF(ISBLANK(AH474),"", HYPERLINK(_xlfn.CONCAT("https://jiradc.ext.net.nokia.com/browse/",AH474),AH474))</f>
        <v/>
      </c>
      <c r="E474" s="2">
        <f>IF(ISBLANK(AI474),"", HYPERLINK(_xlfn.CONCAT("https://jiradc.ext.net.nokia.com/browse/",AI474),AI474))</f>
        <v/>
      </c>
    </row>
    <row r="475">
      <c r="D475" s="2">
        <f>IF(ISBLANK(AH475),"", HYPERLINK(_xlfn.CONCAT("https://jiradc.ext.net.nokia.com/browse/",AH475),AH475))</f>
        <v/>
      </c>
      <c r="E475" s="2">
        <f>IF(ISBLANK(AI475),"", HYPERLINK(_xlfn.CONCAT("https://jiradc.ext.net.nokia.com/browse/",AI475),AI475))</f>
        <v/>
      </c>
    </row>
    <row r="476">
      <c r="D476" s="2">
        <f>IF(ISBLANK(AH476),"", HYPERLINK(_xlfn.CONCAT("https://jiradc.ext.net.nokia.com/browse/",AH476),AH476))</f>
        <v/>
      </c>
      <c r="E476" s="2">
        <f>IF(ISBLANK(AI476),"", HYPERLINK(_xlfn.CONCAT("https://jiradc.ext.net.nokia.com/browse/",AI476),AI476))</f>
        <v/>
      </c>
    </row>
    <row r="477">
      <c r="D477" s="2">
        <f>IF(ISBLANK(AH477),"", HYPERLINK(_xlfn.CONCAT("https://jiradc.ext.net.nokia.com/browse/",AH477),AH477))</f>
        <v/>
      </c>
      <c r="E477" s="2">
        <f>IF(ISBLANK(AI477),"", HYPERLINK(_xlfn.CONCAT("https://jiradc.ext.net.nokia.com/browse/",AI477),AI477))</f>
        <v/>
      </c>
    </row>
    <row r="478">
      <c r="D478" s="2">
        <f>IF(ISBLANK(AH478),"", HYPERLINK(_xlfn.CONCAT("https://jiradc.ext.net.nokia.com/browse/",AH478),AH478))</f>
        <v/>
      </c>
      <c r="E478" s="2">
        <f>IF(ISBLANK(AI478),"", HYPERLINK(_xlfn.CONCAT("https://jiradc.ext.net.nokia.com/browse/",AI478),AI478))</f>
        <v/>
      </c>
    </row>
    <row r="479">
      <c r="D479" s="2">
        <f>IF(ISBLANK(AH479),"", HYPERLINK(_xlfn.CONCAT("https://jiradc.ext.net.nokia.com/browse/",AH479),AH479))</f>
        <v/>
      </c>
      <c r="E479" s="2">
        <f>IF(ISBLANK(AI479),"", HYPERLINK(_xlfn.CONCAT("https://jiradc.ext.net.nokia.com/browse/",AI479),AI479))</f>
        <v/>
      </c>
    </row>
    <row r="480">
      <c r="D480" s="2">
        <f>IF(ISBLANK(AH480),"", HYPERLINK(_xlfn.CONCAT("https://jiradc.ext.net.nokia.com/browse/",AH480),AH480))</f>
        <v/>
      </c>
      <c r="E480" s="2">
        <f>IF(ISBLANK(AI480),"", HYPERLINK(_xlfn.CONCAT("https://jiradc.ext.net.nokia.com/browse/",AI480),AI480))</f>
        <v/>
      </c>
    </row>
    <row r="481">
      <c r="D481" s="2">
        <f>IF(ISBLANK(AH481),"", HYPERLINK(_xlfn.CONCAT("https://jiradc.ext.net.nokia.com/browse/",AH481),AH481))</f>
        <v/>
      </c>
      <c r="E481" s="2">
        <f>IF(ISBLANK(AI481),"", HYPERLINK(_xlfn.CONCAT("https://jiradc.ext.net.nokia.com/browse/",AI481),AI481))</f>
        <v/>
      </c>
    </row>
    <row r="482">
      <c r="D482" s="2">
        <f>IF(ISBLANK(AH482),"", HYPERLINK(_xlfn.CONCAT("https://jiradc.ext.net.nokia.com/browse/",AH482),AH482))</f>
        <v/>
      </c>
      <c r="E482" s="2">
        <f>IF(ISBLANK(AI482),"", HYPERLINK(_xlfn.CONCAT("https://jiradc.ext.net.nokia.com/browse/",AI482),AI482))</f>
        <v/>
      </c>
    </row>
    <row r="483">
      <c r="D483" s="2">
        <f>IF(ISBLANK(AH483),"", HYPERLINK(_xlfn.CONCAT("https://jiradc.ext.net.nokia.com/browse/",AH483),AH483))</f>
        <v/>
      </c>
      <c r="E483" s="2">
        <f>IF(ISBLANK(AI483),"", HYPERLINK(_xlfn.CONCAT("https://jiradc.ext.net.nokia.com/browse/",AI483),AI483))</f>
        <v/>
      </c>
    </row>
    <row r="484">
      <c r="D484" s="2">
        <f>IF(ISBLANK(AH484),"", HYPERLINK(_xlfn.CONCAT("https://jiradc.ext.net.nokia.com/browse/",AH484),AH484))</f>
        <v/>
      </c>
      <c r="E484" s="2">
        <f>IF(ISBLANK(AI484),"", HYPERLINK(_xlfn.CONCAT("https://jiradc.ext.net.nokia.com/browse/",AI484),AI484))</f>
        <v/>
      </c>
    </row>
    <row r="485">
      <c r="D485" s="2">
        <f>IF(ISBLANK(AH485),"", HYPERLINK(_xlfn.CONCAT("https://jiradc.ext.net.nokia.com/browse/",AH485),AH485))</f>
        <v/>
      </c>
      <c r="E485" s="2">
        <f>IF(ISBLANK(AI485),"", HYPERLINK(_xlfn.CONCAT("https://jiradc.ext.net.nokia.com/browse/",AI485),AI485))</f>
        <v/>
      </c>
    </row>
    <row r="486">
      <c r="D486" s="2">
        <f>IF(ISBLANK(AH486),"", HYPERLINK(_xlfn.CONCAT("https://jiradc.ext.net.nokia.com/browse/",AH486),AH486))</f>
        <v/>
      </c>
      <c r="E486" s="2">
        <f>IF(ISBLANK(AI486),"", HYPERLINK(_xlfn.CONCAT("https://jiradc.ext.net.nokia.com/browse/",AI486),AI486))</f>
        <v/>
      </c>
    </row>
    <row r="487">
      <c r="D487" s="2">
        <f>IF(ISBLANK(AH487),"", HYPERLINK(_xlfn.CONCAT("https://jiradc.ext.net.nokia.com/browse/",AH487),AH487))</f>
        <v/>
      </c>
      <c r="E487" s="2">
        <f>IF(ISBLANK(AI487),"", HYPERLINK(_xlfn.CONCAT("https://jiradc.ext.net.nokia.com/browse/",AI487),AI487))</f>
        <v/>
      </c>
    </row>
    <row r="488">
      <c r="D488" s="2">
        <f>IF(ISBLANK(AH488),"", HYPERLINK(_xlfn.CONCAT("https://jiradc.ext.net.nokia.com/browse/",AH488),AH488))</f>
        <v/>
      </c>
      <c r="E488" s="2">
        <f>IF(ISBLANK(AI488),"", HYPERLINK(_xlfn.CONCAT("https://jiradc.ext.net.nokia.com/browse/",AI488),AI488))</f>
        <v/>
      </c>
    </row>
    <row r="489">
      <c r="D489" s="2">
        <f>IF(ISBLANK(AH489),"", HYPERLINK(_xlfn.CONCAT("https://jiradc.ext.net.nokia.com/browse/",AH489),AH489))</f>
        <v/>
      </c>
      <c r="E489" s="2">
        <f>IF(ISBLANK(AI489),"", HYPERLINK(_xlfn.CONCAT("https://jiradc.ext.net.nokia.com/browse/",AI489),AI489))</f>
        <v/>
      </c>
    </row>
    <row r="490">
      <c r="D490" s="2">
        <f>IF(ISBLANK(AH490),"", HYPERLINK(_xlfn.CONCAT("https://jiradc.ext.net.nokia.com/browse/",AH490),AH490))</f>
        <v/>
      </c>
      <c r="E490" s="2">
        <f>IF(ISBLANK(AI490),"", HYPERLINK(_xlfn.CONCAT("https://jiradc.ext.net.nokia.com/browse/",AI490),AI490))</f>
        <v/>
      </c>
    </row>
    <row r="491">
      <c r="D491" s="2">
        <f>IF(ISBLANK(AH491),"", HYPERLINK(_xlfn.CONCAT("https://jiradc.ext.net.nokia.com/browse/",AH491),AH491))</f>
        <v/>
      </c>
      <c r="E491" s="2">
        <f>IF(ISBLANK(AI491),"", HYPERLINK(_xlfn.CONCAT("https://jiradc.ext.net.nokia.com/browse/",AI491),AI491))</f>
        <v/>
      </c>
    </row>
    <row r="492">
      <c r="D492" s="2">
        <f>IF(ISBLANK(AH492),"", HYPERLINK(_xlfn.CONCAT("https://jiradc.ext.net.nokia.com/browse/",AH492),AH492))</f>
        <v/>
      </c>
      <c r="E492" s="2">
        <f>IF(ISBLANK(AI492),"", HYPERLINK(_xlfn.CONCAT("https://jiradc.ext.net.nokia.com/browse/",AI492),AI492))</f>
        <v/>
      </c>
    </row>
    <row r="493">
      <c r="D493" s="2">
        <f>IF(ISBLANK(AH493),"", HYPERLINK(_xlfn.CONCAT("https://jiradc.ext.net.nokia.com/browse/",AH493),AH493))</f>
        <v/>
      </c>
      <c r="E493" s="2">
        <f>IF(ISBLANK(AI493),"", HYPERLINK(_xlfn.CONCAT("https://jiradc.ext.net.nokia.com/browse/",AI493),AI493))</f>
        <v/>
      </c>
    </row>
    <row r="494">
      <c r="D494" s="2">
        <f>IF(ISBLANK(AH494),"", HYPERLINK(_xlfn.CONCAT("https://jiradc.ext.net.nokia.com/browse/",AH494),AH494))</f>
        <v/>
      </c>
      <c r="E494" s="2">
        <f>IF(ISBLANK(AI494),"", HYPERLINK(_xlfn.CONCAT("https://jiradc.ext.net.nokia.com/browse/",AI494),AI494))</f>
        <v/>
      </c>
    </row>
    <row r="495">
      <c r="D495" s="2">
        <f>IF(ISBLANK(AH495),"", HYPERLINK(_xlfn.CONCAT("https://jiradc.ext.net.nokia.com/browse/",AH495),AH495))</f>
        <v/>
      </c>
      <c r="E495" s="2">
        <f>IF(ISBLANK(AI495),"", HYPERLINK(_xlfn.CONCAT("https://jiradc.ext.net.nokia.com/browse/",AI495),AI495))</f>
        <v/>
      </c>
    </row>
    <row r="496">
      <c r="D496" s="2">
        <f>IF(ISBLANK(AH496),"", HYPERLINK(_xlfn.CONCAT("https://jiradc.ext.net.nokia.com/browse/",AH496),AH496))</f>
        <v/>
      </c>
      <c r="E496" s="2">
        <f>IF(ISBLANK(AI496),"", HYPERLINK(_xlfn.CONCAT("https://jiradc.ext.net.nokia.com/browse/",AI496),AI496))</f>
        <v/>
      </c>
    </row>
    <row r="497">
      <c r="D497" s="2">
        <f>IF(ISBLANK(AH497),"", HYPERLINK(_xlfn.CONCAT("https://jiradc.ext.net.nokia.com/browse/",AH497),AH497))</f>
        <v/>
      </c>
      <c r="E497" s="2">
        <f>IF(ISBLANK(AI497),"", HYPERLINK(_xlfn.CONCAT("https://jiradc.ext.net.nokia.com/browse/",AI497),AI497))</f>
        <v/>
      </c>
    </row>
    <row r="498">
      <c r="D498" s="2">
        <f>IF(ISBLANK(AH498),"", HYPERLINK(_xlfn.CONCAT("https://jiradc.ext.net.nokia.com/browse/",AH498),AH498))</f>
        <v/>
      </c>
      <c r="E498" s="2">
        <f>IF(ISBLANK(AI498),"", HYPERLINK(_xlfn.CONCAT("https://jiradc.ext.net.nokia.com/browse/",AI498),AI498))</f>
        <v/>
      </c>
    </row>
    <row r="499">
      <c r="D499" s="2">
        <f>IF(ISBLANK(AH499),"", HYPERLINK(_xlfn.CONCAT("https://jiradc.ext.net.nokia.com/browse/",AH499),AH499))</f>
        <v/>
      </c>
      <c r="E499" s="2">
        <f>IF(ISBLANK(AI499),"", HYPERLINK(_xlfn.CONCAT("https://jiradc.ext.net.nokia.com/browse/",AI499),AI499))</f>
        <v/>
      </c>
    </row>
    <row r="500">
      <c r="D500" s="2">
        <f>IF(ISBLANK(AH500),"", HYPERLINK(_xlfn.CONCAT("https://jiradc.ext.net.nokia.com/browse/",AH500),AH500))</f>
        <v/>
      </c>
      <c r="E500" s="2">
        <f>IF(ISBLANK(AI500),"", HYPERLINK(_xlfn.CONCAT("https://jiradc.ext.net.nokia.com/browse/",AI500),AI500))</f>
        <v/>
      </c>
    </row>
    <row r="501">
      <c r="D501" s="2">
        <f>IF(ISBLANK(AH501),"", HYPERLINK(_xlfn.CONCAT("https://jiradc.ext.net.nokia.com/browse/",AH501),AH501))</f>
        <v/>
      </c>
      <c r="E501" s="2">
        <f>IF(ISBLANK(AI501),"", HYPERLINK(_xlfn.CONCAT("https://jiradc.ext.net.nokia.com/browse/",AI501),AI501))</f>
        <v/>
      </c>
    </row>
  </sheetData>
  <autoFilter ref="A1:U1"/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2022-04-08T08:05:58Z</dcterms:modified>
  <cp:lastModifiedBy>Li, Mengxiang (NSB - CN/Hangzhou)</cp:lastModifiedBy>
</cp:coreProperties>
</file>