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hub\Python-Code\Data-Processing\for_excel\"/>
    </mc:Choice>
  </mc:AlternateContent>
  <xr:revisionPtr revIDLastSave="0" documentId="8_{2FD8953E-03DF-4EEC-A1BE-631EECDF6DF0}" xr6:coauthVersionLast="43" xr6:coauthVersionMax="43" xr10:uidLastSave="{00000000-0000-0000-0000-000000000000}"/>
  <bookViews>
    <workbookView xWindow="-120" yWindow="-120" windowWidth="20730" windowHeight="11160" xr2:uid="{43980278-E616-4F19-8E56-821BEB344F98}"/>
  </bookViews>
  <sheets>
    <sheet name="D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<sst xmlns="http://schemas.openxmlformats.org/spreadsheetml/2006/main" count="535" uniqueCount="419">
  <si>
    <t>阀门开度可调，阀门开度可和地槽液位连锁</t>
  </si>
  <si>
    <t>成品酸槽到地槽电动阀</t>
  </si>
  <si>
    <t>阀门开度和电机频率可调，阀门开度可和地槽液位连锁</t>
  </si>
  <si>
    <t>成品输酸阀和地槽输酸泵电机频率</t>
  </si>
  <si>
    <t>DCS显示</t>
  </si>
  <si>
    <t>成品酸罐液位，3台循环酸泵电流，阳级保护监参</t>
  </si>
  <si>
    <t>DCS显示和报警</t>
  </si>
  <si>
    <t>3个酸浓</t>
  </si>
  <si>
    <t>DCS手调</t>
  </si>
  <si>
    <t>一吸和干燥循环酸槽相互串酸电动阀</t>
  </si>
  <si>
    <r>
      <t>现场待</t>
    </r>
    <r>
      <rPr>
        <sz val="11"/>
        <rFont val="宋体"/>
        <family val="3"/>
        <charset val="134"/>
      </rPr>
      <t>定</t>
    </r>
  </si>
  <si>
    <t>三个循环酸槽液位DCS报警</t>
  </si>
  <si>
    <t>DCS自调和手调，加水流量DCS显示</t>
  </si>
  <si>
    <t>一吸酸槽工艺加水</t>
  </si>
  <si>
    <r>
      <t>电器连锁</t>
    </r>
    <r>
      <rPr>
        <sz val="11"/>
        <rFont val="宋体"/>
        <family val="3"/>
        <charset val="134"/>
      </rPr>
      <t>；</t>
    </r>
    <r>
      <rPr>
        <sz val="11"/>
        <rFont val="宋体"/>
        <family val="3"/>
        <charset val="134"/>
      </rPr>
      <t>三台酸泵运行后，风机才能启动</t>
    </r>
  </si>
  <si>
    <t>主风机与二吸泵连锁</t>
  </si>
  <si>
    <t>电器连锁</t>
  </si>
  <si>
    <t>主风机与一吸泵连锁</t>
  </si>
  <si>
    <t>主风机与干燥泵连锁</t>
  </si>
  <si>
    <t>干吸</t>
  </si>
  <si>
    <t>电雾、电尘二次电压电流</t>
  </si>
  <si>
    <t>DCS显示电流</t>
  </si>
  <si>
    <t>动力波和填料塔循环泵电流</t>
  </si>
  <si>
    <t>DCS自调和手调</t>
  </si>
  <si>
    <t>脱吸塔外输稀酸电动阀</t>
  </si>
  <si>
    <r>
      <t>DCS</t>
    </r>
    <r>
      <rPr>
        <b/>
        <sz val="11"/>
        <rFont val="宋体"/>
        <family val="3"/>
        <charset val="134"/>
      </rPr>
      <t>自</t>
    </r>
    <r>
      <rPr>
        <sz val="11"/>
        <rFont val="宋体"/>
        <family val="3"/>
        <charset val="134"/>
      </rPr>
      <t>调和手调</t>
    </r>
  </si>
  <si>
    <t>填料塔输动力波稀酸电（气）动阀</t>
  </si>
  <si>
    <t>液位＜0.5m电动阀连锁开启加水</t>
  </si>
  <si>
    <t>高位槽事故加一次水电（气）动阀</t>
  </si>
  <si>
    <r>
      <t>填料塔和动力波循环槽液位</t>
    </r>
    <r>
      <rPr>
        <b/>
        <sz val="11"/>
        <rFont val="宋体"/>
        <family val="3"/>
        <charset val="134"/>
      </rPr>
      <t>报警</t>
    </r>
  </si>
  <si>
    <r>
      <t>≥</t>
    </r>
    <r>
      <rPr>
        <sz val="11"/>
        <rFont val="宋体"/>
        <family val="3"/>
        <charset val="134"/>
      </rPr>
      <t xml:space="preserve"> 65 </t>
    </r>
    <r>
      <rPr>
        <sz val="11"/>
        <rFont val="宋体"/>
        <family val="3"/>
        <charset val="134"/>
      </rPr>
      <t>℃</t>
    </r>
  </si>
  <si>
    <r>
      <t>动力波出口温度</t>
    </r>
    <r>
      <rPr>
        <b/>
        <sz val="11"/>
        <rFont val="宋体"/>
        <family val="3"/>
        <charset val="134"/>
      </rPr>
      <t>报警</t>
    </r>
  </si>
  <si>
    <r>
      <t>≥</t>
    </r>
    <r>
      <rPr>
        <sz val="11"/>
        <rFont val="宋体"/>
        <family val="3"/>
        <charset val="134"/>
      </rPr>
      <t xml:space="preserve">75  </t>
    </r>
    <r>
      <rPr>
        <sz val="11"/>
        <rFont val="宋体"/>
        <family val="3"/>
        <charset val="134"/>
      </rPr>
      <t>℃</t>
    </r>
  </si>
  <si>
    <r>
      <t>主风机与动力波出口温度连锁</t>
    </r>
    <r>
      <rPr>
        <sz val="11"/>
        <rFont val="宋体"/>
        <family val="3"/>
        <charset val="134"/>
      </rPr>
      <t>并</t>
    </r>
    <r>
      <rPr>
        <b/>
        <sz val="11"/>
        <rFont val="宋体"/>
        <family val="3"/>
        <charset val="134"/>
      </rPr>
      <t>报</t>
    </r>
    <r>
      <rPr>
        <sz val="11"/>
        <rFont val="宋体"/>
        <family val="3"/>
        <charset val="134"/>
      </rPr>
      <t>警</t>
    </r>
  </si>
  <si>
    <r>
      <t>DCS</t>
    </r>
    <r>
      <rPr>
        <sz val="11"/>
        <rFont val="宋体"/>
        <family val="3"/>
        <charset val="134"/>
      </rPr>
      <t>报警</t>
    </r>
    <r>
      <rPr>
        <sz val="11"/>
        <rFont val="宋体"/>
        <family val="3"/>
        <charset val="134"/>
      </rPr>
      <t>≤</t>
    </r>
    <r>
      <rPr>
        <sz val="11"/>
        <rFont val="宋体"/>
        <family val="3"/>
        <charset val="134"/>
      </rPr>
      <t>2000mm</t>
    </r>
  </si>
  <si>
    <t>高位水槽液位报警</t>
  </si>
  <si>
    <t>净化</t>
  </si>
  <si>
    <t>DCS可调节，开度显示</t>
  </si>
  <si>
    <t>冷凝水到除氧器电动阀</t>
  </si>
  <si>
    <t>电机频率DCS可调，电流显示</t>
  </si>
  <si>
    <t>锅炉给水泵</t>
  </si>
  <si>
    <t>主汽电动开关阀</t>
  </si>
  <si>
    <t>DCS可设定手动和自动调节</t>
  </si>
  <si>
    <t>汽包给水、喷水减温；除氧器给水和加热蒸汽</t>
  </si>
  <si>
    <t>流量小于350m3/h DCS报警</t>
  </si>
  <si>
    <t>热水循环泵流量</t>
  </si>
  <si>
    <t>DCS显示开停状态，可设定手动和自动开启</t>
  </si>
  <si>
    <t>锅炉除灰震打</t>
  </si>
  <si>
    <r>
      <t>DCS，</t>
    </r>
    <r>
      <rPr>
        <sz val="11"/>
        <rFont val="宋体"/>
        <family val="3"/>
        <charset val="134"/>
      </rPr>
      <t>液位＞95%开启，可设定连锁液位值</t>
    </r>
  </si>
  <si>
    <t>汽包液位和事故放水阀连锁</t>
  </si>
  <si>
    <r>
      <t>DCS，</t>
    </r>
    <r>
      <rPr>
        <sz val="11"/>
        <rFont val="宋体"/>
        <family val="3"/>
        <charset val="134"/>
      </rPr>
      <t>压力＞3.8MPa开启放空，可设定压力值</t>
    </r>
  </si>
  <si>
    <t>主汽压力和主汽电动放空阀连锁</t>
  </si>
  <si>
    <r>
      <t>DCS</t>
    </r>
    <r>
      <rPr>
        <sz val="11"/>
        <rFont val="宋体"/>
        <family val="3"/>
        <charset val="134"/>
      </rPr>
      <t>≤</t>
    </r>
    <r>
      <rPr>
        <sz val="11"/>
        <rFont val="宋体"/>
        <family val="3"/>
        <charset val="134"/>
      </rPr>
      <t xml:space="preserve">70%  </t>
    </r>
    <r>
      <rPr>
        <sz val="11"/>
        <rFont val="宋体"/>
        <family val="3"/>
        <charset val="134"/>
      </rPr>
      <t>≥</t>
    </r>
    <r>
      <rPr>
        <sz val="11"/>
        <rFont val="宋体"/>
        <family val="3"/>
        <charset val="134"/>
      </rPr>
      <t>90%（可设定）</t>
    </r>
  </si>
  <si>
    <r>
      <t>除氧器液位</t>
    </r>
    <r>
      <rPr>
        <b/>
        <sz val="11"/>
        <rFont val="宋体"/>
        <family val="3"/>
        <charset val="134"/>
      </rPr>
      <t>报警</t>
    </r>
  </si>
  <si>
    <r>
      <t>DCS</t>
    </r>
    <r>
      <rPr>
        <sz val="11"/>
        <rFont val="宋体"/>
        <family val="3"/>
        <charset val="134"/>
      </rPr>
      <t>≤</t>
    </r>
    <r>
      <rPr>
        <sz val="11"/>
        <rFont val="宋体"/>
        <family val="3"/>
        <charset val="134"/>
      </rPr>
      <t xml:space="preserve">40%  </t>
    </r>
    <r>
      <rPr>
        <sz val="11"/>
        <rFont val="宋体"/>
        <family val="3"/>
        <charset val="134"/>
      </rPr>
      <t>≥</t>
    </r>
    <r>
      <rPr>
        <sz val="11"/>
        <rFont val="宋体"/>
        <family val="3"/>
        <charset val="134"/>
      </rPr>
      <t>75%</t>
    </r>
  </si>
  <si>
    <t>汽包液位报警</t>
  </si>
  <si>
    <t>锅炉</t>
  </si>
  <si>
    <t>DCS可调节，二个加水流量和开度DCS可显示</t>
  </si>
  <si>
    <t>2个排渣增湿滚筒加水电动旁路阀</t>
  </si>
  <si>
    <t>锅炉1#、2#、3#排灰机热灰温度、电尘排灰机热灰温度</t>
  </si>
  <si>
    <r>
      <t>电器连锁</t>
    </r>
    <r>
      <rPr>
        <sz val="11"/>
        <rFont val="宋体"/>
        <family val="3"/>
        <charset val="134"/>
      </rPr>
      <t>，</t>
    </r>
    <r>
      <rPr>
        <b/>
        <sz val="11"/>
        <rFont val="宋体"/>
        <family val="3"/>
        <charset val="134"/>
      </rPr>
      <t>DCS显示滚筒开停状态和电尘刮板机电流</t>
    </r>
  </si>
  <si>
    <t>电尘刮板和滚筒</t>
  </si>
  <si>
    <r>
      <t>电器连锁</t>
    </r>
    <r>
      <rPr>
        <sz val="11"/>
        <rFont val="宋体"/>
        <family val="3"/>
        <charset val="134"/>
      </rPr>
      <t>，</t>
    </r>
    <r>
      <rPr>
        <b/>
        <sz val="11"/>
        <rFont val="宋体"/>
        <family val="3"/>
        <charset val="134"/>
      </rPr>
      <t>DCS显示排灰机和刮板开停状态</t>
    </r>
  </si>
  <si>
    <t>电尘排灰机和电尘刮板</t>
  </si>
  <si>
    <r>
      <t>电器连锁</t>
    </r>
    <r>
      <rPr>
        <sz val="11"/>
        <rFont val="宋体"/>
        <family val="3"/>
        <charset val="134"/>
      </rPr>
      <t>，</t>
    </r>
    <r>
      <rPr>
        <b/>
        <sz val="11"/>
        <rFont val="宋体"/>
        <family val="3"/>
        <charset val="134"/>
      </rPr>
      <t>DCS显示滚筒开停状态和锅炉刮板机电流</t>
    </r>
  </si>
  <si>
    <t>锅炉刮板和滚筒</t>
  </si>
  <si>
    <t>锅炉排灰机和锅炉刮板</t>
  </si>
  <si>
    <t>排渣</t>
  </si>
  <si>
    <t>DCS可显示</t>
  </si>
  <si>
    <t>炉前风机风量，二次风量</t>
  </si>
  <si>
    <t>DCS可调节</t>
  </si>
  <si>
    <t>风机进口阀门</t>
  </si>
  <si>
    <t>3条喂料皮带变频</t>
  </si>
  <si>
    <t>DCS连锁，连锁在电脑画面上面可以解除和投用</t>
  </si>
  <si>
    <t>炉前风机停时，3条喂料变频皮带停</t>
  </si>
  <si>
    <r>
      <t>≥</t>
    </r>
    <r>
      <rPr>
        <b/>
        <sz val="11"/>
        <rFont val="宋体"/>
        <family val="3"/>
        <charset val="134"/>
      </rPr>
      <t>50mm/sDCS</t>
    </r>
    <r>
      <rPr>
        <b/>
        <sz val="11"/>
        <rFont val="宋体"/>
        <family val="3"/>
        <charset val="134"/>
      </rPr>
      <t>报警</t>
    </r>
  </si>
  <si>
    <t>炉前风机震动传感器震幅</t>
  </si>
  <si>
    <r>
      <t>≥</t>
    </r>
    <r>
      <rPr>
        <sz val="11"/>
        <rFont val="宋体"/>
        <family val="3"/>
        <charset val="134"/>
      </rPr>
      <t xml:space="preserve">50 </t>
    </r>
    <r>
      <rPr>
        <sz val="11"/>
        <rFont val="宋体"/>
        <family val="3"/>
        <charset val="134"/>
      </rPr>
      <t>℃；</t>
    </r>
    <r>
      <rPr>
        <b/>
        <sz val="11"/>
        <rFont val="宋体"/>
        <family val="3"/>
        <charset val="134"/>
      </rPr>
      <t>≥</t>
    </r>
    <r>
      <rPr>
        <b/>
        <sz val="11"/>
        <rFont val="宋体"/>
        <family val="3"/>
        <charset val="134"/>
      </rPr>
      <t>45摄氏度DCS报警</t>
    </r>
  </si>
  <si>
    <r>
      <t>炉前风机与炉前风机油</t>
    </r>
    <r>
      <rPr>
        <sz val="11"/>
        <rFont val="宋体"/>
        <family val="3"/>
        <charset val="134"/>
      </rPr>
      <t>温</t>
    </r>
    <r>
      <rPr>
        <sz val="11"/>
        <rFont val="宋体"/>
        <family val="3"/>
        <charset val="134"/>
      </rPr>
      <t>连锁</t>
    </r>
  </si>
  <si>
    <r>
      <t>≤</t>
    </r>
    <r>
      <rPr>
        <sz val="11"/>
        <rFont val="宋体"/>
        <family val="3"/>
        <charset val="134"/>
      </rPr>
      <t>0.06  MPa</t>
    </r>
  </si>
  <si>
    <t>炉前风机与炉前风机油压连锁</t>
  </si>
  <si>
    <r>
      <t>＜</t>
    </r>
    <r>
      <rPr>
        <sz val="11"/>
        <rFont val="宋体"/>
        <family val="3"/>
        <charset val="134"/>
      </rPr>
      <t>0.16  MPa电器连锁</t>
    </r>
  </si>
  <si>
    <t>炉前风机油泵油压连锁，（允许风机启动油压）</t>
  </si>
  <si>
    <r>
      <t>≤</t>
    </r>
    <r>
      <rPr>
        <sz val="11"/>
        <rFont val="宋体"/>
        <family val="3"/>
        <charset val="134"/>
      </rPr>
      <t>0.1MPa</t>
    </r>
    <r>
      <rPr>
        <sz val="11"/>
        <rFont val="宋体"/>
        <family val="3"/>
        <charset val="134"/>
      </rPr>
      <t xml:space="preserve">	，</t>
    </r>
    <r>
      <rPr>
        <sz val="11"/>
        <rFont val="宋体"/>
        <family val="3"/>
        <charset val="134"/>
      </rPr>
      <t>电器连锁</t>
    </r>
  </si>
  <si>
    <r>
      <t>炉前风机油泵连锁</t>
    </r>
    <r>
      <rPr>
        <sz val="11"/>
        <rFont val="宋体"/>
        <family val="3"/>
        <charset val="134"/>
      </rPr>
      <t>。</t>
    </r>
    <r>
      <rPr>
        <sz val="11"/>
        <rFont val="宋体"/>
        <family val="3"/>
        <charset val="134"/>
      </rPr>
      <t>供油压下降备泵运行</t>
    </r>
  </si>
  <si>
    <t>炉前风机与主风机连锁</t>
  </si>
  <si>
    <t>炉前</t>
  </si>
  <si>
    <r>
      <t>相关数值</t>
    </r>
    <r>
      <rPr>
        <sz val="11"/>
        <rFont val="宋体"/>
        <family val="3"/>
        <charset val="134"/>
      </rPr>
      <t>、</t>
    </r>
    <r>
      <rPr>
        <sz val="11"/>
        <rFont val="宋体"/>
        <family val="3"/>
        <charset val="134"/>
      </rPr>
      <t>DCS情况</t>
    </r>
  </si>
  <si>
    <t>工艺连锁位置</t>
  </si>
  <si>
    <t>岗位</t>
  </si>
  <si>
    <t>硫酸工艺连锁和启停、DCS调节</t>
  </si>
  <si>
    <t xml:space="preserve"> </t>
  </si>
  <si>
    <t>开车主风机震动大</t>
    <phoneticPr fontId="1" type="noConversion"/>
  </si>
  <si>
    <r>
      <t>≥</t>
    </r>
    <r>
      <rPr>
        <sz val="11"/>
        <rFont val="宋体"/>
        <family val="3"/>
        <charset val="134"/>
      </rPr>
      <t>75</t>
    </r>
    <r>
      <rPr>
        <sz val="11"/>
        <rFont val="宋体"/>
        <family val="3"/>
        <charset val="134"/>
      </rPr>
      <t>℃（可自设定）DCS</t>
    </r>
  </si>
  <si>
    <r>
      <t>主风机轴承温度显示</t>
    </r>
    <r>
      <rPr>
        <b/>
        <sz val="11"/>
        <rFont val="宋体"/>
        <family val="3"/>
        <charset val="134"/>
      </rPr>
      <t>报警</t>
    </r>
  </si>
  <si>
    <t>风机</t>
  </si>
  <si>
    <t>开车风机电机轴承温度高</t>
    <phoneticPr fontId="1" type="noConversion"/>
  </si>
  <si>
    <r>
      <t>风机电机轴承温度显示</t>
    </r>
    <r>
      <rPr>
        <b/>
        <sz val="11"/>
        <rFont val="宋体"/>
        <family val="3"/>
        <charset val="134"/>
      </rPr>
      <t>报警</t>
    </r>
  </si>
  <si>
    <t>电机</t>
  </si>
  <si>
    <t>主透平风机震动大</t>
    <phoneticPr fontId="1" type="noConversion"/>
  </si>
  <si>
    <t>主透平机震动大</t>
    <phoneticPr fontId="1" type="noConversion"/>
  </si>
  <si>
    <t>≥40μm</t>
  </si>
  <si>
    <t>主透平机震动</t>
  </si>
  <si>
    <t>主透平机推力瓦温高</t>
    <phoneticPr fontId="1" type="noConversion"/>
  </si>
  <si>
    <t>≥85℃</t>
  </si>
  <si>
    <t>主透平机推力瓦温</t>
  </si>
  <si>
    <t>主透平机油箱油温高</t>
    <phoneticPr fontId="1" type="noConversion"/>
  </si>
  <si>
    <t>≥50℃</t>
  </si>
  <si>
    <t>主透平机油箱油温</t>
  </si>
  <si>
    <t>主透平机润滑油压高</t>
    <phoneticPr fontId="1" type="noConversion"/>
  </si>
  <si>
    <t>主透平机润滑油压低</t>
    <phoneticPr fontId="1" type="noConversion"/>
  </si>
  <si>
    <t>≤0.4</t>
  </si>
  <si>
    <t>主透平机润滑油压</t>
  </si>
  <si>
    <t>主透平机油位低</t>
    <phoneticPr fontId="1" type="noConversion"/>
  </si>
  <si>
    <t>≤60%</t>
  </si>
  <si>
    <t>主透平机油位</t>
  </si>
  <si>
    <t>透平机</t>
  </si>
  <si>
    <t>开车风机油压高</t>
    <phoneticPr fontId="1" type="noConversion"/>
  </si>
  <si>
    <t>开车风机油压低</t>
    <phoneticPr fontId="1" type="noConversion"/>
  </si>
  <si>
    <t>≤0.12 MPa</t>
  </si>
  <si>
    <t>开车风机油泵供油压DCS报警</t>
  </si>
  <si>
    <t>转化</t>
  </si>
  <si>
    <t>干燥酸泵流量高</t>
    <phoneticPr fontId="1" type="noConversion"/>
  </si>
  <si>
    <t>干燥酸泵流量 低</t>
    <phoneticPr fontId="1" type="noConversion"/>
  </si>
  <si>
    <t>≤500</t>
  </si>
  <si>
    <t>干燥酸泵流量</t>
  </si>
  <si>
    <t>二吸酸泵流量高</t>
    <phoneticPr fontId="1" type="noConversion"/>
  </si>
  <si>
    <t>二吸酸泵流量底</t>
    <phoneticPr fontId="1" type="noConversion"/>
  </si>
  <si>
    <t>二吸酸泵流量</t>
  </si>
  <si>
    <t>一吸酸泵流量高</t>
    <phoneticPr fontId="1" type="noConversion"/>
  </si>
  <si>
    <t>一吸酸泵流量低</t>
    <phoneticPr fontId="1" type="noConversion"/>
  </si>
  <si>
    <t>一吸酸泵流量</t>
  </si>
  <si>
    <t>泵流量</t>
  </si>
  <si>
    <t>地槽液位高</t>
    <phoneticPr fontId="1" type="noConversion"/>
  </si>
  <si>
    <t>≥2m</t>
  </si>
  <si>
    <t>地槽液位</t>
  </si>
  <si>
    <t>液位</t>
  </si>
  <si>
    <t>干燥酸浓高</t>
    <phoneticPr fontId="1" type="noConversion"/>
  </si>
  <si>
    <t>干燥酸浓低</t>
    <phoneticPr fontId="1" type="noConversion"/>
  </si>
  <si>
    <t>≤92.8%；≥95%</t>
  </si>
  <si>
    <t>干燥酸浓DCS报警</t>
  </si>
  <si>
    <t>二吸酸浓高</t>
    <phoneticPr fontId="1" type="noConversion"/>
  </si>
  <si>
    <t>二吸酸浓低</t>
    <phoneticPr fontId="1" type="noConversion"/>
  </si>
  <si>
    <t>一吸酸浓高</t>
    <phoneticPr fontId="1" type="noConversion"/>
  </si>
  <si>
    <t>一吸酸浓低</t>
    <phoneticPr fontId="1" type="noConversion"/>
  </si>
  <si>
    <t>≤98.2；≥98.8</t>
  </si>
  <si>
    <t>一、二吸酸浓DCS报警</t>
  </si>
  <si>
    <t>酸浓</t>
  </si>
  <si>
    <t>二吸循环酸槽液位高</t>
    <phoneticPr fontId="1" type="noConversion"/>
  </si>
  <si>
    <t>二吸收循环酸槽液位低</t>
    <phoneticPr fontId="1" type="noConversion"/>
  </si>
  <si>
    <t>一吸循环酸槽液位高</t>
    <phoneticPr fontId="1" type="noConversion"/>
  </si>
  <si>
    <t>一吸收循环酸槽液位低</t>
    <phoneticPr fontId="1" type="noConversion"/>
  </si>
  <si>
    <t>干燥循环酸槽液位高</t>
    <phoneticPr fontId="1" type="noConversion"/>
  </si>
  <si>
    <t>干燥循环酸槽液位低</t>
    <phoneticPr fontId="1" type="noConversion"/>
  </si>
  <si>
    <t>≤1.6；≥1.8</t>
  </si>
  <si>
    <t>循环槽</t>
  </si>
  <si>
    <t>电雾出口气温高</t>
    <phoneticPr fontId="1" type="noConversion"/>
  </si>
  <si>
    <t>℃</t>
  </si>
  <si>
    <t>电雾出口气温</t>
  </si>
  <si>
    <t>电雾2电场电压高</t>
    <phoneticPr fontId="1" type="noConversion"/>
  </si>
  <si>
    <t>电雾2电场电压低</t>
    <phoneticPr fontId="1" type="noConversion"/>
  </si>
  <si>
    <t>KV</t>
  </si>
  <si>
    <t>电雾2电场电压</t>
  </si>
  <si>
    <t>电雾1电场电压高</t>
    <phoneticPr fontId="1" type="noConversion"/>
  </si>
  <si>
    <t>电雾1电场电压低</t>
    <phoneticPr fontId="1" type="noConversion"/>
  </si>
  <si>
    <t>电雾1电场电压</t>
  </si>
  <si>
    <t>电雾</t>
  </si>
  <si>
    <t>电尘4电场电压高</t>
  </si>
  <si>
    <t>电尘4电场电压低</t>
    <phoneticPr fontId="1" type="noConversion"/>
  </si>
  <si>
    <t>电尘4电场电压</t>
  </si>
  <si>
    <t>电尘3电场电压高</t>
    <phoneticPr fontId="1" type="noConversion"/>
  </si>
  <si>
    <t>电尘3电场电压低</t>
    <phoneticPr fontId="1" type="noConversion"/>
  </si>
  <si>
    <t>电尘3电场电压</t>
  </si>
  <si>
    <t>电尘2电场电压高</t>
    <phoneticPr fontId="1" type="noConversion"/>
  </si>
  <si>
    <t>电尘2电场电压低</t>
    <phoneticPr fontId="1" type="noConversion"/>
  </si>
  <si>
    <t>电尘2电场电压</t>
  </si>
  <si>
    <t>电尘1电场电压低</t>
    <phoneticPr fontId="1" type="noConversion"/>
  </si>
  <si>
    <t>电尘1电场电压</t>
  </si>
  <si>
    <t>电尘</t>
  </si>
  <si>
    <t>溢流堰流量高</t>
    <phoneticPr fontId="1" type="noConversion"/>
  </si>
  <si>
    <t>溢流堰流量低</t>
    <phoneticPr fontId="1" type="noConversion"/>
  </si>
  <si>
    <t>≤50；≥65</t>
  </si>
  <si>
    <t>m3/h</t>
  </si>
  <si>
    <t>溢流堰流量</t>
  </si>
  <si>
    <t>溢流堰</t>
  </si>
  <si>
    <t>斜板出口稀酸槽液位高</t>
    <phoneticPr fontId="1" type="noConversion"/>
  </si>
  <si>
    <t>斜板出口稀酸槽液位低</t>
    <phoneticPr fontId="1" type="noConversion"/>
  </si>
  <si>
    <t>m</t>
  </si>
  <si>
    <t>斜板出口稀酸槽液位</t>
  </si>
  <si>
    <t>稀酸槽</t>
  </si>
  <si>
    <t>高位槽泵出口压力高</t>
    <phoneticPr fontId="1" type="noConversion"/>
  </si>
  <si>
    <t>高位槽泵出口压力低</t>
    <phoneticPr fontId="1" type="noConversion"/>
  </si>
  <si>
    <t>MPa</t>
  </si>
  <si>
    <t>高位槽泵出口压力</t>
  </si>
  <si>
    <t>高位槽</t>
  </si>
  <si>
    <t>填料塔泵出口压力高</t>
    <phoneticPr fontId="1" type="noConversion"/>
  </si>
  <si>
    <t>填料塔泵出口压力低</t>
    <phoneticPr fontId="1" type="noConversion"/>
  </si>
  <si>
    <t>填料塔泵出口压力</t>
  </si>
  <si>
    <t>填料塔出口温度高</t>
    <phoneticPr fontId="1" type="noConversion"/>
  </si>
  <si>
    <t>填料塔出口温度</t>
  </si>
  <si>
    <t>填料塔液位高</t>
    <phoneticPr fontId="1" type="noConversion"/>
  </si>
  <si>
    <t>填料塔液位低</t>
    <phoneticPr fontId="1" type="noConversion"/>
  </si>
  <si>
    <t>≤1.5；≥1.8</t>
  </si>
  <si>
    <t>填料塔液位</t>
  </si>
  <si>
    <t>动力波槽液位高</t>
    <phoneticPr fontId="1" type="noConversion"/>
  </si>
  <si>
    <t>动力波槽液位低</t>
    <phoneticPr fontId="1" type="noConversion"/>
  </si>
  <si>
    <t>动力波循环槽液位</t>
  </si>
  <si>
    <t>洗涤塔</t>
  </si>
  <si>
    <t>动力波流量低</t>
    <phoneticPr fontId="1" type="noConversion"/>
  </si>
  <si>
    <t>≤450</t>
  </si>
  <si>
    <t>动力波流量</t>
  </si>
  <si>
    <t>≥ 65 ℃</t>
  </si>
  <si>
    <t>动力波出口温度</t>
  </si>
  <si>
    <t>动力波出口温度高</t>
    <phoneticPr fontId="1" type="noConversion"/>
  </si>
  <si>
    <t>≥75高高警</t>
  </si>
  <si>
    <t>动力波</t>
  </si>
  <si>
    <t>高位槽液位高</t>
    <phoneticPr fontId="1" type="noConversion"/>
  </si>
  <si>
    <t>高位槽液位低</t>
    <phoneticPr fontId="1" type="noConversion"/>
  </si>
  <si>
    <t>≥1.95℃；≤1.75</t>
  </si>
  <si>
    <t>锅炉炉水PH值高</t>
    <phoneticPr fontId="1" type="noConversion"/>
  </si>
  <si>
    <t>锅炉炉水PH值低</t>
    <phoneticPr fontId="1" type="noConversion"/>
  </si>
  <si>
    <t>锅炉炉水PH值</t>
  </si>
  <si>
    <t>C罐冷凝水PH值高</t>
    <phoneticPr fontId="1" type="noConversion"/>
  </si>
  <si>
    <t>C罐冷凝水PH值低</t>
    <phoneticPr fontId="1" type="noConversion"/>
  </si>
  <si>
    <t>C罐冷凝水PH值</t>
  </si>
  <si>
    <t>B罐冷凝水PH值高</t>
    <phoneticPr fontId="1" type="noConversion"/>
  </si>
  <si>
    <t>B罐冷凝水PH值低</t>
    <phoneticPr fontId="1" type="noConversion"/>
  </si>
  <si>
    <t>B罐冷凝水PH值</t>
  </si>
  <si>
    <t>水铵冷凝水电导率高</t>
    <phoneticPr fontId="1" type="noConversion"/>
  </si>
  <si>
    <t>水铵冷凝水电导率</t>
  </si>
  <si>
    <t>水铵冷凝水PH值高</t>
    <phoneticPr fontId="1" type="noConversion"/>
  </si>
  <si>
    <t>水铵冷凝水PH值低</t>
    <phoneticPr fontId="1" type="noConversion"/>
  </si>
  <si>
    <t>≥300</t>
  </si>
  <si>
    <t>水铵冷凝水PH值</t>
  </si>
  <si>
    <t>磷铵冷凝水电导率高</t>
    <phoneticPr fontId="1" type="noConversion"/>
  </si>
  <si>
    <t>磷铵冷凝水电导率</t>
  </si>
  <si>
    <t>磷铵冷凝水PH值高</t>
    <phoneticPr fontId="1" type="noConversion"/>
  </si>
  <si>
    <t>磷铵冷凝水PH值低</t>
    <phoneticPr fontId="1" type="noConversion"/>
  </si>
  <si>
    <t xml:space="preserve">≥300 </t>
  </si>
  <si>
    <t>磷铵冷凝水PH值</t>
  </si>
  <si>
    <t>电导</t>
  </si>
  <si>
    <t>热水循环泵出口压力高</t>
    <phoneticPr fontId="1" type="noConversion"/>
  </si>
  <si>
    <t>热水循环泵出口压力低</t>
    <phoneticPr fontId="1" type="noConversion"/>
  </si>
  <si>
    <t>汽包压力</t>
  </si>
  <si>
    <t>热水循环泵出口压力</t>
  </si>
  <si>
    <t>热水循环泵流量高</t>
    <phoneticPr fontId="1" type="noConversion"/>
  </si>
  <si>
    <t>热水循环泵流量低</t>
    <phoneticPr fontId="1" type="noConversion"/>
  </si>
  <si>
    <t>流量小于550m3/h DCS报警</t>
  </si>
  <si>
    <t>热水泵</t>
  </si>
  <si>
    <t>汽包液位B高</t>
    <phoneticPr fontId="1" type="noConversion"/>
  </si>
  <si>
    <t>汽包液位B</t>
  </si>
  <si>
    <t>%</t>
  </si>
  <si>
    <t>汽包液位A高</t>
    <phoneticPr fontId="1" type="noConversion"/>
  </si>
  <si>
    <t>汽包液位A低</t>
    <phoneticPr fontId="1" type="noConversion"/>
  </si>
  <si>
    <t>汽包液位A</t>
  </si>
  <si>
    <t>汽包压力高</t>
    <phoneticPr fontId="1" type="noConversion"/>
  </si>
  <si>
    <t>汽包压力低</t>
    <phoneticPr fontId="1" type="noConversion"/>
  </si>
  <si>
    <t xml:space="preserve">压力≤4.15MPa低报 ≥4.25MPa高报 </t>
  </si>
  <si>
    <t>汽包</t>
  </si>
  <si>
    <t>锅炉给水流量高</t>
    <phoneticPr fontId="1" type="noConversion"/>
  </si>
  <si>
    <t>锅炉给水流量低</t>
    <phoneticPr fontId="1" type="noConversion"/>
  </si>
  <si>
    <t>蒸汽流量-1</t>
  </si>
  <si>
    <t>锅炉给水流量</t>
  </si>
  <si>
    <t>给水</t>
  </si>
  <si>
    <t>低过出口汽温低</t>
    <phoneticPr fontId="1" type="noConversion"/>
  </si>
  <si>
    <t>低过出口汽温</t>
  </si>
  <si>
    <t>蒸汽</t>
  </si>
  <si>
    <t>主蒸汽温度高</t>
    <phoneticPr fontId="1" type="noConversion"/>
  </si>
  <si>
    <t>主蒸汽温度低</t>
    <phoneticPr fontId="1" type="noConversion"/>
  </si>
  <si>
    <t>≤400℃； ≥455℃  DCS报警</t>
  </si>
  <si>
    <t>锅炉主蒸汽温度</t>
  </si>
  <si>
    <t>主蒸汽</t>
  </si>
  <si>
    <t>主蒸汽压力高</t>
    <phoneticPr fontId="1" type="noConversion"/>
  </si>
  <si>
    <t>主蒸汽压力低</t>
    <phoneticPr fontId="1" type="noConversion"/>
  </si>
  <si>
    <r>
      <t>≥3.75MPa</t>
    </r>
    <r>
      <rPr>
        <sz val="11"/>
        <rFont val="宋体"/>
        <family val="3"/>
        <charset val="134"/>
      </rPr>
      <t xml:space="preserve">  DCS报警</t>
    </r>
  </si>
  <si>
    <t>锅炉主蒸汽压力</t>
  </si>
  <si>
    <t>锅炉给水泵压力高</t>
    <phoneticPr fontId="1" type="noConversion"/>
  </si>
  <si>
    <t>锅炉给水泵压力低</t>
    <phoneticPr fontId="1" type="noConversion"/>
  </si>
  <si>
    <t>锅炉给水泵出口压力</t>
  </si>
  <si>
    <t>给水泵</t>
  </si>
  <si>
    <t>脱盐水槽C液位</t>
  </si>
  <si>
    <t>脱盐水槽B液位高</t>
    <phoneticPr fontId="1" type="noConversion"/>
  </si>
  <si>
    <t>脱盐水槽B液位低</t>
    <phoneticPr fontId="1" type="noConversion"/>
  </si>
  <si>
    <t>脱盐水槽B液位</t>
  </si>
  <si>
    <t>脱盐水槽A液位高</t>
    <phoneticPr fontId="1" type="noConversion"/>
  </si>
  <si>
    <t>脱盐水槽A液位低</t>
    <phoneticPr fontId="1" type="noConversion"/>
  </si>
  <si>
    <t>脱盐水槽A液位</t>
  </si>
  <si>
    <t>脱盐水</t>
  </si>
  <si>
    <t>除氧器PH值高</t>
    <phoneticPr fontId="1" type="noConversion"/>
  </si>
  <si>
    <t>除氧器PH值低</t>
    <phoneticPr fontId="1" type="noConversion"/>
  </si>
  <si>
    <t>mm/s</t>
  </si>
  <si>
    <t>除氧器PH值</t>
  </si>
  <si>
    <t>除氧器电导率高</t>
    <phoneticPr fontId="1" type="noConversion"/>
  </si>
  <si>
    <t>us/cm</t>
  </si>
  <si>
    <t>除氧器电导率</t>
  </si>
  <si>
    <t>除氧器液位高</t>
    <phoneticPr fontId="1" type="noConversion"/>
  </si>
  <si>
    <t>除氧器液位低</t>
    <phoneticPr fontId="1" type="noConversion"/>
  </si>
  <si>
    <t xml:space="preserve">  ≤50% ； ≥82%  DCS报警</t>
  </si>
  <si>
    <t>除氧器液位报警</t>
  </si>
  <si>
    <t>除氧器压力高</t>
    <phoneticPr fontId="1" type="noConversion"/>
  </si>
  <si>
    <t>MPA</t>
  </si>
  <si>
    <t>除氧器压力</t>
  </si>
  <si>
    <t>除氧器温度高</t>
    <phoneticPr fontId="1" type="noConversion"/>
  </si>
  <si>
    <t>除氧器温度低</t>
    <phoneticPr fontId="1" type="noConversion"/>
  </si>
  <si>
    <t>除氧器温度</t>
  </si>
  <si>
    <t>除氧器</t>
  </si>
  <si>
    <t>电结点液位高</t>
    <phoneticPr fontId="1" type="noConversion"/>
  </si>
  <si>
    <t>电结点液位低</t>
    <phoneticPr fontId="1" type="noConversion"/>
  </si>
  <si>
    <t>汽包液位高</t>
    <phoneticPr fontId="1" type="noConversion"/>
  </si>
  <si>
    <t>汽包液位低</t>
    <phoneticPr fontId="1" type="noConversion"/>
  </si>
  <si>
    <t xml:space="preserve">  ≤30% ；  ≥70%  DCS报警</t>
  </si>
  <si>
    <t>排渣皮带电流高</t>
    <phoneticPr fontId="1" type="noConversion"/>
  </si>
  <si>
    <t>排渣皮带电流低</t>
    <phoneticPr fontId="1" type="noConversion"/>
  </si>
  <si>
    <t>15KW</t>
  </si>
  <si>
    <t>√</t>
  </si>
  <si>
    <t>A</t>
  </si>
  <si>
    <t>排渣皮带电流</t>
  </si>
  <si>
    <t>皮带</t>
  </si>
  <si>
    <t>浸没滚筒电流高</t>
    <phoneticPr fontId="1" type="noConversion"/>
  </si>
  <si>
    <t>浸没滚筒电流低</t>
    <phoneticPr fontId="1" type="noConversion"/>
  </si>
  <si>
    <t>37KW</t>
  </si>
  <si>
    <t>浸没滚筒电流</t>
  </si>
  <si>
    <t>电尘滚筒电流高</t>
    <phoneticPr fontId="1" type="noConversion"/>
  </si>
  <si>
    <t>电尘滚筒电流低</t>
    <phoneticPr fontId="1" type="noConversion"/>
  </si>
  <si>
    <t>电尘滚筒电流</t>
  </si>
  <si>
    <t>滚筒</t>
  </si>
  <si>
    <t>电尘刮板机电流高</t>
    <phoneticPr fontId="1" type="noConversion"/>
  </si>
  <si>
    <t>电尘刮板机电流低</t>
    <phoneticPr fontId="1" type="noConversion"/>
  </si>
  <si>
    <t>电尘刮板机电流</t>
  </si>
  <si>
    <t>锅炉刮板机电流高</t>
    <phoneticPr fontId="1" type="noConversion"/>
  </si>
  <si>
    <t>锅炉刮板机电流低</t>
    <phoneticPr fontId="1" type="noConversion"/>
  </si>
  <si>
    <t>7.5KW</t>
  </si>
  <si>
    <t>锅炉刮板机电流</t>
  </si>
  <si>
    <t>刮板</t>
  </si>
  <si>
    <t>炉前汽机后端振动高</t>
    <phoneticPr fontId="1" type="noConversion"/>
  </si>
  <si>
    <t>炉前汽机后端振动</t>
  </si>
  <si>
    <t>炉前汽机靠风机端振动高</t>
    <phoneticPr fontId="1" type="noConversion"/>
  </si>
  <si>
    <t>炉前汽机靠风机端振动</t>
  </si>
  <si>
    <t>炉前透平机排汽压力高</t>
    <phoneticPr fontId="1" type="noConversion"/>
  </si>
  <si>
    <t>≥0.6MPa DCS报警</t>
  </si>
  <si>
    <t>炉前透平机出口排汽压力</t>
  </si>
  <si>
    <t>炉前透平机油温高</t>
    <phoneticPr fontId="1" type="noConversion"/>
  </si>
  <si>
    <t>炉前透平机油温低</t>
    <phoneticPr fontId="1" type="noConversion"/>
  </si>
  <si>
    <t>≥50μm DCS报警</t>
  </si>
  <si>
    <t>炉前透平机油温</t>
  </si>
  <si>
    <t>炉前透平机油压高</t>
    <phoneticPr fontId="1" type="noConversion"/>
  </si>
  <si>
    <t>炉前透平机油压低</t>
    <phoneticPr fontId="1" type="noConversion"/>
  </si>
  <si>
    <t>≤0.12MPa DCS报警</t>
  </si>
  <si>
    <t>炉前透平机油压</t>
  </si>
  <si>
    <t>炉前电机定子温度3号温度高</t>
    <phoneticPr fontId="1" type="noConversion"/>
  </si>
  <si>
    <t>炉前电机定子温度T3</t>
  </si>
  <si>
    <t>炉前电机定子温度2号温度高</t>
    <phoneticPr fontId="1" type="noConversion"/>
  </si>
  <si>
    <t>炉前电机定子温度T2</t>
  </si>
  <si>
    <t>炉前电机定子温度1号温度高</t>
    <phoneticPr fontId="1" type="noConversion"/>
  </si>
  <si>
    <t>炉前电机定子温度T1</t>
  </si>
  <si>
    <t>炉前电机电流超额定电流</t>
    <phoneticPr fontId="1" type="noConversion"/>
  </si>
  <si>
    <t>炉前电机电流</t>
  </si>
  <si>
    <t>炉前电机后端轴承温度高</t>
    <phoneticPr fontId="1" type="noConversion"/>
  </si>
  <si>
    <t>炉前电机后端轴承温度</t>
  </si>
  <si>
    <t>炉前电机靠风机端轴承温度高</t>
    <phoneticPr fontId="1" type="noConversion"/>
  </si>
  <si>
    <t>炉前电机靠风机端轴承温度</t>
  </si>
  <si>
    <t>炉前风机转速低</t>
    <phoneticPr fontId="1" type="noConversion"/>
  </si>
  <si>
    <t>rpm</t>
  </si>
  <si>
    <t>炉前风机转速</t>
  </si>
  <si>
    <t>炉前风机靠汽机端轴瓦温度高</t>
    <phoneticPr fontId="1" type="noConversion"/>
  </si>
  <si>
    <t>炉前风机靠汽机端轴瓦温度</t>
  </si>
  <si>
    <t>炉前风机靠电机端轴瓦温度高</t>
    <phoneticPr fontId="1" type="noConversion"/>
  </si>
  <si>
    <t>炉前风机靠电机端轴瓦温度</t>
  </si>
  <si>
    <t>炉前风机靠汽机端振动大</t>
    <phoneticPr fontId="1" type="noConversion"/>
  </si>
  <si>
    <t>炉前风机靠汽机端振动</t>
  </si>
  <si>
    <t>炉前风机靠电机端振动大</t>
    <phoneticPr fontId="1" type="noConversion"/>
  </si>
  <si>
    <t>炉前风机靠电机端振动</t>
  </si>
  <si>
    <t>炉前风机润滑油压高</t>
    <phoneticPr fontId="1" type="noConversion"/>
  </si>
  <si>
    <t>炉前风机润滑油压低</t>
    <phoneticPr fontId="1" type="noConversion"/>
  </si>
  <si>
    <t>炉前风机润滑油压</t>
  </si>
  <si>
    <t>炉前风机润滑油温高</t>
    <phoneticPr fontId="1" type="noConversion"/>
  </si>
  <si>
    <t>炉前风机润滑油温低</t>
    <phoneticPr fontId="1" type="noConversion"/>
  </si>
  <si>
    <t>≥45摄氏度 DCS报警</t>
  </si>
  <si>
    <t>炉前风机润滑油温</t>
  </si>
  <si>
    <t>沸腾炉3#底温低</t>
    <phoneticPr fontId="1" type="noConversion"/>
  </si>
  <si>
    <t>沸腾炉3#底温</t>
  </si>
  <si>
    <t>沸腾炉2#底温</t>
  </si>
  <si>
    <t>沸腾炉1#底温高</t>
    <phoneticPr fontId="1" type="noConversion"/>
  </si>
  <si>
    <t>沸腾炉1#底温低</t>
    <phoneticPr fontId="1" type="noConversion"/>
  </si>
  <si>
    <t>沸腾炉1#底温</t>
  </si>
  <si>
    <t>氧量偏高</t>
    <phoneticPr fontId="1" type="noConversion"/>
  </si>
  <si>
    <t>氧量偏低</t>
    <phoneticPr fontId="1" type="noConversion"/>
  </si>
  <si>
    <t>旋风氧含量</t>
  </si>
  <si>
    <t>沸腾炉</t>
  </si>
  <si>
    <t>电尘出口负压低</t>
    <phoneticPr fontId="1" type="noConversion"/>
  </si>
  <si>
    <t>电尘出口负压</t>
    <phoneticPr fontId="1" type="noConversion"/>
  </si>
  <si>
    <t>沸腾炉  底压低</t>
    <phoneticPr fontId="1" type="noConversion"/>
  </si>
  <si>
    <t>kpa</t>
  </si>
  <si>
    <t>沸腾炉气室压力</t>
  </si>
  <si>
    <t>沸腾炉 炉底风量偏低</t>
    <phoneticPr fontId="1" type="noConversion"/>
  </si>
  <si>
    <t>炉前风机风量</t>
  </si>
  <si>
    <t>风量</t>
  </si>
  <si>
    <t>3#喂料皮带投料量偏高</t>
  </si>
  <si>
    <t>3#喂料皮带投料量低</t>
    <phoneticPr fontId="1" type="noConversion"/>
  </si>
  <si>
    <t>3#喂料皮带投料量</t>
  </si>
  <si>
    <t>2#喂料皮带投料量偏高</t>
  </si>
  <si>
    <t>2#喂料皮带投料量低</t>
    <phoneticPr fontId="1" type="noConversion"/>
  </si>
  <si>
    <t>2#喂料皮带投料量</t>
  </si>
  <si>
    <t>1#喂料皮带投料量偏高</t>
    <phoneticPr fontId="1" type="noConversion"/>
  </si>
  <si>
    <t>1#喂料皮带投料量低</t>
    <phoneticPr fontId="1" type="noConversion"/>
  </si>
  <si>
    <t>t/h</t>
  </si>
  <si>
    <t>1#喂料皮带投料量</t>
    <phoneticPr fontId="1" type="noConversion"/>
  </si>
  <si>
    <t>投料皮带</t>
  </si>
  <si>
    <t>录音</t>
    <phoneticPr fontId="1" type="noConversion"/>
  </si>
  <si>
    <t>序号</t>
    <phoneticPr fontId="1" type="noConversion"/>
  </si>
  <si>
    <t>相关数值、DCS情况</t>
  </si>
  <si>
    <t>消音</t>
  </si>
  <si>
    <t>报警上线</t>
  </si>
  <si>
    <t>报警下线</t>
  </si>
  <si>
    <t>单位</t>
  </si>
  <si>
    <t>数值</t>
  </si>
  <si>
    <t>工艺位置</t>
  </si>
  <si>
    <t>设备</t>
  </si>
  <si>
    <t>DCS报警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</si>
</sst>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14"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方正小标宋简体"/>
      <charset val="134"/>
    </font>
    <font>
      <sz val="10.5"/>
      <name val="宋体"/>
      <family val="3"/>
      <charset val="134"/>
    </font>
    <font>
      <b/>
      <sz val="12"/>
      <name val="宋体"/>
      <family val="3"/>
      <charset val="134"/>
    </font>
    <font>
      <b/>
      <u/>
      <sz val="11"/>
      <name val="宋体"/>
      <family val="3"/>
      <charset val="134"/>
    </font>
    <font>
      <sz val="10"/>
      <name val="宋体"/>
      <family val="3"/>
      <charset val="134"/>
    </font>
    <font>
      <u/>
      <sz val="11"/>
      <name val="宋体"/>
      <family val="3"/>
      <charset val="134"/>
    </font>
    <font>
      <b/>
      <sz val="18"/>
      <name val="微软雅黑"/>
      <family val="2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A8E5-1A6B-4EE5-BBCC-9D1B9FA21F13}">
  <dimension ref="A1:M152"/>
  <sheetViews>
    <sheetView tabSelected="1" topLeftCell="K1" zoomScaleSheetLayoutView="100" workbookViewId="0">
      <selection activeCell="O3" sqref="O3"/>
    </sheetView>
  </sheetViews>
  <sheetFormatPr defaultRowHeight="14.25"/>
  <cols>
    <col min="1" max="1" width="4" style="2" hidden="1" customWidth="1"/>
    <col min="2" max="2" width="5.125" style="1" hidden="1" customWidth="1"/>
    <col min="3" max="3" width="6.5" style="1" hidden="1" customWidth="1"/>
    <col min="4" max="4" width="24.75" style="1" hidden="1" customWidth="1"/>
    <col min="5" max="5" width="9.25" style="1" hidden="1" customWidth="1"/>
    <col min="6" max="6" width="6.75" style="1" hidden="1" customWidth="1"/>
    <col min="7" max="7" width="0" style="1" hidden="1" customWidth="1"/>
    <col min="8" max="8" width="8.375" style="1" hidden="1" customWidth="1"/>
    <col min="9" max="9" width="0" style="1" hidden="1" customWidth="1"/>
    <col min="10" max="10" width="8.375" style="1" hidden="1" customWidth="1"/>
    <col min="11" max="11" width="8.375" style="1" customWidth="1"/>
    <col min="12" max="12" width="25.875" style="1" customWidth="1"/>
    <col min="13" max="13" width="25.25" style="1" customWidth="1"/>
  </cols>
  <sheetData>
    <row r="1" spans="2:13" ht="24" customHeight="1">
      <c r="B1" s="16" t="s">
        <v>418</v>
      </c>
      <c r="C1" s="16"/>
      <c r="D1" s="16"/>
      <c r="E1" s="16"/>
      <c r="F1" s="16"/>
      <c r="G1" s="16"/>
      <c r="H1" s="16"/>
      <c r="I1" s="16"/>
      <c r="J1" s="16"/>
      <c r="K1" s="15"/>
    </row>
    <row r="2" spans="2:13" ht="21" customHeight="1">
      <c r="B2" s="24" t="s">
        <v>89</v>
      </c>
      <c r="C2" s="24" t="s">
        <v>417</v>
      </c>
      <c r="D2" s="23" t="s">
        <v>416</v>
      </c>
      <c r="E2" s="10" t="s">
        <v>415</v>
      </c>
      <c r="F2" s="10" t="s">
        <v>414</v>
      </c>
      <c r="G2" s="10" t="s">
        <v>413</v>
      </c>
      <c r="H2" s="10" t="s">
        <v>412</v>
      </c>
      <c r="I2" s="10" t="s">
        <v>411</v>
      </c>
      <c r="J2" s="52" t="s">
        <v>410</v>
      </c>
      <c r="K2" s="51" t="s">
        <v>409</v>
      </c>
      <c r="L2" s="50" t="s">
        <v>408</v>
      </c>
      <c r="M2" s="50"/>
    </row>
    <row r="3" spans="2:13" ht="24.95" customHeight="1">
      <c r="B3" s="30" t="s">
        <v>86</v>
      </c>
      <c r="C3" s="30" t="s">
        <v>407</v>
      </c>
      <c r="D3" s="23" t="s">
        <v>406</v>
      </c>
      <c r="E3" s="10">
        <v>8.5</v>
      </c>
      <c r="F3" s="49" t="s">
        <v>405</v>
      </c>
      <c r="G3" s="10">
        <v>3</v>
      </c>
      <c r="H3" s="10">
        <v>15</v>
      </c>
      <c r="I3" s="10" t="s">
        <v>314</v>
      </c>
      <c r="J3" s="22"/>
      <c r="K3" s="21">
        <v>1</v>
      </c>
      <c r="L3" s="20" t="s">
        <v>404</v>
      </c>
      <c r="M3" s="20" t="s">
        <v>403</v>
      </c>
    </row>
    <row r="4" spans="2:13" ht="24.95" customHeight="1">
      <c r="B4" s="28"/>
      <c r="C4" s="28"/>
      <c r="D4" s="23" t="s">
        <v>402</v>
      </c>
      <c r="E4" s="10">
        <v>9.5</v>
      </c>
      <c r="F4" s="48"/>
      <c r="G4" s="10">
        <v>3</v>
      </c>
      <c r="H4" s="10">
        <v>15</v>
      </c>
      <c r="I4" s="10" t="s">
        <v>314</v>
      </c>
      <c r="J4" s="22"/>
      <c r="K4" s="21">
        <v>2</v>
      </c>
      <c r="L4" s="20" t="s">
        <v>401</v>
      </c>
      <c r="M4" s="20" t="s">
        <v>400</v>
      </c>
    </row>
    <row r="5" spans="2:13" ht="24.95" customHeight="1">
      <c r="B5" s="28"/>
      <c r="C5" s="27"/>
      <c r="D5" s="23" t="s">
        <v>399</v>
      </c>
      <c r="E5" s="10">
        <v>11</v>
      </c>
      <c r="F5" s="46"/>
      <c r="G5" s="10">
        <v>3</v>
      </c>
      <c r="H5" s="10">
        <v>15</v>
      </c>
      <c r="I5" s="10" t="s">
        <v>314</v>
      </c>
      <c r="J5" s="22"/>
      <c r="K5" s="21">
        <v>3</v>
      </c>
      <c r="L5" s="20" t="s">
        <v>398</v>
      </c>
      <c r="M5" s="20" t="s">
        <v>397</v>
      </c>
    </row>
    <row r="6" spans="2:13" ht="24.95" customHeight="1">
      <c r="B6" s="28"/>
      <c r="C6" s="26" t="s">
        <v>396</v>
      </c>
      <c r="D6" s="23" t="s">
        <v>395</v>
      </c>
      <c r="E6" s="10">
        <v>44000</v>
      </c>
      <c r="F6" s="45"/>
      <c r="G6" s="10">
        <v>35000</v>
      </c>
      <c r="H6" s="10">
        <v>49000</v>
      </c>
      <c r="I6" s="10" t="s">
        <v>314</v>
      </c>
      <c r="J6" s="22"/>
      <c r="K6" s="21">
        <v>4</v>
      </c>
      <c r="L6" s="20" t="s">
        <v>394</v>
      </c>
      <c r="M6" s="19"/>
    </row>
    <row r="7" spans="2:13" ht="24.95" customHeight="1">
      <c r="B7" s="28"/>
      <c r="C7" s="47" t="s">
        <v>388</v>
      </c>
      <c r="D7" s="26" t="s">
        <v>393</v>
      </c>
      <c r="E7" s="10">
        <v>15.5</v>
      </c>
      <c r="F7" s="48" t="s">
        <v>392</v>
      </c>
      <c r="G7" s="10">
        <v>12</v>
      </c>
      <c r="H7" s="10">
        <v>15.55</v>
      </c>
      <c r="I7" s="10" t="s">
        <v>314</v>
      </c>
      <c r="J7" s="22"/>
      <c r="K7" s="21">
        <v>5</v>
      </c>
      <c r="L7" s="20" t="s">
        <v>391</v>
      </c>
      <c r="M7" s="19"/>
    </row>
    <row r="8" spans="2:13" ht="24.95" customHeight="1">
      <c r="B8" s="28"/>
      <c r="C8" s="47" t="s">
        <v>178</v>
      </c>
      <c r="D8" s="23" t="s">
        <v>390</v>
      </c>
      <c r="E8" s="10">
        <v>1.01</v>
      </c>
      <c r="F8" s="46"/>
      <c r="G8" s="10">
        <v>0.8</v>
      </c>
      <c r="H8" s="10">
        <v>1</v>
      </c>
      <c r="I8" s="10" t="s">
        <v>314</v>
      </c>
      <c r="J8" s="22"/>
      <c r="K8" s="21">
        <v>6</v>
      </c>
      <c r="L8" s="20" t="s">
        <v>389</v>
      </c>
      <c r="M8" s="19"/>
    </row>
    <row r="9" spans="2:13" ht="24.95" customHeight="1">
      <c r="B9" s="28"/>
      <c r="C9" s="30" t="s">
        <v>388</v>
      </c>
      <c r="D9" s="23" t="s">
        <v>387</v>
      </c>
      <c r="E9" s="10">
        <v>0.94</v>
      </c>
      <c r="F9" s="45" t="s">
        <v>251</v>
      </c>
      <c r="G9" s="10">
        <v>0.8</v>
      </c>
      <c r="H9" s="10">
        <v>1.2</v>
      </c>
      <c r="I9" s="10" t="s">
        <v>314</v>
      </c>
      <c r="J9" s="22"/>
      <c r="K9" s="21">
        <v>7</v>
      </c>
      <c r="L9" s="19" t="s">
        <v>386</v>
      </c>
      <c r="M9" s="19" t="s">
        <v>385</v>
      </c>
    </row>
    <row r="10" spans="2:13" ht="24.95" customHeight="1">
      <c r="B10" s="28"/>
      <c r="C10" s="28"/>
      <c r="D10" s="23" t="s">
        <v>384</v>
      </c>
      <c r="E10" s="10">
        <v>884</v>
      </c>
      <c r="F10" s="43" t="s">
        <v>157</v>
      </c>
      <c r="G10" s="10">
        <v>850</v>
      </c>
      <c r="H10" s="10">
        <v>950</v>
      </c>
      <c r="I10" s="10" t="s">
        <v>314</v>
      </c>
      <c r="J10" s="22"/>
      <c r="K10" s="21">
        <v>8</v>
      </c>
      <c r="L10" s="20" t="s">
        <v>383</v>
      </c>
      <c r="M10" s="20" t="s">
        <v>382</v>
      </c>
    </row>
    <row r="11" spans="2:13" ht="24.95" customHeight="1">
      <c r="B11" s="28"/>
      <c r="C11" s="28"/>
      <c r="D11" s="23" t="s">
        <v>381</v>
      </c>
      <c r="E11" s="10">
        <v>897</v>
      </c>
      <c r="F11" s="43"/>
      <c r="G11" s="10">
        <v>850</v>
      </c>
      <c r="H11" s="10">
        <v>950</v>
      </c>
      <c r="I11" s="10" t="s">
        <v>314</v>
      </c>
      <c r="J11" s="22"/>
      <c r="K11" s="21">
        <v>9</v>
      </c>
      <c r="L11" s="19"/>
      <c r="M11" s="19"/>
    </row>
    <row r="12" spans="2:13" ht="24.95" customHeight="1">
      <c r="B12" s="28"/>
      <c r="C12" s="27"/>
      <c r="D12" s="23" t="s">
        <v>380</v>
      </c>
      <c r="E12" s="10">
        <v>906</v>
      </c>
      <c r="F12" s="42"/>
      <c r="G12" s="10">
        <v>850</v>
      </c>
      <c r="H12" s="10">
        <v>950</v>
      </c>
      <c r="I12" s="10" t="s">
        <v>314</v>
      </c>
      <c r="J12" s="22"/>
      <c r="K12" s="21">
        <v>10</v>
      </c>
      <c r="L12" s="20" t="s">
        <v>379</v>
      </c>
      <c r="M12" s="20" t="s">
        <v>379</v>
      </c>
    </row>
    <row r="13" spans="2:13" ht="24.95" customHeight="1">
      <c r="B13" s="28"/>
      <c r="C13" s="30" t="s">
        <v>95</v>
      </c>
      <c r="D13" s="23" t="s">
        <v>378</v>
      </c>
      <c r="E13" s="10">
        <v>24.8</v>
      </c>
      <c r="F13" s="40" t="s">
        <v>157</v>
      </c>
      <c r="G13" s="10">
        <v>22</v>
      </c>
      <c r="H13" s="10">
        <v>40</v>
      </c>
      <c r="I13" s="10" t="s">
        <v>314</v>
      </c>
      <c r="J13" s="22" t="s">
        <v>377</v>
      </c>
      <c r="K13" s="21">
        <v>11</v>
      </c>
      <c r="L13" s="20" t="s">
        <v>376</v>
      </c>
      <c r="M13" s="20" t="s">
        <v>375</v>
      </c>
    </row>
    <row r="14" spans="2:13" ht="24.95" customHeight="1">
      <c r="B14" s="28"/>
      <c r="C14" s="28"/>
      <c r="D14" s="23" t="s">
        <v>374</v>
      </c>
      <c r="E14" s="10">
        <v>0.22</v>
      </c>
      <c r="F14" s="40" t="s">
        <v>192</v>
      </c>
      <c r="G14" s="10">
        <v>0.12</v>
      </c>
      <c r="H14" s="10">
        <v>0.25</v>
      </c>
      <c r="I14" s="10" t="s">
        <v>314</v>
      </c>
      <c r="J14" s="22" t="s">
        <v>347</v>
      </c>
      <c r="K14" s="21">
        <v>12</v>
      </c>
      <c r="L14" s="20" t="s">
        <v>373</v>
      </c>
      <c r="M14" s="20" t="s">
        <v>372</v>
      </c>
    </row>
    <row r="15" spans="2:13" ht="24.95" customHeight="1">
      <c r="B15" s="28"/>
      <c r="C15" s="28"/>
      <c r="D15" s="23" t="s">
        <v>371</v>
      </c>
      <c r="E15" s="10">
        <v>1.8</v>
      </c>
      <c r="F15" s="40"/>
      <c r="G15" s="10"/>
      <c r="H15" s="10">
        <v>2.2000000000000002</v>
      </c>
      <c r="I15" s="10" t="s">
        <v>314</v>
      </c>
      <c r="J15" s="22"/>
      <c r="K15" s="21">
        <v>13</v>
      </c>
      <c r="L15" s="20"/>
      <c r="M15" s="20" t="s">
        <v>370</v>
      </c>
    </row>
    <row r="16" spans="2:13" ht="24.95" customHeight="1">
      <c r="B16" s="28"/>
      <c r="C16" s="28"/>
      <c r="D16" s="23" t="s">
        <v>369</v>
      </c>
      <c r="E16" s="10">
        <v>1.2</v>
      </c>
      <c r="F16" s="40"/>
      <c r="G16" s="10"/>
      <c r="H16" s="10">
        <v>2.2000000000000002</v>
      </c>
      <c r="I16" s="10" t="s">
        <v>314</v>
      </c>
      <c r="J16" s="22"/>
      <c r="K16" s="21">
        <v>14</v>
      </c>
      <c r="L16" s="20"/>
      <c r="M16" s="20" t="s">
        <v>368</v>
      </c>
    </row>
    <row r="17" spans="2:13" ht="24.95" customHeight="1">
      <c r="B17" s="28"/>
      <c r="C17" s="28"/>
      <c r="D17" s="23" t="s">
        <v>367</v>
      </c>
      <c r="E17" s="10">
        <v>38</v>
      </c>
      <c r="F17" s="40" t="s">
        <v>157</v>
      </c>
      <c r="G17" s="10"/>
      <c r="H17" s="10">
        <v>68</v>
      </c>
      <c r="I17" s="10" t="s">
        <v>314</v>
      </c>
      <c r="J17" s="22"/>
      <c r="K17" s="21">
        <v>15</v>
      </c>
      <c r="L17" s="41" t="s">
        <v>366</v>
      </c>
      <c r="M17" s="41"/>
    </row>
    <row r="18" spans="2:13" ht="24.95" customHeight="1">
      <c r="B18" s="28"/>
      <c r="C18" s="28"/>
      <c r="D18" s="23" t="s">
        <v>365</v>
      </c>
      <c r="E18" s="10">
        <v>33</v>
      </c>
      <c r="F18" s="40" t="s">
        <v>157</v>
      </c>
      <c r="G18" s="10"/>
      <c r="H18" s="10">
        <v>68</v>
      </c>
      <c r="I18" s="10" t="s">
        <v>314</v>
      </c>
      <c r="J18" s="22"/>
      <c r="K18" s="21">
        <v>16</v>
      </c>
      <c r="L18" s="41" t="s">
        <v>364</v>
      </c>
      <c r="M18" s="41"/>
    </row>
    <row r="19" spans="2:13" ht="24.95" customHeight="1">
      <c r="B19" s="28"/>
      <c r="C19" s="28"/>
      <c r="D19" s="23" t="s">
        <v>363</v>
      </c>
      <c r="E19" s="10">
        <v>2490</v>
      </c>
      <c r="F19" s="40" t="s">
        <v>362</v>
      </c>
      <c r="G19" s="10">
        <v>2400</v>
      </c>
      <c r="H19" s="10">
        <v>2580</v>
      </c>
      <c r="I19" s="10"/>
      <c r="J19" s="22"/>
      <c r="K19" s="21">
        <v>17</v>
      </c>
      <c r="L19" s="20" t="s">
        <v>361</v>
      </c>
      <c r="M19" s="19"/>
    </row>
    <row r="20" spans="2:13" ht="24.95" customHeight="1">
      <c r="B20" s="28"/>
      <c r="C20" s="30" t="s">
        <v>98</v>
      </c>
      <c r="D20" s="23" t="s">
        <v>360</v>
      </c>
      <c r="E20" s="10">
        <v>35</v>
      </c>
      <c r="F20" s="40" t="s">
        <v>157</v>
      </c>
      <c r="G20" s="10"/>
      <c r="H20" s="10">
        <v>65</v>
      </c>
      <c r="I20" s="10" t="s">
        <v>314</v>
      </c>
      <c r="J20" s="22"/>
      <c r="K20" s="21">
        <v>18</v>
      </c>
      <c r="L20" s="41" t="s">
        <v>359</v>
      </c>
      <c r="M20" s="41"/>
    </row>
    <row r="21" spans="2:13" ht="24.95" customHeight="1">
      <c r="B21" s="28"/>
      <c r="C21" s="28"/>
      <c r="D21" s="23" t="s">
        <v>358</v>
      </c>
      <c r="E21" s="10">
        <v>35</v>
      </c>
      <c r="F21" s="40" t="s">
        <v>157</v>
      </c>
      <c r="G21" s="10"/>
      <c r="H21" s="10">
        <v>65</v>
      </c>
      <c r="I21" s="10" t="s">
        <v>314</v>
      </c>
      <c r="J21" s="22"/>
      <c r="K21" s="21">
        <v>19</v>
      </c>
      <c r="L21" s="20" t="s">
        <v>357</v>
      </c>
      <c r="M21" s="19"/>
    </row>
    <row r="22" spans="2:13" ht="24.95" customHeight="1">
      <c r="B22" s="28"/>
      <c r="C22" s="28"/>
      <c r="D22" s="23" t="s">
        <v>356</v>
      </c>
      <c r="E22" s="10">
        <v>75</v>
      </c>
      <c r="F22" s="40" t="s">
        <v>315</v>
      </c>
      <c r="G22" s="10"/>
      <c r="H22" s="10">
        <v>80</v>
      </c>
      <c r="I22" s="10" t="s">
        <v>314</v>
      </c>
      <c r="J22" s="22"/>
      <c r="K22" s="21">
        <v>20</v>
      </c>
      <c r="L22" s="20" t="s">
        <v>355</v>
      </c>
      <c r="M22" s="19"/>
    </row>
    <row r="23" spans="2:13" ht="24.95" customHeight="1">
      <c r="B23" s="28"/>
      <c r="C23" s="28"/>
      <c r="D23" s="23" t="s">
        <v>354</v>
      </c>
      <c r="E23" s="10">
        <v>80</v>
      </c>
      <c r="F23" s="44" t="s">
        <v>157</v>
      </c>
      <c r="G23" s="10"/>
      <c r="H23" s="10">
        <v>100</v>
      </c>
      <c r="I23" s="10" t="s">
        <v>314</v>
      </c>
      <c r="J23" s="22"/>
      <c r="K23" s="21">
        <v>21</v>
      </c>
      <c r="L23" s="41" t="s">
        <v>353</v>
      </c>
      <c r="M23" s="41"/>
    </row>
    <row r="24" spans="2:13" ht="24.95" customHeight="1">
      <c r="B24" s="28"/>
      <c r="C24" s="28"/>
      <c r="D24" s="23" t="s">
        <v>352</v>
      </c>
      <c r="E24" s="10">
        <v>80</v>
      </c>
      <c r="F24" s="43"/>
      <c r="G24" s="10"/>
      <c r="H24" s="10">
        <v>100</v>
      </c>
      <c r="I24" s="10" t="s">
        <v>314</v>
      </c>
      <c r="J24" s="22"/>
      <c r="K24" s="21">
        <v>22</v>
      </c>
      <c r="L24" s="41" t="s">
        <v>351</v>
      </c>
      <c r="M24" s="41"/>
    </row>
    <row r="25" spans="2:13" ht="24.95" customHeight="1">
      <c r="B25" s="28"/>
      <c r="C25" s="28"/>
      <c r="D25" s="24" t="s">
        <v>350</v>
      </c>
      <c r="E25" s="1">
        <v>80</v>
      </c>
      <c r="F25" s="42"/>
      <c r="G25" s="10"/>
      <c r="H25" s="1">
        <v>100</v>
      </c>
      <c r="I25" s="10" t="s">
        <v>314</v>
      </c>
      <c r="J25" s="22"/>
      <c r="K25" s="21">
        <v>23</v>
      </c>
      <c r="L25" s="41" t="s">
        <v>349</v>
      </c>
      <c r="M25" s="41"/>
    </row>
    <row r="26" spans="2:13" ht="24.95" customHeight="1">
      <c r="B26" s="28"/>
      <c r="C26" s="25" t="s">
        <v>116</v>
      </c>
      <c r="D26" s="23" t="s">
        <v>348</v>
      </c>
      <c r="E26" s="10">
        <v>0.17</v>
      </c>
      <c r="F26" s="40" t="s">
        <v>192</v>
      </c>
      <c r="G26" s="10">
        <v>0.12</v>
      </c>
      <c r="H26" s="10">
        <v>0.22</v>
      </c>
      <c r="I26" s="10" t="s">
        <v>314</v>
      </c>
      <c r="J26" s="22" t="s">
        <v>347</v>
      </c>
      <c r="K26" s="21">
        <v>24</v>
      </c>
      <c r="L26" s="20" t="s">
        <v>346</v>
      </c>
      <c r="M26" s="20" t="s">
        <v>345</v>
      </c>
    </row>
    <row r="27" spans="2:13" ht="24.95" customHeight="1">
      <c r="B27" s="28"/>
      <c r="C27" s="25"/>
      <c r="D27" s="23" t="s">
        <v>344</v>
      </c>
      <c r="E27" s="10">
        <v>21</v>
      </c>
      <c r="F27" s="40" t="s">
        <v>157</v>
      </c>
      <c r="G27" s="10"/>
      <c r="H27" s="10">
        <v>42</v>
      </c>
      <c r="I27" s="10" t="s">
        <v>314</v>
      </c>
      <c r="J27" s="22" t="s">
        <v>343</v>
      </c>
      <c r="K27" s="21">
        <v>25</v>
      </c>
      <c r="L27" s="20" t="s">
        <v>342</v>
      </c>
      <c r="M27" s="20" t="s">
        <v>341</v>
      </c>
    </row>
    <row r="28" spans="2:13" ht="24.95" customHeight="1">
      <c r="B28" s="28"/>
      <c r="C28" s="25"/>
      <c r="D28" s="23" t="s">
        <v>340</v>
      </c>
      <c r="E28" s="10">
        <v>0.47</v>
      </c>
      <c r="F28" s="40" t="s">
        <v>192</v>
      </c>
      <c r="G28" s="10"/>
      <c r="H28" s="10">
        <v>0.55000000000000004</v>
      </c>
      <c r="I28" s="10" t="s">
        <v>314</v>
      </c>
      <c r="J28" s="22" t="s">
        <v>339</v>
      </c>
      <c r="K28" s="21">
        <v>26</v>
      </c>
      <c r="L28" s="20" t="s">
        <v>338</v>
      </c>
      <c r="M28" s="19"/>
    </row>
    <row r="29" spans="2:13" ht="24.95" customHeight="1">
      <c r="B29" s="28"/>
      <c r="C29" s="25"/>
      <c r="D29" s="39" t="s">
        <v>337</v>
      </c>
      <c r="E29" s="10">
        <v>1.38</v>
      </c>
      <c r="F29" s="10"/>
      <c r="G29" s="10"/>
      <c r="H29" s="10">
        <v>2.5</v>
      </c>
      <c r="I29" s="10" t="s">
        <v>314</v>
      </c>
      <c r="J29" s="22"/>
      <c r="K29" s="21">
        <v>27</v>
      </c>
      <c r="L29" s="38" t="s">
        <v>336</v>
      </c>
      <c r="M29" s="38"/>
    </row>
    <row r="30" spans="2:13" ht="24.95" customHeight="1">
      <c r="B30" s="27"/>
      <c r="C30" s="25"/>
      <c r="D30" s="39" t="s">
        <v>335</v>
      </c>
      <c r="E30" s="10">
        <v>1.25</v>
      </c>
      <c r="F30" s="10"/>
      <c r="G30" s="10"/>
      <c r="H30" s="10">
        <v>2.5</v>
      </c>
      <c r="I30" s="10" t="s">
        <v>314</v>
      </c>
      <c r="J30" s="22"/>
      <c r="K30" s="21">
        <v>28</v>
      </c>
      <c r="L30" s="38" t="s">
        <v>334</v>
      </c>
      <c r="M30" s="38"/>
    </row>
    <row r="31" spans="2:13" ht="24.95" customHeight="1">
      <c r="B31" s="30" t="s">
        <v>67</v>
      </c>
      <c r="C31" s="30" t="s">
        <v>333</v>
      </c>
      <c r="D31" s="23" t="s">
        <v>332</v>
      </c>
      <c r="E31" s="10">
        <v>6.6</v>
      </c>
      <c r="F31" s="37" t="s">
        <v>315</v>
      </c>
      <c r="G31" s="10"/>
      <c r="H31" s="10">
        <v>12</v>
      </c>
      <c r="I31" s="10" t="s">
        <v>314</v>
      </c>
      <c r="J31" s="22" t="s">
        <v>331</v>
      </c>
      <c r="K31" s="21">
        <v>29</v>
      </c>
      <c r="L31" s="20" t="s">
        <v>330</v>
      </c>
      <c r="M31" s="20" t="s">
        <v>329</v>
      </c>
    </row>
    <row r="32" spans="2:13" ht="24.95" customHeight="1">
      <c r="B32" s="28"/>
      <c r="C32" s="27"/>
      <c r="D32" s="23" t="s">
        <v>328</v>
      </c>
      <c r="E32" s="10">
        <v>12.4</v>
      </c>
      <c r="F32" s="37" t="s">
        <v>315</v>
      </c>
      <c r="G32" s="10"/>
      <c r="H32" s="10">
        <v>24</v>
      </c>
      <c r="I32" s="10" t="s">
        <v>314</v>
      </c>
      <c r="J32" s="22" t="s">
        <v>313</v>
      </c>
      <c r="K32" s="21">
        <v>30</v>
      </c>
      <c r="L32" s="20" t="s">
        <v>327</v>
      </c>
      <c r="M32" s="20" t="s">
        <v>326</v>
      </c>
    </row>
    <row r="33" spans="2:13" ht="24.95" customHeight="1">
      <c r="B33" s="28"/>
      <c r="C33" s="28" t="s">
        <v>325</v>
      </c>
      <c r="D33" s="23" t="s">
        <v>324</v>
      </c>
      <c r="E33" s="10">
        <v>24.8</v>
      </c>
      <c r="F33" s="37" t="s">
        <v>315</v>
      </c>
      <c r="G33" s="10"/>
      <c r="H33" s="10">
        <v>30</v>
      </c>
      <c r="I33" s="10" t="s">
        <v>314</v>
      </c>
      <c r="J33" s="22" t="s">
        <v>320</v>
      </c>
      <c r="K33" s="21">
        <v>31</v>
      </c>
      <c r="L33" s="20" t="s">
        <v>323</v>
      </c>
      <c r="M33" s="20" t="s">
        <v>322</v>
      </c>
    </row>
    <row r="34" spans="2:13" ht="24.95" customHeight="1">
      <c r="B34" s="28"/>
      <c r="C34" s="27"/>
      <c r="D34" s="23" t="s">
        <v>321</v>
      </c>
      <c r="E34" s="10"/>
      <c r="F34" s="37" t="s">
        <v>315</v>
      </c>
      <c r="G34" s="10"/>
      <c r="H34" s="10"/>
      <c r="I34" s="10" t="s">
        <v>314</v>
      </c>
      <c r="J34" s="22" t="s">
        <v>320</v>
      </c>
      <c r="K34" s="21">
        <v>32</v>
      </c>
      <c r="L34" s="20" t="s">
        <v>319</v>
      </c>
      <c r="M34" s="20" t="s">
        <v>318</v>
      </c>
    </row>
    <row r="35" spans="2:13" ht="24.95" customHeight="1">
      <c r="B35" s="27"/>
      <c r="C35" s="24" t="s">
        <v>317</v>
      </c>
      <c r="D35" s="23" t="s">
        <v>316</v>
      </c>
      <c r="E35" s="10">
        <v>9.1999999999999993</v>
      </c>
      <c r="F35" s="37" t="s">
        <v>315</v>
      </c>
      <c r="G35" s="10"/>
      <c r="H35" s="10">
        <v>14</v>
      </c>
      <c r="I35" s="10" t="s">
        <v>314</v>
      </c>
      <c r="J35" s="22" t="s">
        <v>313</v>
      </c>
      <c r="K35" s="21">
        <v>33</v>
      </c>
      <c r="L35" s="20" t="s">
        <v>312</v>
      </c>
      <c r="M35" s="20" t="s">
        <v>311</v>
      </c>
    </row>
    <row r="36" spans="2:13" ht="24.95" customHeight="1">
      <c r="B36" s="25" t="s">
        <v>56</v>
      </c>
      <c r="C36" s="24" t="s">
        <v>258</v>
      </c>
      <c r="D36" s="23" t="s">
        <v>55</v>
      </c>
      <c r="E36" s="10"/>
      <c r="F36" s="10"/>
      <c r="G36" s="10"/>
      <c r="H36" s="10"/>
      <c r="I36" s="10"/>
      <c r="J36" s="22" t="s">
        <v>310</v>
      </c>
      <c r="K36" s="21">
        <v>34</v>
      </c>
      <c r="L36" s="20" t="s">
        <v>309</v>
      </c>
      <c r="M36" s="20" t="s">
        <v>308</v>
      </c>
    </row>
    <row r="37" spans="2:13" ht="24.95" customHeight="1">
      <c r="B37" s="25"/>
      <c r="C37" s="31"/>
      <c r="D37" s="23"/>
      <c r="E37" s="10"/>
      <c r="F37" s="10"/>
      <c r="G37" s="10"/>
      <c r="H37" s="10"/>
      <c r="I37" s="10"/>
      <c r="J37" s="22"/>
      <c r="K37" s="21">
        <v>35</v>
      </c>
      <c r="L37" s="20" t="s">
        <v>307</v>
      </c>
      <c r="M37" s="20" t="s">
        <v>306</v>
      </c>
    </row>
    <row r="38" spans="2:13" ht="24.95" customHeight="1">
      <c r="B38" s="25"/>
      <c r="C38" s="30" t="s">
        <v>305</v>
      </c>
      <c r="D38" s="23" t="s">
        <v>304</v>
      </c>
      <c r="E38" s="10">
        <v>99</v>
      </c>
      <c r="F38" s="10" t="s">
        <v>157</v>
      </c>
      <c r="G38" s="10">
        <v>99</v>
      </c>
      <c r="H38" s="10">
        <v>105</v>
      </c>
      <c r="I38" s="10"/>
      <c r="J38" s="22"/>
      <c r="K38" s="21">
        <v>36</v>
      </c>
      <c r="L38" s="20" t="s">
        <v>303</v>
      </c>
      <c r="M38" s="20" t="s">
        <v>302</v>
      </c>
    </row>
    <row r="39" spans="2:13" ht="24.95" customHeight="1">
      <c r="B39" s="25"/>
      <c r="C39" s="28"/>
      <c r="D39" s="23" t="s">
        <v>301</v>
      </c>
      <c r="E39" s="10">
        <v>8.9999999999999993E-3</v>
      </c>
      <c r="F39" s="10" t="s">
        <v>300</v>
      </c>
      <c r="G39" s="10"/>
      <c r="H39" s="10">
        <v>0.12</v>
      </c>
      <c r="I39" s="10"/>
      <c r="J39" s="22"/>
      <c r="K39" s="21">
        <v>37</v>
      </c>
      <c r="L39" s="20" t="s">
        <v>299</v>
      </c>
      <c r="M39" s="20"/>
    </row>
    <row r="40" spans="2:13" ht="24.95" customHeight="1">
      <c r="B40" s="25"/>
      <c r="C40" s="28"/>
      <c r="D40" s="23" t="s">
        <v>298</v>
      </c>
      <c r="E40" s="10">
        <v>79.8</v>
      </c>
      <c r="F40" s="10" t="s">
        <v>251</v>
      </c>
      <c r="G40" s="10">
        <v>55</v>
      </c>
      <c r="H40" s="10">
        <v>82</v>
      </c>
      <c r="I40" s="10"/>
      <c r="J40" s="22" t="s">
        <v>297</v>
      </c>
      <c r="K40" s="21">
        <v>38</v>
      </c>
      <c r="L40" s="20" t="s">
        <v>296</v>
      </c>
      <c r="M40" s="20" t="s">
        <v>295</v>
      </c>
    </row>
    <row r="41" spans="2:13" ht="24.95" customHeight="1">
      <c r="B41" s="25"/>
      <c r="C41" s="28"/>
      <c r="D41" s="24" t="s">
        <v>294</v>
      </c>
      <c r="E41" s="10">
        <v>22</v>
      </c>
      <c r="F41" s="10" t="s">
        <v>293</v>
      </c>
      <c r="G41" s="10"/>
      <c r="H41" s="10">
        <v>150</v>
      </c>
      <c r="I41" s="10"/>
      <c r="J41" s="22"/>
      <c r="K41" s="21">
        <v>39</v>
      </c>
      <c r="L41" s="20" t="s">
        <v>292</v>
      </c>
      <c r="M41" s="19"/>
    </row>
    <row r="42" spans="2:13" ht="24.95" customHeight="1">
      <c r="B42" s="25"/>
      <c r="C42" s="27"/>
      <c r="D42" s="24" t="s">
        <v>291</v>
      </c>
      <c r="E42" s="10">
        <v>8.9</v>
      </c>
      <c r="F42" s="10" t="s">
        <v>290</v>
      </c>
      <c r="G42" s="10">
        <v>7</v>
      </c>
      <c r="H42" s="10">
        <v>10</v>
      </c>
      <c r="I42" s="10"/>
      <c r="K42" s="21">
        <v>40</v>
      </c>
      <c r="L42" s="20" t="s">
        <v>289</v>
      </c>
      <c r="M42" s="20" t="s">
        <v>288</v>
      </c>
    </row>
    <row r="43" spans="2:13" ht="24.95" customHeight="1">
      <c r="B43" s="25"/>
      <c r="C43" s="28" t="s">
        <v>287</v>
      </c>
      <c r="D43" s="24" t="s">
        <v>286</v>
      </c>
      <c r="E43" s="10">
        <v>76.8</v>
      </c>
      <c r="F43" s="10" t="s">
        <v>251</v>
      </c>
      <c r="G43" s="10">
        <v>20</v>
      </c>
      <c r="H43" s="10">
        <v>85</v>
      </c>
      <c r="I43" s="10"/>
      <c r="K43" s="21">
        <v>41</v>
      </c>
      <c r="L43" s="20" t="s">
        <v>285</v>
      </c>
      <c r="M43" s="20" t="s">
        <v>284</v>
      </c>
    </row>
    <row r="44" spans="2:13" ht="24.95" customHeight="1">
      <c r="B44" s="25"/>
      <c r="C44" s="28"/>
      <c r="D44" s="24" t="s">
        <v>283</v>
      </c>
      <c r="E44" s="10">
        <v>76.2</v>
      </c>
      <c r="F44" s="10" t="s">
        <v>251</v>
      </c>
      <c r="G44" s="10">
        <v>20</v>
      </c>
      <c r="H44" s="10">
        <v>85</v>
      </c>
      <c r="I44" s="10"/>
      <c r="K44" s="21">
        <v>42</v>
      </c>
      <c r="L44" s="20" t="s">
        <v>282</v>
      </c>
      <c r="M44" s="20" t="s">
        <v>281</v>
      </c>
    </row>
    <row r="45" spans="2:13" ht="24.95" customHeight="1">
      <c r="B45" s="25"/>
      <c r="C45" s="27"/>
      <c r="D45" s="24" t="s">
        <v>280</v>
      </c>
      <c r="E45" s="10">
        <v>76</v>
      </c>
      <c r="F45" s="10" t="s">
        <v>251</v>
      </c>
      <c r="G45" s="10">
        <v>20</v>
      </c>
      <c r="H45" s="10">
        <v>85</v>
      </c>
      <c r="I45" s="10"/>
      <c r="K45" s="21">
        <v>43</v>
      </c>
      <c r="L45" s="20"/>
      <c r="M45" s="19"/>
    </row>
    <row r="46" spans="2:13" ht="24.95" customHeight="1">
      <c r="B46" s="25"/>
      <c r="C46" s="26" t="s">
        <v>279</v>
      </c>
      <c r="D46" s="24" t="s">
        <v>278</v>
      </c>
      <c r="E46" s="10">
        <v>4.7</v>
      </c>
      <c r="F46" s="10" t="s">
        <v>192</v>
      </c>
      <c r="G46" s="35">
        <v>4</v>
      </c>
      <c r="H46" s="10">
        <v>5.2</v>
      </c>
      <c r="I46" s="10"/>
      <c r="K46" s="21">
        <v>44</v>
      </c>
      <c r="L46" s="20" t="s">
        <v>277</v>
      </c>
      <c r="M46" s="20" t="s">
        <v>276</v>
      </c>
    </row>
    <row r="47" spans="2:13" ht="24.95" customHeight="1">
      <c r="B47" s="25"/>
      <c r="C47" s="24" t="s">
        <v>271</v>
      </c>
      <c r="D47" s="24" t="s">
        <v>275</v>
      </c>
      <c r="E47" s="10">
        <v>3.5</v>
      </c>
      <c r="F47" s="10" t="s">
        <v>192</v>
      </c>
      <c r="G47" s="10">
        <v>3.3</v>
      </c>
      <c r="H47" s="10">
        <v>3.75</v>
      </c>
      <c r="I47" s="10"/>
      <c r="J47" s="21" t="s">
        <v>274</v>
      </c>
      <c r="K47" s="21">
        <v>45</v>
      </c>
      <c r="L47" s="20" t="s">
        <v>273</v>
      </c>
      <c r="M47" s="20" t="s">
        <v>272</v>
      </c>
    </row>
    <row r="48" spans="2:13" ht="24.95" customHeight="1">
      <c r="B48" s="25"/>
      <c r="C48" s="24" t="s">
        <v>271</v>
      </c>
      <c r="D48" s="23" t="s">
        <v>270</v>
      </c>
      <c r="E48" s="10">
        <v>440</v>
      </c>
      <c r="F48" s="32" t="s">
        <v>157</v>
      </c>
      <c r="G48" s="10">
        <v>420</v>
      </c>
      <c r="H48" s="10">
        <v>458</v>
      </c>
      <c r="I48" s="10"/>
      <c r="J48" s="10" t="s">
        <v>269</v>
      </c>
      <c r="K48" s="21">
        <v>46</v>
      </c>
      <c r="L48" s="20" t="s">
        <v>268</v>
      </c>
      <c r="M48" s="20" t="s">
        <v>267</v>
      </c>
    </row>
    <row r="49" spans="2:13" ht="24.95" customHeight="1">
      <c r="B49" s="25"/>
      <c r="C49" s="31" t="s">
        <v>266</v>
      </c>
      <c r="D49" s="23" t="s">
        <v>265</v>
      </c>
      <c r="E49" s="10">
        <v>360</v>
      </c>
      <c r="F49" s="32" t="s">
        <v>157</v>
      </c>
      <c r="G49" s="10">
        <v>340</v>
      </c>
      <c r="H49" s="10">
        <v>380</v>
      </c>
      <c r="I49" s="10"/>
      <c r="J49" s="10"/>
      <c r="K49" s="21">
        <v>47</v>
      </c>
      <c r="L49" s="20" t="s">
        <v>264</v>
      </c>
      <c r="M49" s="19"/>
    </row>
    <row r="50" spans="2:13" ht="24.95" customHeight="1">
      <c r="B50" s="25"/>
      <c r="C50" s="31" t="s">
        <v>263</v>
      </c>
      <c r="D50" s="23" t="s">
        <v>262</v>
      </c>
      <c r="E50" s="10">
        <v>54</v>
      </c>
      <c r="F50" s="32" t="s">
        <v>182</v>
      </c>
      <c r="G50" s="32" t="s">
        <v>261</v>
      </c>
      <c r="H50" s="10">
        <v>60</v>
      </c>
      <c r="I50" s="10"/>
      <c r="J50" s="34"/>
      <c r="K50" s="21">
        <v>48</v>
      </c>
      <c r="L50" s="20" t="s">
        <v>260</v>
      </c>
      <c r="M50" s="20" t="s">
        <v>259</v>
      </c>
    </row>
    <row r="51" spans="2:13" ht="24.95" customHeight="1">
      <c r="B51" s="25"/>
      <c r="C51" s="30" t="s">
        <v>258</v>
      </c>
      <c r="D51" s="23" t="s">
        <v>243</v>
      </c>
      <c r="E51" s="10">
        <v>4.0999999999999996</v>
      </c>
      <c r="F51" s="33" t="s">
        <v>192</v>
      </c>
      <c r="G51" s="35">
        <v>4</v>
      </c>
      <c r="H51" s="10">
        <v>4.25</v>
      </c>
      <c r="I51" s="10"/>
      <c r="J51" s="22" t="s">
        <v>257</v>
      </c>
      <c r="K51" s="21">
        <v>49</v>
      </c>
      <c r="L51" s="20" t="s">
        <v>256</v>
      </c>
      <c r="M51" s="20" t="s">
        <v>255</v>
      </c>
    </row>
    <row r="52" spans="2:13" ht="24.95" customHeight="1">
      <c r="B52" s="25"/>
      <c r="C52" s="28"/>
      <c r="D52" s="23" t="s">
        <v>254</v>
      </c>
      <c r="E52" s="10">
        <v>47</v>
      </c>
      <c r="F52" s="10" t="s">
        <v>251</v>
      </c>
      <c r="G52" s="36">
        <v>38</v>
      </c>
      <c r="H52" s="36">
        <v>50</v>
      </c>
      <c r="I52" s="10"/>
      <c r="J52" s="22"/>
      <c r="K52" s="21">
        <v>50</v>
      </c>
      <c r="L52" s="20" t="s">
        <v>253</v>
      </c>
      <c r="M52" s="20" t="s">
        <v>252</v>
      </c>
    </row>
    <row r="53" spans="2:13" ht="24.95" customHeight="1">
      <c r="B53" s="25"/>
      <c r="C53" s="27"/>
      <c r="D53" s="23" t="s">
        <v>250</v>
      </c>
      <c r="E53" s="10">
        <v>40</v>
      </c>
      <c r="F53" s="10" t="s">
        <v>251</v>
      </c>
      <c r="G53" s="36">
        <v>30</v>
      </c>
      <c r="H53" s="36">
        <v>42</v>
      </c>
      <c r="I53" s="10"/>
      <c r="J53" s="22"/>
      <c r="K53" s="21">
        <v>51</v>
      </c>
      <c r="L53" s="20" t="s">
        <v>250</v>
      </c>
      <c r="M53" s="20" t="s">
        <v>249</v>
      </c>
    </row>
    <row r="54" spans="2:13" ht="24.95" customHeight="1">
      <c r="B54" s="25"/>
      <c r="C54" s="30" t="s">
        <v>248</v>
      </c>
      <c r="D54" s="23" t="s">
        <v>45</v>
      </c>
      <c r="E54" s="10">
        <v>681</v>
      </c>
      <c r="F54" s="32" t="s">
        <v>182</v>
      </c>
      <c r="G54" s="10">
        <v>550</v>
      </c>
      <c r="H54" s="10">
        <f>51*15</f>
        <v>765</v>
      </c>
      <c r="I54" s="10"/>
      <c r="J54" s="22" t="s">
        <v>247</v>
      </c>
      <c r="K54" s="21">
        <v>52</v>
      </c>
      <c r="L54" s="20" t="s">
        <v>246</v>
      </c>
      <c r="M54" s="20" t="s">
        <v>245</v>
      </c>
    </row>
    <row r="55" spans="2:13" ht="24.95" customHeight="1">
      <c r="B55" s="25"/>
      <c r="C55" s="27"/>
      <c r="D55" s="23" t="s">
        <v>244</v>
      </c>
      <c r="E55" s="10">
        <v>4.7</v>
      </c>
      <c r="F55" s="33" t="s">
        <v>192</v>
      </c>
      <c r="G55" s="32" t="s">
        <v>243</v>
      </c>
      <c r="H55" s="35">
        <v>5</v>
      </c>
      <c r="I55" s="10"/>
      <c r="J55" s="22"/>
      <c r="K55" s="21">
        <v>53</v>
      </c>
      <c r="L55" s="20" t="s">
        <v>242</v>
      </c>
      <c r="M55" s="20" t="s">
        <v>241</v>
      </c>
    </row>
    <row r="56" spans="2:13" ht="24.95" customHeight="1">
      <c r="B56" s="25"/>
      <c r="C56" s="30" t="s">
        <v>240</v>
      </c>
      <c r="D56" s="23" t="s">
        <v>239</v>
      </c>
      <c r="E56" s="10">
        <v>8</v>
      </c>
      <c r="F56" s="10"/>
      <c r="G56" s="10">
        <v>7</v>
      </c>
      <c r="H56" s="10"/>
      <c r="I56" s="10"/>
      <c r="J56" s="34" t="s">
        <v>238</v>
      </c>
      <c r="K56" s="21">
        <v>54</v>
      </c>
      <c r="L56" s="20" t="s">
        <v>237</v>
      </c>
      <c r="M56" s="20" t="s">
        <v>236</v>
      </c>
    </row>
    <row r="57" spans="2:13" ht="24.95" customHeight="1">
      <c r="B57" s="25"/>
      <c r="C57" s="28"/>
      <c r="D57" s="23" t="s">
        <v>235</v>
      </c>
      <c r="E57" s="10">
        <v>100</v>
      </c>
      <c r="F57" s="10"/>
      <c r="G57" s="10"/>
      <c r="H57" s="10">
        <v>120</v>
      </c>
      <c r="I57" s="10"/>
      <c r="J57" s="34" t="s">
        <v>232</v>
      </c>
      <c r="K57" s="21">
        <v>55</v>
      </c>
      <c r="L57" s="20" t="s">
        <v>234</v>
      </c>
      <c r="M57" s="19"/>
    </row>
    <row r="58" spans="2:13" ht="24.95" customHeight="1">
      <c r="B58" s="25"/>
      <c r="C58" s="28"/>
      <c r="D58" s="23" t="s">
        <v>233</v>
      </c>
      <c r="E58" s="10">
        <v>8</v>
      </c>
      <c r="F58" s="10"/>
      <c r="G58" s="10">
        <v>7</v>
      </c>
      <c r="H58" s="10"/>
      <c r="I58" s="10"/>
      <c r="J58" s="34" t="s">
        <v>232</v>
      </c>
      <c r="K58" s="21">
        <v>56</v>
      </c>
      <c r="L58" s="20" t="s">
        <v>231</v>
      </c>
      <c r="M58" s="20" t="s">
        <v>230</v>
      </c>
    </row>
    <row r="59" spans="2:13" ht="24.95" customHeight="1">
      <c r="B59" s="25"/>
      <c r="C59" s="28"/>
      <c r="D59" s="23" t="s">
        <v>229</v>
      </c>
      <c r="E59" s="10">
        <v>100</v>
      </c>
      <c r="F59" s="10"/>
      <c r="G59" s="10"/>
      <c r="H59" s="10">
        <v>120</v>
      </c>
      <c r="I59" s="10"/>
      <c r="J59" s="34"/>
      <c r="K59" s="21">
        <v>57</v>
      </c>
      <c r="L59" s="20" t="s">
        <v>228</v>
      </c>
      <c r="M59" s="19"/>
    </row>
    <row r="60" spans="2:13" ht="24.95" customHeight="1">
      <c r="B60" s="25"/>
      <c r="C60" s="28"/>
      <c r="D60" s="23" t="s">
        <v>227</v>
      </c>
      <c r="E60" s="10">
        <v>8.1999999999999993</v>
      </c>
      <c r="F60" s="10"/>
      <c r="G60" s="10">
        <v>7</v>
      </c>
      <c r="H60" s="10">
        <v>9.5</v>
      </c>
      <c r="I60" s="10"/>
      <c r="J60" s="34"/>
      <c r="K60" s="21">
        <v>58</v>
      </c>
      <c r="L60" s="20" t="s">
        <v>226</v>
      </c>
      <c r="M60" s="20" t="s">
        <v>225</v>
      </c>
    </row>
    <row r="61" spans="2:13" ht="24.95" customHeight="1">
      <c r="B61" s="25"/>
      <c r="C61" s="28"/>
      <c r="D61" s="23" t="s">
        <v>224</v>
      </c>
      <c r="E61" s="10">
        <v>8.1999999999999993</v>
      </c>
      <c r="F61" s="10"/>
      <c r="G61" s="10">
        <v>7</v>
      </c>
      <c r="H61" s="10">
        <v>9.5</v>
      </c>
      <c r="I61" s="10"/>
      <c r="J61" s="34"/>
      <c r="K61" s="21">
        <v>59</v>
      </c>
      <c r="L61" s="20" t="s">
        <v>223</v>
      </c>
      <c r="M61" s="20" t="s">
        <v>222</v>
      </c>
    </row>
    <row r="62" spans="2:13" ht="24.95" customHeight="1">
      <c r="B62" s="25"/>
      <c r="C62" s="27"/>
      <c r="D62" s="19" t="s">
        <v>221</v>
      </c>
      <c r="E62" s="19">
        <v>10</v>
      </c>
      <c r="F62" s="19"/>
      <c r="G62" s="19">
        <v>9</v>
      </c>
      <c r="H62" s="19">
        <v>11</v>
      </c>
      <c r="I62" s="10"/>
      <c r="J62" s="10"/>
      <c r="K62" s="21">
        <v>60</v>
      </c>
      <c r="L62" s="19" t="s">
        <v>220</v>
      </c>
      <c r="M62" s="19" t="s">
        <v>219</v>
      </c>
    </row>
    <row r="63" spans="2:13" ht="24.95" customHeight="1">
      <c r="B63" s="30" t="s">
        <v>36</v>
      </c>
      <c r="C63" s="24" t="s">
        <v>194</v>
      </c>
      <c r="D63" s="23" t="s">
        <v>35</v>
      </c>
      <c r="E63" s="10">
        <v>1.83</v>
      </c>
      <c r="F63" s="10" t="s">
        <v>187</v>
      </c>
      <c r="G63" s="10">
        <v>1.75</v>
      </c>
      <c r="H63" s="10">
        <v>1.95</v>
      </c>
      <c r="I63" s="10"/>
      <c r="J63" s="22" t="s">
        <v>218</v>
      </c>
      <c r="K63" s="21">
        <v>61</v>
      </c>
      <c r="L63" s="20" t="s">
        <v>217</v>
      </c>
      <c r="M63" s="20" t="s">
        <v>216</v>
      </c>
    </row>
    <row r="64" spans="2:13" ht="24.95" customHeight="1">
      <c r="B64" s="28"/>
      <c r="C64" s="30" t="s">
        <v>215</v>
      </c>
      <c r="D64" s="23" t="s">
        <v>212</v>
      </c>
      <c r="E64" s="10">
        <v>54</v>
      </c>
      <c r="F64" s="33" t="s">
        <v>157</v>
      </c>
      <c r="G64" s="10"/>
      <c r="H64" s="10">
        <v>75</v>
      </c>
      <c r="I64" s="10"/>
      <c r="J64" s="24" t="s">
        <v>214</v>
      </c>
      <c r="K64" s="21">
        <v>62</v>
      </c>
      <c r="L64" s="20" t="s">
        <v>213</v>
      </c>
      <c r="M64" s="19"/>
    </row>
    <row r="65" spans="2:13" ht="24.95" customHeight="1">
      <c r="B65" s="28"/>
      <c r="C65" s="28"/>
      <c r="D65" s="23" t="s">
        <v>212</v>
      </c>
      <c r="E65" s="10">
        <v>54</v>
      </c>
      <c r="F65" s="33" t="s">
        <v>157</v>
      </c>
      <c r="G65" s="10"/>
      <c r="H65" s="10">
        <v>62</v>
      </c>
      <c r="I65" s="10"/>
      <c r="J65" s="24" t="s">
        <v>211</v>
      </c>
      <c r="K65" s="21">
        <v>63</v>
      </c>
      <c r="L65" s="20"/>
      <c r="M65" s="19"/>
    </row>
    <row r="66" spans="2:13" ht="24.95" customHeight="1">
      <c r="B66" s="28"/>
      <c r="C66" s="27"/>
      <c r="D66" s="23" t="s">
        <v>210</v>
      </c>
      <c r="E66" s="10">
        <v>669</v>
      </c>
      <c r="F66" s="32" t="s">
        <v>182</v>
      </c>
      <c r="G66" s="10">
        <v>450</v>
      </c>
      <c r="H66" s="10"/>
      <c r="I66" s="10"/>
      <c r="J66" s="10" t="s">
        <v>209</v>
      </c>
      <c r="K66" s="21">
        <v>64</v>
      </c>
      <c r="L66" s="20" t="s">
        <v>208</v>
      </c>
      <c r="M66" s="19"/>
    </row>
    <row r="67" spans="2:13" ht="24.95" customHeight="1">
      <c r="B67" s="28"/>
      <c r="C67" s="28" t="s">
        <v>207</v>
      </c>
      <c r="D67" s="23" t="s">
        <v>206</v>
      </c>
      <c r="E67" s="10">
        <v>1.72</v>
      </c>
      <c r="F67" s="32" t="s">
        <v>187</v>
      </c>
      <c r="G67" s="10">
        <v>1.5</v>
      </c>
      <c r="H67" s="10">
        <v>1.83</v>
      </c>
      <c r="I67" s="10"/>
      <c r="J67" s="10"/>
      <c r="K67" s="21">
        <v>65</v>
      </c>
      <c r="L67" s="20" t="s">
        <v>205</v>
      </c>
      <c r="M67" s="20" t="s">
        <v>204</v>
      </c>
    </row>
    <row r="68" spans="2:13" ht="24.95" customHeight="1">
      <c r="B68" s="28"/>
      <c r="C68" s="28"/>
      <c r="D68" s="23" t="s">
        <v>203</v>
      </c>
      <c r="E68" s="10">
        <v>1.82</v>
      </c>
      <c r="F68" s="32" t="s">
        <v>187</v>
      </c>
      <c r="G68" s="10">
        <v>1.5</v>
      </c>
      <c r="H68" s="10">
        <v>1.83</v>
      </c>
      <c r="I68" s="10"/>
      <c r="J68" s="24" t="s">
        <v>202</v>
      </c>
      <c r="K68" s="21">
        <v>66</v>
      </c>
      <c r="L68" s="20" t="s">
        <v>201</v>
      </c>
      <c r="M68" s="20" t="s">
        <v>200</v>
      </c>
    </row>
    <row r="69" spans="2:13" ht="24.95" customHeight="1">
      <c r="B69" s="28"/>
      <c r="C69" s="28"/>
      <c r="D69" s="23" t="s">
        <v>199</v>
      </c>
      <c r="E69" s="10">
        <v>31</v>
      </c>
      <c r="F69" s="33" t="s">
        <v>157</v>
      </c>
      <c r="G69" s="10">
        <v>29</v>
      </c>
      <c r="H69" s="10">
        <v>40</v>
      </c>
      <c r="I69" s="10"/>
      <c r="J69" s="24"/>
      <c r="K69" s="21">
        <v>67</v>
      </c>
      <c r="L69" s="20" t="s">
        <v>198</v>
      </c>
      <c r="M69" s="19"/>
    </row>
    <row r="70" spans="2:13" ht="24.95" customHeight="1">
      <c r="B70" s="28"/>
      <c r="C70" s="27"/>
      <c r="D70" s="23" t="s">
        <v>197</v>
      </c>
      <c r="E70" s="10">
        <v>0.16</v>
      </c>
      <c r="F70" s="33" t="s">
        <v>192</v>
      </c>
      <c r="G70" s="10">
        <v>0.12</v>
      </c>
      <c r="H70" s="10">
        <v>0.2</v>
      </c>
      <c r="I70" s="10"/>
      <c r="J70" s="24"/>
      <c r="K70" s="21">
        <v>68</v>
      </c>
      <c r="L70" s="20" t="s">
        <v>196</v>
      </c>
      <c r="M70" s="20" t="s">
        <v>195</v>
      </c>
    </row>
    <row r="71" spans="2:13" ht="24.95" customHeight="1">
      <c r="B71" s="28"/>
      <c r="C71" s="26" t="s">
        <v>194</v>
      </c>
      <c r="D71" s="23" t="s">
        <v>193</v>
      </c>
      <c r="E71" s="10">
        <v>0.189</v>
      </c>
      <c r="F71" s="33" t="s">
        <v>192</v>
      </c>
      <c r="G71" s="10">
        <v>0.12</v>
      </c>
      <c r="H71" s="10">
        <v>0.22</v>
      </c>
      <c r="I71" s="10"/>
      <c r="J71" s="24"/>
      <c r="K71" s="21">
        <v>69</v>
      </c>
      <c r="L71" s="20" t="s">
        <v>191</v>
      </c>
      <c r="M71" s="20" t="s">
        <v>190</v>
      </c>
    </row>
    <row r="72" spans="2:13" ht="24.95" customHeight="1">
      <c r="B72" s="28"/>
      <c r="C72" s="26" t="s">
        <v>189</v>
      </c>
      <c r="D72" s="26" t="s">
        <v>188</v>
      </c>
      <c r="E72" s="10">
        <v>1.1000000000000001</v>
      </c>
      <c r="F72" s="32" t="s">
        <v>187</v>
      </c>
      <c r="G72" s="10">
        <v>0.9</v>
      </c>
      <c r="H72" s="10">
        <v>1.19</v>
      </c>
      <c r="I72" s="10"/>
      <c r="J72" s="24"/>
      <c r="K72" s="21">
        <v>70</v>
      </c>
      <c r="L72" s="20" t="s">
        <v>186</v>
      </c>
      <c r="M72" s="20" t="s">
        <v>185</v>
      </c>
    </row>
    <row r="73" spans="2:13" ht="24.95" customHeight="1">
      <c r="B73" s="28"/>
      <c r="C73" s="24" t="s">
        <v>184</v>
      </c>
      <c r="D73" s="23" t="s">
        <v>183</v>
      </c>
      <c r="E73" s="10">
        <v>56</v>
      </c>
      <c r="F73" s="32" t="s">
        <v>182</v>
      </c>
      <c r="G73" s="10">
        <v>52</v>
      </c>
      <c r="H73" s="10">
        <v>65</v>
      </c>
      <c r="I73" s="10"/>
      <c r="J73" s="24" t="s">
        <v>181</v>
      </c>
      <c r="K73" s="21">
        <v>71</v>
      </c>
      <c r="L73" s="20" t="s">
        <v>180</v>
      </c>
      <c r="M73" s="20" t="s">
        <v>179</v>
      </c>
    </row>
    <row r="74" spans="2:13" ht="24.95" customHeight="1">
      <c r="B74" s="28"/>
      <c r="C74" s="30" t="s">
        <v>178</v>
      </c>
      <c r="D74" s="23" t="s">
        <v>177</v>
      </c>
      <c r="E74" s="10">
        <v>0</v>
      </c>
      <c r="F74" s="32" t="s">
        <v>161</v>
      </c>
      <c r="G74" s="10">
        <v>20</v>
      </c>
      <c r="H74" s="10">
        <v>50</v>
      </c>
      <c r="I74" s="10"/>
      <c r="J74" s="24"/>
      <c r="K74" s="21">
        <v>72</v>
      </c>
      <c r="L74" s="20" t="s">
        <v>176</v>
      </c>
      <c r="M74" s="20" t="s">
        <v>173</v>
      </c>
    </row>
    <row r="75" spans="2:13" ht="24.95" customHeight="1">
      <c r="B75" s="28"/>
      <c r="C75" s="28"/>
      <c r="D75" s="23" t="s">
        <v>175</v>
      </c>
      <c r="E75" s="10">
        <v>37</v>
      </c>
      <c r="F75" s="32" t="s">
        <v>161</v>
      </c>
      <c r="G75" s="10">
        <v>35</v>
      </c>
      <c r="H75" s="10">
        <v>50</v>
      </c>
      <c r="I75" s="10"/>
      <c r="J75" s="24"/>
      <c r="K75" s="21">
        <v>73</v>
      </c>
      <c r="L75" s="20" t="s">
        <v>174</v>
      </c>
      <c r="M75" s="20" t="s">
        <v>173</v>
      </c>
    </row>
    <row r="76" spans="2:13" ht="24.95" customHeight="1">
      <c r="B76" s="28"/>
      <c r="C76" s="28"/>
      <c r="D76" s="23" t="s">
        <v>172</v>
      </c>
      <c r="E76" s="10">
        <v>41</v>
      </c>
      <c r="F76" s="32" t="s">
        <v>161</v>
      </c>
      <c r="G76" s="10">
        <v>35</v>
      </c>
      <c r="H76" s="10">
        <v>50</v>
      </c>
      <c r="I76" s="10"/>
      <c r="J76" s="24"/>
      <c r="K76" s="21">
        <v>74</v>
      </c>
      <c r="L76" s="20" t="s">
        <v>171</v>
      </c>
      <c r="M76" s="20" t="s">
        <v>170</v>
      </c>
    </row>
    <row r="77" spans="2:13" ht="24.95" customHeight="1">
      <c r="B77" s="28"/>
      <c r="C77" s="27"/>
      <c r="D77" s="23" t="s">
        <v>169</v>
      </c>
      <c r="E77" s="10">
        <v>39</v>
      </c>
      <c r="F77" s="32" t="s">
        <v>161</v>
      </c>
      <c r="G77" s="10">
        <v>35</v>
      </c>
      <c r="H77" s="10">
        <v>50</v>
      </c>
      <c r="I77" s="10"/>
      <c r="J77" s="24"/>
      <c r="K77" s="21">
        <v>75</v>
      </c>
      <c r="L77" s="20" t="s">
        <v>168</v>
      </c>
      <c r="M77" s="20" t="s">
        <v>167</v>
      </c>
    </row>
    <row r="78" spans="2:13" ht="24.95" customHeight="1">
      <c r="B78" s="28"/>
      <c r="C78" s="30" t="s">
        <v>166</v>
      </c>
      <c r="D78" s="23" t="s">
        <v>165</v>
      </c>
      <c r="E78" s="10">
        <v>19</v>
      </c>
      <c r="F78" s="32" t="s">
        <v>161</v>
      </c>
      <c r="G78" s="10">
        <v>20</v>
      </c>
      <c r="H78" s="10">
        <v>50</v>
      </c>
      <c r="I78" s="10"/>
      <c r="J78" s="24"/>
      <c r="K78" s="21">
        <v>76</v>
      </c>
      <c r="L78" s="20" t="s">
        <v>164</v>
      </c>
      <c r="M78" s="20" t="s">
        <v>163</v>
      </c>
    </row>
    <row r="79" spans="2:13" ht="24.95" customHeight="1">
      <c r="B79" s="28"/>
      <c r="C79" s="28"/>
      <c r="D79" s="23" t="s">
        <v>162</v>
      </c>
      <c r="E79" s="10">
        <v>48</v>
      </c>
      <c r="F79" s="32" t="s">
        <v>161</v>
      </c>
      <c r="G79" s="10">
        <v>20</v>
      </c>
      <c r="H79" s="10">
        <v>50</v>
      </c>
      <c r="I79" s="10"/>
      <c r="J79" s="24"/>
      <c r="K79" s="21">
        <v>77</v>
      </c>
      <c r="L79" s="20" t="s">
        <v>160</v>
      </c>
      <c r="M79" s="20" t="s">
        <v>159</v>
      </c>
    </row>
    <row r="80" spans="2:13" ht="24.95" customHeight="1">
      <c r="B80" s="27"/>
      <c r="C80" s="27"/>
      <c r="D80" s="23" t="s">
        <v>158</v>
      </c>
      <c r="E80" s="10">
        <v>31</v>
      </c>
      <c r="F80" s="32" t="s">
        <v>157</v>
      </c>
      <c r="G80" s="10">
        <v>30</v>
      </c>
      <c r="H80" s="10">
        <v>40</v>
      </c>
      <c r="I80" s="10"/>
      <c r="J80" s="24"/>
      <c r="K80" s="21">
        <v>78</v>
      </c>
      <c r="L80" s="20" t="s">
        <v>156</v>
      </c>
      <c r="M80" s="20"/>
    </row>
    <row r="81" spans="2:13" ht="24.95" customHeight="1">
      <c r="B81" s="25" t="s">
        <v>19</v>
      </c>
      <c r="C81" s="24" t="s">
        <v>155</v>
      </c>
      <c r="D81" s="23" t="s">
        <v>11</v>
      </c>
      <c r="E81" s="10"/>
      <c r="F81" s="10"/>
      <c r="G81" s="10"/>
      <c r="H81" s="10"/>
      <c r="I81" s="10"/>
      <c r="J81" s="24" t="s">
        <v>154</v>
      </c>
      <c r="K81" s="21">
        <v>79</v>
      </c>
      <c r="L81" s="20" t="s">
        <v>153</v>
      </c>
      <c r="M81" s="20" t="s">
        <v>152</v>
      </c>
    </row>
    <row r="82" spans="2:13" ht="24.95" customHeight="1">
      <c r="B82" s="25"/>
      <c r="C82" s="31"/>
      <c r="D82" s="23"/>
      <c r="E82" s="10"/>
      <c r="F82" s="10"/>
      <c r="G82" s="10"/>
      <c r="H82" s="10"/>
      <c r="I82" s="10"/>
      <c r="J82" s="22"/>
      <c r="K82" s="21">
        <v>80</v>
      </c>
      <c r="L82" s="20" t="s">
        <v>151</v>
      </c>
      <c r="M82" s="20" t="s">
        <v>150</v>
      </c>
    </row>
    <row r="83" spans="2:13" ht="24.95" customHeight="1">
      <c r="B83" s="25"/>
      <c r="C83" s="31"/>
      <c r="D83" s="23"/>
      <c r="E83" s="10"/>
      <c r="F83" s="10"/>
      <c r="G83" s="10"/>
      <c r="H83" s="10"/>
      <c r="I83" s="10"/>
      <c r="J83" s="22"/>
      <c r="K83" s="21">
        <v>81</v>
      </c>
      <c r="L83" s="20" t="s">
        <v>149</v>
      </c>
      <c r="M83" s="20" t="s">
        <v>148</v>
      </c>
    </row>
    <row r="84" spans="2:13" ht="24.95" customHeight="1">
      <c r="B84" s="25"/>
      <c r="C84" s="30" t="s">
        <v>147</v>
      </c>
      <c r="D84" s="23" t="s">
        <v>146</v>
      </c>
      <c r="E84" s="10"/>
      <c r="F84" s="10"/>
      <c r="G84" s="10"/>
      <c r="H84" s="10"/>
      <c r="I84" s="10"/>
      <c r="J84" s="22" t="s">
        <v>145</v>
      </c>
      <c r="K84" s="21">
        <v>82</v>
      </c>
      <c r="L84" s="20" t="s">
        <v>144</v>
      </c>
      <c r="M84" s="20" t="s">
        <v>143</v>
      </c>
    </row>
    <row r="85" spans="2:13" ht="24.95" customHeight="1">
      <c r="B85" s="25"/>
      <c r="C85" s="28"/>
      <c r="D85" s="23"/>
      <c r="E85" s="10"/>
      <c r="F85" s="10"/>
      <c r="G85" s="10"/>
      <c r="H85" s="10"/>
      <c r="I85" s="10"/>
      <c r="J85" s="22"/>
      <c r="K85" s="21">
        <v>83</v>
      </c>
      <c r="L85" s="20" t="s">
        <v>142</v>
      </c>
      <c r="M85" s="20" t="s">
        <v>141</v>
      </c>
    </row>
    <row r="86" spans="2:13" ht="24.95" customHeight="1">
      <c r="B86" s="25"/>
      <c r="C86" s="27"/>
      <c r="D86" s="23" t="s">
        <v>140</v>
      </c>
      <c r="E86" s="10"/>
      <c r="F86" s="10"/>
      <c r="G86" s="10"/>
      <c r="H86" s="10"/>
      <c r="I86" s="10"/>
      <c r="J86" s="22" t="s">
        <v>139</v>
      </c>
      <c r="K86" s="21">
        <v>84</v>
      </c>
      <c r="L86" s="20" t="s">
        <v>138</v>
      </c>
      <c r="M86" s="20" t="s">
        <v>137</v>
      </c>
    </row>
    <row r="87" spans="2:13" ht="24.95" customHeight="1">
      <c r="B87" s="25"/>
      <c r="C87" s="24" t="s">
        <v>136</v>
      </c>
      <c r="D87" s="23" t="s">
        <v>135</v>
      </c>
      <c r="E87" s="10"/>
      <c r="F87" s="10"/>
      <c r="G87" s="10"/>
      <c r="H87" s="10"/>
      <c r="I87" s="10"/>
      <c r="J87" s="22" t="s">
        <v>134</v>
      </c>
      <c r="K87" s="21">
        <v>85</v>
      </c>
      <c r="L87" s="20" t="s">
        <v>133</v>
      </c>
      <c r="M87" s="20"/>
    </row>
    <row r="88" spans="2:13" ht="24.95" customHeight="1">
      <c r="B88" s="25"/>
      <c r="C88" s="30" t="s">
        <v>132</v>
      </c>
      <c r="D88" s="23" t="s">
        <v>131</v>
      </c>
      <c r="E88" s="10"/>
      <c r="F88" s="10"/>
      <c r="G88" s="10"/>
      <c r="H88" s="10"/>
      <c r="I88" s="10"/>
      <c r="J88" s="22" t="s">
        <v>124</v>
      </c>
      <c r="K88" s="21">
        <v>86</v>
      </c>
      <c r="L88" s="20" t="s">
        <v>130</v>
      </c>
      <c r="M88" s="20" t="s">
        <v>129</v>
      </c>
    </row>
    <row r="89" spans="2:13" ht="24.95" customHeight="1">
      <c r="B89" s="25"/>
      <c r="C89" s="28"/>
      <c r="D89" s="23" t="s">
        <v>128</v>
      </c>
      <c r="E89" s="10"/>
      <c r="F89" s="10"/>
      <c r="G89" s="10"/>
      <c r="H89" s="10"/>
      <c r="I89" s="10"/>
      <c r="J89" s="22" t="s">
        <v>124</v>
      </c>
      <c r="K89" s="21">
        <v>87</v>
      </c>
      <c r="L89" s="20" t="s">
        <v>127</v>
      </c>
      <c r="M89" s="20" t="s">
        <v>126</v>
      </c>
    </row>
    <row r="90" spans="2:13" ht="24.95" customHeight="1">
      <c r="B90" s="25"/>
      <c r="C90" s="27"/>
      <c r="D90" s="23" t="s">
        <v>125</v>
      </c>
      <c r="E90" s="10"/>
      <c r="F90" s="10"/>
      <c r="G90" s="10"/>
      <c r="H90" s="10"/>
      <c r="I90" s="10"/>
      <c r="J90" s="22" t="s">
        <v>124</v>
      </c>
      <c r="K90" s="21">
        <v>88</v>
      </c>
      <c r="L90" s="20" t="s">
        <v>123</v>
      </c>
      <c r="M90" s="20" t="s">
        <v>122</v>
      </c>
    </row>
    <row r="91" spans="2:13" ht="24.95" customHeight="1">
      <c r="B91" s="25" t="s">
        <v>121</v>
      </c>
      <c r="C91" s="24" t="s">
        <v>95</v>
      </c>
      <c r="D91" s="23" t="s">
        <v>120</v>
      </c>
      <c r="E91" s="10"/>
      <c r="F91" s="10"/>
      <c r="G91" s="10"/>
      <c r="H91" s="10"/>
      <c r="I91" s="10"/>
      <c r="J91" s="22" t="s">
        <v>119</v>
      </c>
      <c r="K91" s="21">
        <v>89</v>
      </c>
      <c r="L91" s="20" t="s">
        <v>118</v>
      </c>
      <c r="M91" s="20" t="s">
        <v>117</v>
      </c>
    </row>
    <row r="92" spans="2:13" ht="24.95" customHeight="1">
      <c r="B92" s="25"/>
      <c r="C92" s="30" t="s">
        <v>116</v>
      </c>
      <c r="D92" s="23" t="s">
        <v>115</v>
      </c>
      <c r="E92" s="10"/>
      <c r="F92" s="10"/>
      <c r="G92" s="10"/>
      <c r="H92" s="10"/>
      <c r="I92" s="10"/>
      <c r="J92" s="22" t="s">
        <v>114</v>
      </c>
      <c r="K92" s="21">
        <v>90</v>
      </c>
      <c r="L92" s="20" t="s">
        <v>113</v>
      </c>
      <c r="M92" s="19"/>
    </row>
    <row r="93" spans="2:13" ht="24.95" customHeight="1">
      <c r="B93" s="25"/>
      <c r="C93" s="28"/>
      <c r="D93" s="23" t="s">
        <v>112</v>
      </c>
      <c r="E93" s="10"/>
      <c r="F93" s="10"/>
      <c r="G93" s="10"/>
      <c r="H93" s="10"/>
      <c r="I93" s="10"/>
      <c r="J93" s="29" t="s">
        <v>111</v>
      </c>
      <c r="K93" s="21">
        <v>91</v>
      </c>
      <c r="L93" s="20" t="s">
        <v>110</v>
      </c>
      <c r="M93" s="20" t="s">
        <v>109</v>
      </c>
    </row>
    <row r="94" spans="2:13" ht="24.95" customHeight="1">
      <c r="B94" s="25"/>
      <c r="C94" s="28"/>
      <c r="D94" s="23" t="s">
        <v>108</v>
      </c>
      <c r="E94" s="10"/>
      <c r="F94" s="10"/>
      <c r="G94" s="10"/>
      <c r="H94" s="10"/>
      <c r="I94" s="10"/>
      <c r="J94" s="22" t="s">
        <v>107</v>
      </c>
      <c r="K94" s="21">
        <v>92</v>
      </c>
      <c r="L94" s="20" t="s">
        <v>106</v>
      </c>
      <c r="M94" s="19"/>
    </row>
    <row r="95" spans="2:13" ht="24.95" customHeight="1">
      <c r="B95" s="25"/>
      <c r="C95" s="28"/>
      <c r="D95" s="23" t="s">
        <v>105</v>
      </c>
      <c r="E95" s="10"/>
      <c r="F95" s="10"/>
      <c r="G95" s="10"/>
      <c r="H95" s="10"/>
      <c r="I95" s="10"/>
      <c r="J95" s="22" t="s">
        <v>104</v>
      </c>
      <c r="K95" s="21">
        <v>93</v>
      </c>
      <c r="L95" s="20" t="s">
        <v>103</v>
      </c>
      <c r="M95" s="19"/>
    </row>
    <row r="96" spans="2:13" ht="24.95" customHeight="1">
      <c r="B96" s="25"/>
      <c r="C96" s="27"/>
      <c r="D96" s="23" t="s">
        <v>102</v>
      </c>
      <c r="E96" s="10"/>
      <c r="F96" s="10"/>
      <c r="G96" s="10"/>
      <c r="H96" s="10"/>
      <c r="I96" s="10"/>
      <c r="J96" s="22" t="s">
        <v>101</v>
      </c>
      <c r="K96" s="21">
        <v>94</v>
      </c>
      <c r="L96" s="20" t="s">
        <v>100</v>
      </c>
      <c r="M96" s="19"/>
    </row>
    <row r="97" spans="2:13" ht="24.95" customHeight="1">
      <c r="B97" s="25"/>
      <c r="C97" s="26"/>
      <c r="D97" s="23"/>
      <c r="E97" s="10"/>
      <c r="F97" s="10"/>
      <c r="G97" s="10"/>
      <c r="H97" s="10"/>
      <c r="I97" s="10"/>
      <c r="J97" s="22"/>
      <c r="K97" s="21">
        <v>95</v>
      </c>
      <c r="L97" s="20" t="s">
        <v>99</v>
      </c>
      <c r="M97" s="19"/>
    </row>
    <row r="98" spans="2:13" ht="24.95" customHeight="1">
      <c r="B98" s="25"/>
      <c r="C98" s="24" t="s">
        <v>98</v>
      </c>
      <c r="D98" s="23" t="s">
        <v>97</v>
      </c>
      <c r="E98" s="10"/>
      <c r="F98" s="10"/>
      <c r="G98" s="10"/>
      <c r="H98" s="10"/>
      <c r="I98" s="10"/>
      <c r="J98" s="22" t="s">
        <v>93</v>
      </c>
      <c r="K98" s="21">
        <v>96</v>
      </c>
      <c r="L98" s="20" t="s">
        <v>96</v>
      </c>
      <c r="M98" s="19"/>
    </row>
    <row r="99" spans="2:13" ht="24.95" customHeight="1">
      <c r="B99" s="25"/>
      <c r="C99" s="24" t="s">
        <v>95</v>
      </c>
      <c r="D99" s="23" t="s">
        <v>94</v>
      </c>
      <c r="E99" s="10"/>
      <c r="F99" s="10"/>
      <c r="G99" s="10"/>
      <c r="H99" s="10"/>
      <c r="I99" s="10"/>
      <c r="J99" s="22" t="s">
        <v>93</v>
      </c>
      <c r="K99" s="21">
        <v>97</v>
      </c>
      <c r="L99" s="20" t="s">
        <v>92</v>
      </c>
      <c r="M99" s="19"/>
    </row>
    <row r="100" spans="2:13" ht="24.95" customHeight="1">
      <c r="B100" s="18" t="s">
        <v>91</v>
      </c>
      <c r="C100" s="18"/>
      <c r="E100" s="10"/>
      <c r="F100" s="10"/>
      <c r="G100" s="10"/>
      <c r="H100" s="10"/>
      <c r="I100" s="10"/>
    </row>
    <row r="101" spans="2:13" ht="24.95" customHeight="1">
      <c r="B101" s="18" t="s">
        <v>91</v>
      </c>
      <c r="C101" s="18"/>
      <c r="E101" s="10"/>
      <c r="F101" s="10"/>
      <c r="G101" s="10"/>
      <c r="H101" s="10"/>
      <c r="I101" s="10"/>
    </row>
    <row r="102" spans="2:13" ht="24.95" customHeight="1">
      <c r="B102" s="17" t="s">
        <v>91</v>
      </c>
      <c r="C102" s="17"/>
      <c r="E102" s="10"/>
      <c r="F102" s="10"/>
      <c r="G102" s="10"/>
      <c r="H102" s="10"/>
      <c r="I102" s="10"/>
    </row>
    <row r="103" spans="2:13" ht="24.95" customHeight="1" thickBot="1">
      <c r="B103" s="16" t="s">
        <v>90</v>
      </c>
      <c r="C103" s="16"/>
      <c r="D103" s="16"/>
      <c r="E103" s="10"/>
      <c r="F103" s="10"/>
      <c r="G103" s="10"/>
      <c r="H103" s="10"/>
      <c r="I103" s="10"/>
      <c r="J103" s="15"/>
      <c r="K103" s="15"/>
    </row>
    <row r="104" spans="2:13" ht="42" customHeight="1" thickBot="1">
      <c r="B104" s="14" t="s">
        <v>89</v>
      </c>
      <c r="C104" s="12"/>
      <c r="D104" s="13" t="s">
        <v>88</v>
      </c>
      <c r="E104" s="10"/>
      <c r="F104" s="10"/>
      <c r="G104" s="10"/>
      <c r="H104" s="10"/>
      <c r="I104" s="10"/>
      <c r="J104" s="12" t="s">
        <v>87</v>
      </c>
      <c r="K104" s="3"/>
    </row>
    <row r="105" spans="2:13" ht="15" thickBot="1">
      <c r="B105" s="6" t="s">
        <v>86</v>
      </c>
      <c r="C105" s="5"/>
      <c r="D105" s="11" t="s">
        <v>85</v>
      </c>
      <c r="E105" s="10"/>
      <c r="F105" s="10"/>
      <c r="G105" s="10"/>
      <c r="H105" s="10"/>
      <c r="I105" s="10"/>
      <c r="J105" s="4" t="s">
        <v>16</v>
      </c>
      <c r="K105" s="3"/>
    </row>
    <row r="106" spans="2:13" ht="54.75" thickBot="1">
      <c r="B106" s="6"/>
      <c r="C106" s="5"/>
      <c r="D106" s="11" t="s">
        <v>84</v>
      </c>
      <c r="E106" s="10"/>
      <c r="F106" s="10"/>
      <c r="G106" s="10"/>
      <c r="H106" s="10"/>
      <c r="I106" s="10"/>
      <c r="J106" s="4" t="s">
        <v>83</v>
      </c>
      <c r="K106" s="3"/>
    </row>
    <row r="107" spans="2:13" ht="41.25" thickBot="1">
      <c r="B107" s="6"/>
      <c r="C107" s="5"/>
      <c r="D107" s="11" t="s">
        <v>82</v>
      </c>
      <c r="E107" s="10"/>
      <c r="F107" s="10"/>
      <c r="G107" s="10"/>
      <c r="H107" s="10"/>
      <c r="I107" s="10"/>
      <c r="J107" s="4" t="s">
        <v>81</v>
      </c>
      <c r="K107" s="3"/>
    </row>
    <row r="108" spans="2:13" ht="27.75" thickBot="1">
      <c r="B108" s="6"/>
      <c r="C108" s="5"/>
      <c r="D108" s="11" t="s">
        <v>80</v>
      </c>
      <c r="E108" s="10"/>
      <c r="F108" s="10"/>
      <c r="G108" s="10"/>
      <c r="H108" s="10"/>
      <c r="I108" s="10"/>
      <c r="J108" s="4" t="s">
        <v>79</v>
      </c>
      <c r="K108" s="3"/>
    </row>
    <row r="109" spans="2:13" ht="68.25" thickBot="1">
      <c r="B109" s="6"/>
      <c r="C109" s="5"/>
      <c r="D109" s="11" t="s">
        <v>78</v>
      </c>
      <c r="E109" s="10"/>
      <c r="F109" s="10"/>
      <c r="G109" s="10"/>
      <c r="H109" s="10"/>
      <c r="I109" s="10"/>
      <c r="J109" s="4" t="s">
        <v>77</v>
      </c>
      <c r="K109" s="3"/>
    </row>
    <row r="110" spans="2:13" ht="41.25" thickBot="1">
      <c r="B110" s="6"/>
      <c r="C110" s="5"/>
      <c r="D110" s="11" t="s">
        <v>76</v>
      </c>
      <c r="E110" s="10"/>
      <c r="F110" s="10"/>
      <c r="G110" s="10"/>
      <c r="H110" s="10"/>
      <c r="I110" s="10"/>
      <c r="J110" s="9" t="s">
        <v>75</v>
      </c>
      <c r="K110" s="8"/>
    </row>
    <row r="111" spans="2:13" ht="95.25" thickBot="1">
      <c r="B111" s="6"/>
      <c r="C111" s="5"/>
      <c r="D111" s="11" t="s">
        <v>74</v>
      </c>
      <c r="E111" s="10"/>
      <c r="F111" s="10"/>
      <c r="G111" s="10"/>
      <c r="H111" s="10"/>
      <c r="I111" s="10"/>
      <c r="J111" s="9" t="s">
        <v>73</v>
      </c>
      <c r="K111" s="8"/>
    </row>
    <row r="112" spans="2:13" ht="27.75" thickBot="1">
      <c r="B112" s="6"/>
      <c r="C112" s="5"/>
      <c r="D112" s="11" t="s">
        <v>72</v>
      </c>
      <c r="E112" s="10"/>
      <c r="F112" s="10"/>
      <c r="G112" s="10"/>
      <c r="H112" s="10"/>
      <c r="I112" s="10"/>
      <c r="J112" s="9" t="s">
        <v>70</v>
      </c>
      <c r="K112" s="8"/>
    </row>
    <row r="113" spans="2:11" ht="27.75" thickBot="1">
      <c r="B113" s="6"/>
      <c r="C113" s="5"/>
      <c r="D113" s="11" t="s">
        <v>71</v>
      </c>
      <c r="E113" s="10"/>
      <c r="F113" s="10"/>
      <c r="G113" s="10"/>
      <c r="H113" s="10"/>
      <c r="I113" s="10"/>
      <c r="J113" s="9" t="s">
        <v>70</v>
      </c>
      <c r="K113" s="8"/>
    </row>
    <row r="114" spans="2:11" ht="42" customHeight="1" thickBot="1">
      <c r="B114" s="6"/>
      <c r="C114" s="5"/>
      <c r="D114" s="11" t="s">
        <v>69</v>
      </c>
      <c r="E114" s="10"/>
      <c r="F114" s="10"/>
      <c r="G114" s="10"/>
      <c r="H114" s="10"/>
      <c r="I114" s="10"/>
      <c r="J114" s="9" t="s">
        <v>68</v>
      </c>
      <c r="K114" s="8"/>
    </row>
    <row r="115" spans="2:11" ht="81.75" thickBot="1">
      <c r="B115" s="6" t="s">
        <v>67</v>
      </c>
      <c r="C115" s="5"/>
      <c r="D115" s="11" t="s">
        <v>66</v>
      </c>
      <c r="E115" s="10"/>
      <c r="F115" s="10"/>
      <c r="G115" s="10"/>
      <c r="H115" s="10"/>
      <c r="I115" s="10"/>
      <c r="J115" s="4" t="s">
        <v>62</v>
      </c>
      <c r="K115" s="3"/>
    </row>
    <row r="116" spans="2:11" ht="108.75" thickBot="1">
      <c r="B116" s="6"/>
      <c r="C116" s="5"/>
      <c r="D116" s="11" t="s">
        <v>65</v>
      </c>
      <c r="E116" s="10"/>
      <c r="F116" s="10"/>
      <c r="G116" s="10"/>
      <c r="H116" s="10"/>
      <c r="I116" s="10"/>
      <c r="J116" s="4" t="s">
        <v>64</v>
      </c>
      <c r="K116" s="3"/>
    </row>
    <row r="117" spans="2:11" ht="81.75" thickBot="1">
      <c r="B117" s="6"/>
      <c r="C117" s="5"/>
      <c r="D117" s="11" t="s">
        <v>63</v>
      </c>
      <c r="E117" s="10"/>
      <c r="F117" s="10"/>
      <c r="G117" s="10"/>
      <c r="H117" s="10"/>
      <c r="I117" s="10"/>
      <c r="J117" s="4" t="s">
        <v>62</v>
      </c>
      <c r="K117" s="3"/>
    </row>
    <row r="118" spans="2:11" ht="108.75" thickBot="1">
      <c r="B118" s="6"/>
      <c r="C118" s="5"/>
      <c r="D118" s="11" t="s">
        <v>61</v>
      </c>
      <c r="E118" s="10"/>
      <c r="F118" s="10"/>
      <c r="G118" s="10"/>
      <c r="H118" s="10"/>
      <c r="I118" s="10"/>
      <c r="J118" s="4" t="s">
        <v>60</v>
      </c>
      <c r="K118" s="3"/>
    </row>
    <row r="119" spans="2:11" ht="27.75" thickBot="1">
      <c r="B119" s="6"/>
      <c r="C119" s="5"/>
      <c r="D119" s="11" t="s">
        <v>59</v>
      </c>
      <c r="E119" s="10"/>
      <c r="F119" s="10"/>
      <c r="G119" s="10"/>
      <c r="H119" s="10"/>
      <c r="I119" s="10"/>
      <c r="J119" s="9" t="s">
        <v>4</v>
      </c>
      <c r="K119" s="8"/>
    </row>
    <row r="120" spans="2:11" ht="81.75" thickBot="1">
      <c r="B120" s="6"/>
      <c r="C120" s="5"/>
      <c r="D120" s="11" t="s">
        <v>58</v>
      </c>
      <c r="E120" s="10"/>
      <c r="F120" s="10"/>
      <c r="G120" s="10"/>
      <c r="H120" s="10"/>
      <c r="I120" s="10"/>
      <c r="J120" s="9" t="s">
        <v>57</v>
      </c>
      <c r="K120" s="8"/>
    </row>
    <row r="121" spans="2:11" ht="15.75" customHeight="1" thickBot="1">
      <c r="B121" s="7"/>
      <c r="C121" s="4"/>
      <c r="D121" s="11"/>
      <c r="E121" s="10"/>
      <c r="F121" s="10"/>
      <c r="G121" s="10"/>
      <c r="H121" s="10"/>
      <c r="I121" s="10"/>
      <c r="J121" s="9"/>
      <c r="K121" s="8"/>
    </row>
    <row r="122" spans="2:11" ht="41.25" thickBot="1">
      <c r="B122" s="6" t="s">
        <v>56</v>
      </c>
      <c r="C122" s="5"/>
      <c r="D122" s="11" t="s">
        <v>55</v>
      </c>
      <c r="E122" s="10"/>
      <c r="F122" s="10"/>
      <c r="G122" s="10"/>
      <c r="H122" s="10"/>
      <c r="I122" s="10"/>
      <c r="J122" s="9" t="s">
        <v>54</v>
      </c>
      <c r="K122" s="8"/>
    </row>
    <row r="123" spans="2:11" ht="54.75" thickBot="1">
      <c r="B123" s="6"/>
      <c r="C123" s="5"/>
      <c r="D123" s="11" t="s">
        <v>53</v>
      </c>
      <c r="E123" s="10"/>
      <c r="F123" s="10"/>
      <c r="G123" s="10"/>
      <c r="H123" s="10"/>
      <c r="I123" s="10"/>
      <c r="J123" s="9" t="s">
        <v>52</v>
      </c>
      <c r="K123" s="8"/>
    </row>
    <row r="124" spans="2:11" ht="81.75" thickBot="1">
      <c r="B124" s="6"/>
      <c r="C124" s="5"/>
      <c r="D124" s="11" t="s">
        <v>51</v>
      </c>
      <c r="E124" s="10"/>
      <c r="F124" s="10"/>
      <c r="G124" s="10"/>
      <c r="H124" s="10"/>
      <c r="I124" s="10"/>
      <c r="J124" s="9" t="s">
        <v>50</v>
      </c>
      <c r="K124" s="8"/>
    </row>
    <row r="125" spans="2:11" ht="68.25" thickBot="1">
      <c r="B125" s="6"/>
      <c r="C125" s="5"/>
      <c r="D125" s="11" t="s">
        <v>49</v>
      </c>
      <c r="E125" s="10"/>
      <c r="F125" s="10"/>
      <c r="G125" s="10"/>
      <c r="H125" s="10"/>
      <c r="I125" s="10"/>
      <c r="J125" s="9" t="s">
        <v>48</v>
      </c>
      <c r="K125" s="8"/>
    </row>
    <row r="126" spans="2:11" ht="81.75" thickBot="1">
      <c r="B126" s="6"/>
      <c r="C126" s="5"/>
      <c r="D126" s="4" t="s">
        <v>47</v>
      </c>
      <c r="J126" s="9" t="s">
        <v>46</v>
      </c>
      <c r="K126" s="8"/>
    </row>
    <row r="127" spans="2:11" ht="68.25" thickBot="1">
      <c r="B127" s="6"/>
      <c r="C127" s="5"/>
      <c r="D127" s="4" t="s">
        <v>45</v>
      </c>
      <c r="J127" s="9" t="s">
        <v>44</v>
      </c>
      <c r="K127" s="8"/>
    </row>
    <row r="128" spans="2:11" ht="54.75" thickBot="1">
      <c r="B128" s="6"/>
      <c r="C128" s="5"/>
      <c r="D128" s="4" t="s">
        <v>43</v>
      </c>
      <c r="J128" s="9" t="s">
        <v>42</v>
      </c>
      <c r="K128" s="8"/>
    </row>
    <row r="129" spans="2:11" ht="41.25" thickBot="1">
      <c r="B129" s="6"/>
      <c r="C129" s="5"/>
      <c r="D129" s="4" t="s">
        <v>41</v>
      </c>
      <c r="J129" s="9" t="s">
        <v>37</v>
      </c>
      <c r="K129" s="8"/>
    </row>
    <row r="130" spans="2:11" ht="54.75" thickBot="1">
      <c r="B130" s="6"/>
      <c r="C130" s="5"/>
      <c r="D130" s="4" t="s">
        <v>40</v>
      </c>
      <c r="J130" s="9" t="s">
        <v>39</v>
      </c>
      <c r="K130" s="8"/>
    </row>
    <row r="131" spans="2:11" ht="41.25" thickBot="1">
      <c r="B131" s="6"/>
      <c r="C131" s="5"/>
      <c r="D131" s="4" t="s">
        <v>38</v>
      </c>
      <c r="J131" s="9" t="s">
        <v>37</v>
      </c>
      <c r="K131" s="8"/>
    </row>
    <row r="132" spans="2:11" ht="15.75" customHeight="1" thickBot="1">
      <c r="B132" s="7"/>
      <c r="C132" s="4"/>
      <c r="D132" s="4"/>
      <c r="J132" s="9"/>
      <c r="K132" s="8"/>
    </row>
    <row r="133" spans="2:11" ht="41.25" thickBot="1">
      <c r="B133" s="6" t="s">
        <v>36</v>
      </c>
      <c r="C133" s="5"/>
      <c r="D133" s="4" t="s">
        <v>35</v>
      </c>
      <c r="J133" s="9" t="s">
        <v>34</v>
      </c>
      <c r="K133" s="8"/>
    </row>
    <row r="134" spans="2:11" ht="27.75" thickBot="1">
      <c r="B134" s="6"/>
      <c r="C134" s="5"/>
      <c r="D134" s="4" t="s">
        <v>33</v>
      </c>
      <c r="J134" s="4" t="s">
        <v>32</v>
      </c>
      <c r="K134" s="3"/>
    </row>
    <row r="135" spans="2:11" ht="15" thickBot="1">
      <c r="B135" s="6"/>
      <c r="C135" s="5"/>
      <c r="D135" s="4" t="s">
        <v>31</v>
      </c>
      <c r="J135" s="4" t="s">
        <v>30</v>
      </c>
      <c r="K135" s="3"/>
    </row>
    <row r="136" spans="2:11" ht="27.75" thickBot="1">
      <c r="B136" s="6"/>
      <c r="C136" s="5"/>
      <c r="D136" s="4" t="s">
        <v>29</v>
      </c>
      <c r="J136" s="4" t="s">
        <v>10</v>
      </c>
      <c r="K136" s="3"/>
    </row>
    <row r="137" spans="2:11" ht="54.75" thickBot="1">
      <c r="B137" s="6"/>
      <c r="C137" s="5"/>
      <c r="D137" s="4" t="s">
        <v>28</v>
      </c>
      <c r="J137" s="4" t="s">
        <v>27</v>
      </c>
      <c r="K137" s="3"/>
    </row>
    <row r="138" spans="2:11" ht="27.75" thickBot="1">
      <c r="B138" s="6"/>
      <c r="C138" s="5"/>
      <c r="D138" s="4" t="s">
        <v>26</v>
      </c>
      <c r="J138" s="9" t="s">
        <v>25</v>
      </c>
      <c r="K138" s="8"/>
    </row>
    <row r="139" spans="2:11" ht="27.75" thickBot="1">
      <c r="B139" s="6"/>
      <c r="C139" s="5"/>
      <c r="D139" s="4" t="s">
        <v>24</v>
      </c>
      <c r="J139" s="4" t="s">
        <v>23</v>
      </c>
      <c r="K139" s="3"/>
    </row>
    <row r="140" spans="2:11" ht="27.75" thickBot="1">
      <c r="B140" s="6"/>
      <c r="C140" s="5"/>
      <c r="D140" s="4" t="s">
        <v>22</v>
      </c>
      <c r="J140" s="4" t="s">
        <v>21</v>
      </c>
      <c r="K140" s="3"/>
    </row>
    <row r="141" spans="2:11" ht="15" thickBot="1">
      <c r="B141" s="6"/>
      <c r="C141" s="5"/>
      <c r="D141" s="4" t="s">
        <v>20</v>
      </c>
      <c r="J141" s="4" t="s">
        <v>4</v>
      </c>
      <c r="K141" s="3"/>
    </row>
    <row r="142" spans="2:11" ht="15.75" customHeight="1" thickBot="1">
      <c r="B142" s="7"/>
      <c r="C142" s="4"/>
      <c r="D142" s="4"/>
      <c r="J142" s="4"/>
      <c r="K142" s="3"/>
    </row>
    <row r="143" spans="2:11" ht="15" thickBot="1">
      <c r="B143" s="6" t="s">
        <v>19</v>
      </c>
      <c r="C143" s="5"/>
      <c r="D143" s="4" t="s">
        <v>18</v>
      </c>
      <c r="J143" s="4" t="s">
        <v>16</v>
      </c>
      <c r="K143" s="3"/>
    </row>
    <row r="144" spans="2:11" ht="15" thickBot="1">
      <c r="B144" s="6"/>
      <c r="C144" s="5"/>
      <c r="D144" s="4" t="s">
        <v>17</v>
      </c>
      <c r="J144" s="4" t="s">
        <v>16</v>
      </c>
      <c r="K144" s="3"/>
    </row>
    <row r="145" spans="2:11" ht="68.25" thickBot="1">
      <c r="B145" s="6"/>
      <c r="C145" s="5"/>
      <c r="D145" s="4" t="s">
        <v>15</v>
      </c>
      <c r="J145" s="4" t="s">
        <v>14</v>
      </c>
      <c r="K145" s="3"/>
    </row>
    <row r="146" spans="2:11" ht="54.75" thickBot="1">
      <c r="B146" s="6"/>
      <c r="C146" s="5"/>
      <c r="D146" s="4" t="s">
        <v>13</v>
      </c>
      <c r="J146" s="4" t="s">
        <v>12</v>
      </c>
      <c r="K146" s="3"/>
    </row>
    <row r="147" spans="2:11" ht="15" thickBot="1">
      <c r="B147" s="6"/>
      <c r="C147" s="5"/>
      <c r="D147" s="4" t="s">
        <v>11</v>
      </c>
      <c r="J147" s="4" t="s">
        <v>10</v>
      </c>
      <c r="K147" s="3"/>
    </row>
    <row r="148" spans="2:11" ht="27.75" thickBot="1">
      <c r="B148" s="6"/>
      <c r="C148" s="5"/>
      <c r="D148" s="4" t="s">
        <v>9</v>
      </c>
      <c r="J148" s="4" t="s">
        <v>8</v>
      </c>
      <c r="K148" s="3"/>
    </row>
    <row r="149" spans="2:11" ht="27.75" thickBot="1">
      <c r="B149" s="6"/>
      <c r="C149" s="5"/>
      <c r="D149" s="4" t="s">
        <v>7</v>
      </c>
      <c r="J149" s="4" t="s">
        <v>6</v>
      </c>
      <c r="K149" s="3"/>
    </row>
    <row r="150" spans="2:11" ht="27.75" thickBot="1">
      <c r="B150" s="6"/>
      <c r="C150" s="5"/>
      <c r="D150" s="4" t="s">
        <v>5</v>
      </c>
      <c r="J150" s="4" t="s">
        <v>4</v>
      </c>
      <c r="K150" s="3"/>
    </row>
    <row r="151" spans="2:11" ht="81.75" thickBot="1">
      <c r="B151" s="6"/>
      <c r="C151" s="5"/>
      <c r="D151" s="4" t="s">
        <v>3</v>
      </c>
      <c r="J151" s="4" t="s">
        <v>2</v>
      </c>
      <c r="K151" s="3"/>
    </row>
    <row r="152" spans="2:11" ht="68.25" thickBot="1">
      <c r="B152" s="6"/>
      <c r="C152" s="5"/>
      <c r="D152" s="4" t="s">
        <v>1</v>
      </c>
      <c r="J152" s="4" t="s">
        <v>0</v>
      </c>
      <c r="K152" s="3"/>
    </row>
  </sheetData>
  <mergeCells count="45">
    <mergeCell ref="C20:C25"/>
    <mergeCell ref="C26:C30"/>
    <mergeCell ref="L23:M23"/>
    <mergeCell ref="L24:M24"/>
    <mergeCell ref="L25:M25"/>
    <mergeCell ref="L29:M29"/>
    <mergeCell ref="L30:M30"/>
    <mergeCell ref="C56:C62"/>
    <mergeCell ref="L2:M2"/>
    <mergeCell ref="C67:C70"/>
    <mergeCell ref="C64:C66"/>
    <mergeCell ref="L17:M17"/>
    <mergeCell ref="L18:M18"/>
    <mergeCell ref="L20:M20"/>
    <mergeCell ref="C3:C5"/>
    <mergeCell ref="C9:C12"/>
    <mergeCell ref="C13:C19"/>
    <mergeCell ref="B115:B120"/>
    <mergeCell ref="B122:B131"/>
    <mergeCell ref="B133:B141"/>
    <mergeCell ref="B143:B152"/>
    <mergeCell ref="C78:C80"/>
    <mergeCell ref="C84:C86"/>
    <mergeCell ref="C88:C90"/>
    <mergeCell ref="C92:C96"/>
    <mergeCell ref="B81:B90"/>
    <mergeCell ref="B91:B99"/>
    <mergeCell ref="C31:C32"/>
    <mergeCell ref="C33:C34"/>
    <mergeCell ref="C74:C77"/>
    <mergeCell ref="B105:B114"/>
    <mergeCell ref="C38:C42"/>
    <mergeCell ref="C43:C45"/>
    <mergeCell ref="C51:C53"/>
    <mergeCell ref="C54:C55"/>
    <mergeCell ref="B1:J1"/>
    <mergeCell ref="F3:F5"/>
    <mergeCell ref="F7:F8"/>
    <mergeCell ref="F10:F12"/>
    <mergeCell ref="F23:F25"/>
    <mergeCell ref="B103:D103"/>
    <mergeCell ref="B3:B30"/>
    <mergeCell ref="B31:B35"/>
    <mergeCell ref="B36:B62"/>
    <mergeCell ref="B63:B80"/>
  </mergeCells>
  <phoneticPr fontId="1" type="noConversion"/>
  <pageMargins left="0.75" right="0.75" top="1" bottom="1" header="0.51" footer="0.51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杨致远</dc:creator>
  <cp:lastModifiedBy>杨致远</cp:lastModifiedBy>
  <dcterms:created xsi:type="dcterms:W3CDTF">2019-07-26T09:19:42Z</dcterms:created>
  <dcterms:modified xsi:type="dcterms:W3CDTF">2019-07-26T09:20:43Z</dcterms:modified>
</cp:coreProperties>
</file>