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folder\projects\lifelikegame\docs\"/>
    </mc:Choice>
  </mc:AlternateContent>
  <xr:revisionPtr revIDLastSave="0" documentId="13_ncr:1_{292B06E0-057A-441D-8D07-8EF13183BB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_Lists" sheetId="1" r:id="rId1"/>
    <sheet name="Phase 1" sheetId="2" r:id="rId2"/>
    <sheet name="Phase 2" sheetId="3" r:id="rId3"/>
    <sheet name="Phase 3" sheetId="4" r:id="rId4"/>
    <sheet name="Phase 4" sheetId="5" r:id="rId5"/>
    <sheet name="Phase 5" sheetId="6" r:id="rId6"/>
    <sheet name="Phase 6" sheetId="7" r:id="rId7"/>
    <sheet name="Phase 7" sheetId="8" r:id="rId8"/>
    <sheet name="Phase 8" sheetId="9" r:id="rId9"/>
    <sheet name="Phase 9" sheetId="10" r:id="rId10"/>
    <sheet name="Production Gate" sheetId="11" r:id="rId11"/>
    <sheet name="Design Rules" sheetId="12" r:id="rId12"/>
  </sheets>
  <calcPr calcId="0"/>
</workbook>
</file>

<file path=xl/sharedStrings.xml><?xml version="1.0" encoding="utf-8"?>
<sst xmlns="http://schemas.openxmlformats.org/spreadsheetml/2006/main" count="1232" uniqueCount="601">
  <si>
    <t>状态</t>
  </si>
  <si>
    <t>优先级</t>
  </si>
  <si>
    <t>难易度</t>
  </si>
  <si>
    <t>上线前必须完成</t>
  </si>
  <si>
    <t>进度</t>
  </si>
  <si>
    <t>未开始</t>
  </si>
  <si>
    <t>P0</t>
  </si>
  <si>
    <t>简单</t>
  </si>
  <si>
    <t>是</t>
  </si>
  <si>
    <t>进行中</t>
  </si>
  <si>
    <t>P1</t>
  </si>
  <si>
    <t>中等</t>
  </si>
  <si>
    <t>否</t>
  </si>
  <si>
    <t>受阻</t>
  </si>
  <si>
    <t>P2</t>
  </si>
  <si>
    <t>困难</t>
  </si>
  <si>
    <t>测试中</t>
  </si>
  <si>
    <t>已完成</t>
  </si>
  <si>
    <t>阶段 1｜现在必须做：安全、配置与基础错误处理</t>
  </si>
  <si>
    <t>目标：完成当前 Backend 的核心安全、资料正确性与最小上线稳定性。</t>
  </si>
  <si>
    <t>ID</t>
  </si>
  <si>
    <t>阶段</t>
  </si>
  <si>
    <t>分类</t>
  </si>
  <si>
    <t>任务</t>
  </si>
  <si>
    <t>进度 %</t>
  </si>
  <si>
    <t>重要原因</t>
  </si>
  <si>
    <t>计划行动</t>
  </si>
  <si>
    <t>完成 / 测试标准</t>
  </si>
  <si>
    <t>主要范围</t>
  </si>
  <si>
    <t>依赖任务</t>
  </si>
  <si>
    <t>阶段 1</t>
  </si>
  <si>
    <t>安全</t>
  </si>
  <si>
    <t>删除 password hash 的 Debug 输出</t>
  </si>
  <si>
    <t>敏感的密码派生值不应该出现在日志中，否则会增加安全风险。</t>
  </si>
  <si>
    <t>删除相关 print，并检查认证日志不输出敏感资料。</t>
  </si>
  <si>
    <t>Signup/Login 测试通过，日志中没有 password、hash、JWT 或 Token。</t>
  </si>
  <si>
    <t>backend/app/auth/security.py</t>
  </si>
  <si>
    <t>移除 JWT 的 dev-secret 默认值</t>
  </si>
  <si>
    <t>若生产环境漏设 JWT_SECRET，公开默认值可能让他人伪造 Token。</t>
  </si>
  <si>
    <t>将 JWT_SECRET 设为必填 Typed Setting，缺失时拒绝启动。</t>
  </si>
  <si>
    <t>缺少 JWT_SECRET 时启动失败；合法配置下认证测试通过。</t>
  </si>
  <si>
    <t>backend/app/auth/security.py; core/config.py</t>
  </si>
  <si>
    <t>1</t>
  </si>
  <si>
    <t>API 安全</t>
  </si>
  <si>
    <t>隐藏健康检查中的数据库版本</t>
  </si>
  <si>
    <t>公开数据库版本会泄露不必要的基础设施资讯。</t>
  </si>
  <si>
    <t>健康检查只返回服务状态，不回传 PostgreSQL 完整版本。</t>
  </si>
  <si>
    <t>Endpoint 不再暴露数据库版本，DB 异常时仍能正确反映状态。</t>
  </si>
  <si>
    <t>backend/app/main.py; backend/app/db.py</t>
  </si>
  <si>
    <t>业务逻辑</t>
  </si>
  <si>
    <t>兑换奖励后返回更新后的用户余额</t>
  </si>
  <si>
    <t>若返回旧对象，前端可能显示扣分前的余额。</t>
  </si>
  <si>
    <t>Response 改用 updated_user.current_value。</t>
  </si>
  <si>
    <t>兑换后 Response 余额与数据库一致。</t>
  </si>
  <si>
    <t>redemption_workflow/service.py</t>
  </si>
  <si>
    <t>积分</t>
  </si>
  <si>
    <t>积分 delta 为 0 时不建立 Ledger</t>
  </si>
  <si>
    <t>重复提交相同完成等级时，不应产生无意义的 0 分 Ledger。</t>
  </si>
  <si>
    <t>当 delta == 0 时直接返回，不新增 Ledger。</t>
  </si>
  <si>
    <t>重复相同完成等级不会新增 Ledger，也不会改变余额。</t>
  </si>
  <si>
    <t>task_instances/service.py</t>
  </si>
  <si>
    <t>配置</t>
  </si>
  <si>
    <t>建立集中式 Typed Settings</t>
  </si>
  <si>
    <t>配置分散在多个文件中，容易漏设或在运行时才发现错误。</t>
  </si>
  <si>
    <t>新增 core/config.py，集中管理数据库、JWT、CORS、时区、Scheduler 与 AI 配置。</t>
  </si>
  <si>
    <t>必要配置缺失时有明确启动错误，测试环境可覆盖配置。</t>
  </si>
  <si>
    <t>backend/app/core/config.py</t>
  </si>
  <si>
    <t>2</t>
  </si>
  <si>
    <t>错误处理</t>
  </si>
  <si>
    <t>建立 Domain Error 与全局异常映射</t>
  </si>
  <si>
    <t>ValueError 无法稳定表达业务错误与对应 HTTP 状态。</t>
  </si>
  <si>
    <t>新增 Domain Exception，并由 FastAPI Global Exception Handler 转换。</t>
  </si>
  <si>
    <t>错误 Response 具有稳定 code、message、details 与正确 HTTP Status。</t>
  </si>
  <si>
    <t>backend/app/core/errors.py; main.py</t>
  </si>
  <si>
    <t>7</t>
  </si>
  <si>
    <t>接口</t>
  </si>
  <si>
    <t>补完整 Interface 参数与返回类型</t>
  </si>
  <si>
    <t>Interface 与实现不一致时，类型检查与依赖替换会失去意义。</t>
  </si>
  <si>
    <t>逐个修正 Protocol 的参数、Optional、返回类型与实际实现。</t>
  </si>
  <si>
    <t>Pyright/Mypy 不再报告 Interface 签名不一致。</t>
  </si>
  <si>
    <t>backend/app/*/interfaces.py</t>
  </si>
  <si>
    <t>阶段 2｜现在必须做：边界整理与 Transaction 基础</t>
  </si>
  <si>
    <t>阶段 2</t>
  </si>
  <si>
    <t>依赖</t>
  </si>
  <si>
    <t>维持 build_* 与 get_* 的依赖分层</t>
  </si>
  <si>
    <t>FastAPI 的 Depends 应只出现在入口层，避免框架依赖扩散。</t>
  </si>
  <si>
    <t>确保 build_* 不使用 Depends，get_* 才作为 FastAPI Dependency。</t>
  </si>
  <si>
    <t>只有 get_* 中出现 Depends，build_* 可在测试与 Worker 中直接调用。</t>
  </si>
  <si>
    <t>backend/app/*/dependencies.py</t>
  </si>
  <si>
    <t>Repository</t>
  </si>
  <si>
    <t>保留 get_by_id 与 Ownership 查询版本</t>
  </si>
  <si>
    <t>内部查询与 Ownership 查询代表不同的安全语义。</t>
  </si>
  <si>
    <t>受保护 Use Case 使用 get_by_id_and_user_id 或对应 Ownership 方法。</t>
  </si>
  <si>
    <t>受保护资源无法通过普通 get_by_id 绕过 Ownership。</t>
  </si>
  <si>
    <t>backend/app/*/repository.py</t>
  </si>
  <si>
    <t>9</t>
  </si>
  <si>
    <t>DTO</t>
  </si>
  <si>
    <t>建立 Task DTO</t>
  </si>
  <si>
    <t>Service 直接依赖 API Schema，会让应用层与 FastAPI/Pydantic 耦合。</t>
  </si>
  <si>
    <t>新增 CreateTaskDTO 与 UpdateTaskDTO。</t>
  </si>
  <si>
    <t>TaskService 不再 import tasks.schemas。</t>
  </si>
  <si>
    <t>backend/app/tasks/dtos.py</t>
  </si>
  <si>
    <t>由 Router 负责 Schema → DTO 映射</t>
  </si>
  <si>
    <t>Router 应负责传输层转换，业务层只处理 DTO 或 Command。</t>
  </si>
  <si>
    <t>在 Router 内将 Request Schema 转成 DTO 或 Command。</t>
  </si>
  <si>
    <t>Service/Handler 可脱离 FastAPI Schema 单元测试。</t>
  </si>
  <si>
    <t>tasks/router.py; tasks/dtos.py</t>
  </si>
  <si>
    <t>12</t>
  </si>
  <si>
    <t>移除 Service 内的 model_dump()</t>
  </si>
  <si>
    <t>Service 不应理解 Pydantic 的 partial update 行为。</t>
  </si>
  <si>
    <t>由 Router/Mapper 处理 exclude_unset 与 null 语义。</t>
  </si>
  <si>
    <t>字段未提供与明确 null 的更新行为都正确。</t>
  </si>
  <si>
    <t>tasks/service.py; router.py</t>
  </si>
  <si>
    <t>12,13</t>
  </si>
  <si>
    <t>架构</t>
  </si>
  <si>
    <t>TaskService 改用 GoalServiceInterface</t>
  </si>
  <si>
    <t>Task 模块不应直接依赖 GoalRepository 的持久化细节。</t>
  </si>
  <si>
    <t>移除 GoalRepository 注入，改用 GoalServiceInterface。</t>
  </si>
  <si>
    <t>Task 模块不再 import goals.repository。</t>
  </si>
  <si>
    <t>tasks/service.py; dependencies.py</t>
  </si>
  <si>
    <t>Ownership</t>
  </si>
  <si>
    <t>Ownership 检查改由 Service Interface 提供</t>
  </si>
  <si>
    <t>shared/ownership.py 持续认识所有 Repository 会逐渐变成 God Module。</t>
  </si>
  <si>
    <t>将 get_owned_* 行为移入各模块 Service/Interface。</t>
  </si>
  <si>
    <t>Shared 层不再 import 各业务 Repository，越权测试通过。</t>
  </si>
  <si>
    <t>shared/ownership.py; module services</t>
  </si>
  <si>
    <t>15</t>
  </si>
  <si>
    <t>Transaction</t>
  </si>
  <si>
    <t>定义统一的 Transaction Ownership 规则</t>
  </si>
  <si>
    <t>没有统一规则时，多个层级可能重复或错误地控制 commit。</t>
  </si>
  <si>
    <t>写出统一规则：一个 Use Case 只有一个 Transaction Owner。</t>
  </si>
  <si>
    <t>所有写入路径都有明确且唯一的 Transaction Owner。</t>
  </si>
  <si>
    <t>repositories; services; workflows</t>
  </si>
  <si>
    <t>Unit of Work</t>
  </si>
  <si>
    <t>实现 Unit of Work</t>
  </si>
  <si>
    <t>跨多个 Repository 的 Use Case 需要统一 commit 与 rollback。</t>
  </si>
  <si>
    <t>建立 UnitOfWork，提供 begin、commit、rollback。</t>
  </si>
  <si>
    <t>UnitOfWork 的 commit/rollback Integration Test 通过。</t>
  </si>
  <si>
    <t>backend/app/core/unit_of_work.py</t>
  </si>
  <si>
    <t>19</t>
  </si>
  <si>
    <t>移除 Repository 自动 commit</t>
  </si>
  <si>
    <t>Repository 自行 commit 会导致 Workflow 只完成一部分资料。</t>
  </si>
  <si>
    <t>Repository 改为 add/delete/flush/refresh，不再 commit。</t>
  </si>
  <si>
    <t>CRUD 与 Workflow 测试通过，Repository 不再自行 commit。</t>
  </si>
  <si>
    <t>19,20</t>
  </si>
  <si>
    <t>CQRS</t>
  </si>
  <si>
    <t>建立 Command 与 Query 基础契约</t>
  </si>
  <si>
    <t>复杂 Use Case 需要一致的 Command、Query 与 Handler 契约。</t>
  </si>
  <si>
    <t>建立不可变 Command/Query 与 typed Handler Protocol。</t>
  </si>
  <si>
    <t>示例 Command/Query 与 Handler 可通过 Type Check。</t>
  </si>
  <si>
    <t>backend/app/core/cqrs.py</t>
  </si>
  <si>
    <t>Mediator</t>
  </si>
  <si>
    <t>实现轻量 Mediator 与 Handler Registry</t>
  </si>
  <si>
    <t>Router 不应每次手动指定复杂 Use Case 的具体 Handler。</t>
  </si>
  <si>
    <t>实现 send()、Registry、重复注册检查与 Handler Not Found 错误。</t>
  </si>
  <si>
    <t>重复注册与找不到 Handler 时会立即产生明确错误。</t>
  </si>
  <si>
    <t>backend/app/core/mediator.py</t>
  </si>
  <si>
    <t>31</t>
  </si>
  <si>
    <t>Pipeline</t>
  </si>
  <si>
    <t>实现 Transaction Behavior</t>
  </si>
  <si>
    <t>所有 Command 应共享一致的 commit/rollback 行为。</t>
  </si>
  <si>
    <t>使用 UnitOfWork 包围 Command Handler。</t>
  </si>
  <si>
    <t>Command 成功会 commit，异常会 rollback。</t>
  </si>
  <si>
    <t>backend/app/core/behaviors.py</t>
  </si>
  <si>
    <t>20,32</t>
  </si>
  <si>
    <t>实现 Logging Behavior</t>
  </si>
  <si>
    <t>复杂流程需要统一记录 Command、Handler、耗时与结果。</t>
  </si>
  <si>
    <t>统一记录 Request ID、Command、Handler、耗时与结果。</t>
  </si>
  <si>
    <t>可通过 Request ID 追踪 Command、Handler 与执行结果。</t>
  </si>
  <si>
    <t>32</t>
  </si>
  <si>
    <t>实现 Validation Behavior</t>
  </si>
  <si>
    <t>内部 Command 的验证规则不应散落在多个 Router 与 Service。</t>
  </si>
  <si>
    <t>在 Handler 前执行 Command 字段与业务输入验证。</t>
  </si>
  <si>
    <t>无效 Command 不会进入 Handler。</t>
  </si>
  <si>
    <t>阶段 3｜现在必须做：Task、Schedule 与 Task Instance 完整流程</t>
  </si>
  <si>
    <t>阶段 3</t>
  </si>
  <si>
    <t>让 Task + Schedule + Instance 原子化</t>
  </si>
  <si>
    <t>Task 建立成功但 Schedule 或 Instance 失败时会留下孤立资料。</t>
  </si>
  <si>
    <t>在同一 Transaction 内建立 Task、Schedule 与初始 Instance。</t>
  </si>
  <si>
    <t>故意让 Schedule/Instance 失败后，数据库没有残留 Task。</t>
  </si>
  <si>
    <t>workflows/task_workflow/service.py</t>
  </si>
  <si>
    <t>21</t>
  </si>
  <si>
    <t>让 Complete Task 流程原子化</t>
  </si>
  <si>
    <t>Task Instance、Ledger 与 User Balance 必须保持一致。</t>
  </si>
  <si>
    <t>在同一 Transaction 内更新 Instance、Ledger 与 User Balance。</t>
  </si>
  <si>
    <t>任何一步失败时，Instance、Ledger 与 Balance 全部还原。</t>
  </si>
  <si>
    <t>task_instances; point_ledgers; users</t>
  </si>
  <si>
    <t>并发</t>
  </si>
  <si>
    <t>让 Complete Task 具备幂等与并发保护</t>
  </si>
  <si>
    <t>并发请求可能重复加分或建立重复 Ledger。</t>
  </si>
  <si>
    <t>加入 Idempotency、Row Lock 或 Optimistic Version。</t>
  </si>
  <si>
    <t>并发请求最终只产生一次正确积分结果。</t>
  </si>
  <si>
    <t>task_instances; point_ledgers; migrations</t>
  </si>
  <si>
    <t>23</t>
  </si>
  <si>
    <t>数据库</t>
  </si>
  <si>
    <t>为 Task Instance 加入数据库唯一约束</t>
  </si>
  <si>
    <t>应用层先查再新增，无法防止并发重复资料。</t>
  </si>
  <si>
    <t>确定业务 Key，并新增 Alembic Migration。</t>
  </si>
  <si>
    <t>重复 Insert 被数据库拒绝，并转换为明确业务错误。</t>
  </si>
  <si>
    <t>alembic; task_instances</t>
  </si>
  <si>
    <t>迁移 CompleteTaskInstanceCommand</t>
  </si>
  <si>
    <t>完成任务涉及多表、积分与并发，是高风险 Use Case。</t>
  </si>
  <si>
    <t>建立 Command、Handler、Result DTO，并接入 Transaction Behavior。</t>
  </si>
  <si>
    <t>Handler、Transaction 与幂等测试通过。</t>
  </si>
  <si>
    <t>task_instances/commands.py; handlers.py</t>
  </si>
  <si>
    <t>23,24,33</t>
  </si>
  <si>
    <t>迁移 CreateTaskWithScheduleCommand</t>
  </si>
  <si>
    <t>创建任务同时涉及 Task、Schedule 与初始 Instance。</t>
  </si>
  <si>
    <t>将 Task Workflow 移入 Command Handler。</t>
  </si>
  <si>
    <t>失败时不会留下部分 Task、Schedule 或 Instance。</t>
  </si>
  <si>
    <t>tasks/commands.py; handlers.py</t>
  </si>
  <si>
    <t>22,33</t>
  </si>
  <si>
    <t>迁移 GenerateDailyTaskInstancesCommand</t>
  </si>
  <si>
    <t>Scheduler 生成流程也应使用相同的 Transaction 与日志机制。</t>
  </si>
  <si>
    <t>让 Scheduler 通过 Mediator 执行生成 Command。</t>
  </si>
  <si>
    <t>Scheduler 通过 Mediator 执行，并能安全处理失败。</t>
  </si>
  <si>
    <t>scheduler; task_instances</t>
  </si>
  <si>
    <t>33,34</t>
  </si>
  <si>
    <t>Scheduler</t>
  </si>
  <si>
    <t>Scheduler 加入 Rollback 与结构化日志</t>
  </si>
  <si>
    <t>Cron 失败时需要明确 rollback，并保留可追踪日志。</t>
  </si>
  <si>
    <t>异常时 rollback，并记录处理数、建立数与目标日期。</t>
  </si>
  <si>
    <t>失败不会留下 Pending Session，并能从日志定位问题。</t>
  </si>
  <si>
    <t>backend/app/scheduler.py</t>
  </si>
  <si>
    <t>21,34</t>
  </si>
  <si>
    <t>Scheduler 过滤停用与 Soft Delete 资料</t>
  </si>
  <si>
    <t>停用或已删除的 Task/Schedule 不应继续生成 Instance。</t>
  </si>
  <si>
    <t>查询时只加载 Active 且未 Soft Delete 的资料。</t>
  </si>
  <si>
    <t>停用或已删除资料不会生成新 Instance。</t>
  </si>
  <si>
    <t>task_schedules repository; task_instances</t>
  </si>
  <si>
    <t>29</t>
  </si>
  <si>
    <t>定义每月 29/30/31 日的排程规则</t>
  </si>
  <si>
    <t>月底不存在的日期需要明确产品行为。</t>
  </si>
  <si>
    <t>选择跳过、最后一天或禁止，并加入验证与测试。</t>
  </si>
  <si>
    <t>2 月与 30 天月份行为符合已记录规则。</t>
  </si>
  <si>
    <t>task schedule schemas/policy</t>
  </si>
  <si>
    <t>测试</t>
  </si>
  <si>
    <t>为 Task / Schedule / Task Instance 加入 Rollback Integration Test</t>
  </si>
  <si>
    <t>Task 建立、完成与 Scheduler 都是多步骤流程，必须证明失败时不会留下部分资料。</t>
  </si>
  <si>
    <t>对 Task 建立、Complete Task 与 Scheduler 生成流程注入失败并检查数据库状态。</t>
  </si>
  <si>
    <t>任何一步失败时，Task、Schedule、Instance、Ledger 与 Balance 都保持正确状态。</t>
  </si>
  <si>
    <t>backend/tests/integration</t>
  </si>
  <si>
    <t>22,23,25,63</t>
  </si>
  <si>
    <t>为 Complete Task 与 Scheduler 加入并发、幂等测试</t>
  </si>
  <si>
    <t>Complete Task 与 Scheduler 的重复问题通常只会在并发或重复执行时出现。</t>
  </si>
  <si>
    <t>使用真实 PostgreSQL 同时执行 Complete Task 与 Scheduler 生成请求。</t>
  </si>
  <si>
    <t>不会重复建立 Instance，也不会重复加分。</t>
  </si>
  <si>
    <t>24,26,27,60</t>
  </si>
  <si>
    <t>加入 Scheduler 日期边界测试</t>
  </si>
  <si>
    <t>Weekly、闰年、月底与边界日期容易出现回归。</t>
  </si>
  <si>
    <t>覆盖 weekday、start/end date、leap year、月底与重复执行。</t>
  </si>
  <si>
    <t>所有日期边界都有固定预期并测试通过。</t>
  </si>
  <si>
    <t>backend/tests/scheduler</t>
  </si>
  <si>
    <t>59,61</t>
  </si>
  <si>
    <t>阶段 4｜现在必须做：Reward、Redemption 与积分完整流程</t>
  </si>
  <si>
    <t>阶段 4</t>
  </si>
  <si>
    <t>让 Reward Redemption 流程原子化</t>
  </si>
  <si>
    <t>扣分、Reward 状态、Redemption 与 Ledger 必须一起成功或失败。</t>
  </si>
  <si>
    <t>将完整兑换流程包在同一 Transaction。</t>
  </si>
  <si>
    <t>任何一步失败时，余额、Reward、Redemption 与 Ledger 全部还原。</t>
  </si>
  <si>
    <t>让 Reward Redemption 具备并发保护</t>
  </si>
  <si>
    <t>并发兑换可能重复扣分、重复兑换或使余额错误。</t>
  </si>
  <si>
    <t>加入原子状态更新、Lock/Version 与必要 Unique Constraint。</t>
  </si>
  <si>
    <t>同一 Reward 同时兑换时只有一次成功，余额不会错误变负。</t>
  </si>
  <si>
    <t>rewards; redemptions; users; migrations</t>
  </si>
  <si>
    <t>25</t>
  </si>
  <si>
    <t>明确积分 Source of Truth</t>
  </si>
  <si>
    <t>User.current_value 与 PointLedger 若不同步，会破坏积分可信度。</t>
  </si>
  <si>
    <t>以 PointLedger 为 Source of Truth，current_value 作为 Transactional Cache。</t>
  </si>
  <si>
    <t>Reconciliation 验证 current_value 等于 Ledger delta 合计。</t>
  </si>
  <si>
    <t>users; point_ledgers; workflows</t>
  </si>
  <si>
    <t>23,25</t>
  </si>
  <si>
    <t>迁移 RedeemRewardCommand</t>
  </si>
  <si>
    <t>兑换奖励涉及多表、余额与并发，是高风险 Use Case。</t>
  </si>
  <si>
    <t>建立 Command、Handler、Result DTO，并接入并发保护。</t>
  </si>
  <si>
    <t>Rollback 与并发测试全部通过。</t>
  </si>
  <si>
    <t>redemptions/commands.py; handlers.py</t>
  </si>
  <si>
    <t>25,26,33</t>
  </si>
  <si>
    <t>审计积分、Redemption 与 Reward 的数据库约束</t>
  </si>
  <si>
    <t>积分与兑换需要数据库约束作为最后一道资料正确性防线。</t>
  </si>
  <si>
    <t>检查 Ledger、Redemption、Reward 状态、余额与 Unique/Check Constraint。</t>
  </si>
  <si>
    <t>非法积分与重复兑换资料会被数据库拒绝。</t>
  </si>
  <si>
    <t>models; alembic</t>
  </si>
  <si>
    <t>27,28,42</t>
  </si>
  <si>
    <t>为 Reward Redemption 加入 Rollback Integration Test</t>
  </si>
  <si>
    <t>Redemption 涉及余额、Reward、Redemption 与 Ledger，必须证明失败时全部 rollback。</t>
  </si>
  <si>
    <t>对兑换流程每个步骤注入失败并检查余额、Reward、Redemption 与 Ledger。</t>
  </si>
  <si>
    <t>兑换失败时，余额、Reward、Redemption 与 Ledger 全部恢复。</t>
  </si>
  <si>
    <t>为 Reward Redemption 加入并发与幂等测试</t>
  </si>
  <si>
    <t>同时兑换可能导致重复扣分、重复兑换或余额错误。</t>
  </si>
  <si>
    <t>同时发送多个兑换请求，并验证只有一个成功。</t>
  </si>
  <si>
    <t>同一个 Reward 并发兑换时只有一个请求成功。</t>
  </si>
  <si>
    <t>阶段 5｜现在必须做：Ownership、Soft Delete 与数据库完整性</t>
  </si>
  <si>
    <t>阶段 5</t>
  </si>
  <si>
    <t>Soft Delete</t>
  </si>
  <si>
    <t>全面审计 Soft Delete 过滤</t>
  </si>
  <si>
    <t>已删除资料若仍可查询或使用，会造成业务与安全问题。</t>
  </si>
  <si>
    <t>统一普通 Query 默认过滤 deleted_at，并明确 Restore 规则。</t>
  </si>
  <si>
    <t>已删除资料无法被普通查询、修改、排程或兑换。</t>
  </si>
  <si>
    <t>models; repositories; tests</t>
  </si>
  <si>
    <t>权限</t>
  </si>
  <si>
    <t>完成 Ownership 审计与测试矩阵</t>
  </si>
  <si>
    <t>必须系统性防止 User B 操作 User A 的资源。</t>
  </si>
  <si>
    <t>建立 Resource × Action × User 的权限测试矩阵。</t>
  </si>
  <si>
    <t>User B 无法读取、修改、删除或操作 User A 的资源。</t>
  </si>
  <si>
    <t>routers; services; tests</t>
  </si>
  <si>
    <t>11,16</t>
  </si>
  <si>
    <t>审计 Ownership、Soft Delete、FK 与删除规则</t>
  </si>
  <si>
    <t>Ownership、Soft Delete 与 FK 删除行为必须由数据库和测试共同保护。</t>
  </si>
  <si>
    <t>检查所有 FK、Delete Behavior、Soft Delete 与 Ownership 相关约束。</t>
  </si>
  <si>
    <t>越权、已删除资料与非法 FK 操作都会被稳定阻止。</t>
  </si>
  <si>
    <t>加入 Ownership 与 Soft Delete 测试矩阵</t>
  </si>
  <si>
    <t>权限与 Soft Delete 规则必须以矩阵方式完整覆盖。</t>
  </si>
  <si>
    <t>为所有资源覆盖跨用户与已删除资料操作。</t>
  </si>
  <si>
    <t>所有未授权与 Soft Delete 情境都稳定失败。</t>
  </si>
  <si>
    <t>backend/tests/security</t>
  </si>
  <si>
    <t>29,30</t>
  </si>
  <si>
    <t>阶段 6｜现在必须做：AI 核心稳定性与成本控制</t>
  </si>
  <si>
    <t>阶段 6</t>
  </si>
  <si>
    <t>AI 架构</t>
  </si>
  <si>
    <t>建立 AIPlannerProvider Interface</t>
  </si>
  <si>
    <t>AI Planner 不应绑死 Gemini 或任何单一厂商 SDK。</t>
  </si>
  <si>
    <t>定义 Provider-neutral Request 与 GeneratedPlan Result。</t>
  </si>
  <si>
    <t>AI Planner 核心逻辑不再 import Vendor SDK。</t>
  </si>
  <si>
    <t>ai_planner/providers/base.py</t>
  </si>
  <si>
    <t>AI Provider</t>
  </si>
  <si>
    <t>将现有 Gemini 封装为 Provider</t>
  </si>
  <si>
    <t>迁移期间需要保留现有 Gemini 行为作为可切换 Provider。</t>
  </si>
  <si>
    <t>将 Gemini SDK 调用移入 GeminiPlannerProvider。</t>
  </si>
  <si>
    <t>现有 AI 功能保持可用并可由配置切换 Provider。</t>
  </si>
  <si>
    <t>ai_planner/providers/gemini.py</t>
  </si>
  <si>
    <t>48</t>
  </si>
  <si>
    <t>AI 稳定性</t>
  </si>
  <si>
    <t>使用 Structured Output 与 Pydantic 验证</t>
  </si>
  <si>
    <t>只靠 Prompt 要求 JSON 容易产生无效或不完整计划。</t>
  </si>
  <si>
    <t>使用 JSON Schema/Structured Output，并通过 Pydantic 验证。</t>
  </si>
  <si>
    <t>无效输出不会进入数据库。</t>
  </si>
  <si>
    <t>ai_planner providers/schemas</t>
  </si>
  <si>
    <t>加入 Timeout、有限 Retry 与错误分类</t>
  </si>
  <si>
    <t>AI Provider 可能 Timeout、429、5xx 或返回无效内容。</t>
  </si>
  <si>
    <t>设置 Timeout，只对暂时性错误有限 Retry，并映射 Domain Error。</t>
  </si>
  <si>
    <t>Timeout、429、5xx 与无效输出行为可预测且有测试。</t>
  </si>
  <si>
    <t>ai_planner/providers; errors</t>
  </si>
  <si>
    <t>AI 成本</t>
  </si>
  <si>
    <t>减少 Prompt、History 与生成 Task 数量</t>
  </si>
  <si>
    <t>过长输入与输出会直接增加延迟和费用。</t>
  </si>
  <si>
    <t>压缩上下文，限制 History，并将初始 Task 控制在 5–8 个。</t>
  </si>
  <si>
    <t>平均 Token 与响应时间下降，计划质量仍可接受。</t>
  </si>
  <si>
    <t>ai_planner prompts</t>
  </si>
  <si>
    <t>加入每位用户的 AI 使用限制</t>
  </si>
  <si>
    <t>缺少限制时，用户可能重复触发完整 AI Plan。</t>
  </si>
  <si>
    <t>加入每日额度、重复点击保护与稳定的 429 Response。</t>
  </si>
  <si>
    <t>超过额度会返回稳定错误，正常用户不受影响。</t>
  </si>
  <si>
    <t>ai_planner router/service</t>
  </si>
  <si>
    <t>AI 可观察性</t>
  </si>
  <si>
    <t>记录 AI 使用量、延迟与成本</t>
  </si>
  <si>
    <t>没有实际数据就无法比较 Provider 的成本、速度与稳定性。</t>
  </si>
  <si>
    <t>记录 Provider、Model、Token、Latency、Retry 与结果。</t>
  </si>
  <si>
    <t>可以比较不同 Provider 的费用、速度与失败率。</t>
  </si>
  <si>
    <t>ai_usage table/logging</t>
  </si>
  <si>
    <t>AI 评测</t>
  </si>
  <si>
    <t>建立 AI Benchmark Suite</t>
  </si>
  <si>
    <t>Production Provider 应依据真实质量、延迟与成本数据选择。</t>
  </si>
  <si>
    <t>建立固定中文、英文与受限制目标的测试案例。</t>
  </si>
  <si>
    <t>报告包含 Schema 成功率、质量、延迟、失败率与费用。</t>
  </si>
  <si>
    <t>backend/tests/ai_benchmark</t>
  </si>
  <si>
    <t>50,51,54,55</t>
  </si>
  <si>
    <t>迁移 ConfirmAiPlanCommand</t>
  </si>
  <si>
    <t>确认 AI Plan 会建立多笔关联资料，需要明确的 Handler。</t>
  </si>
  <si>
    <t>将 AI Plan 确认流程移入 Command Handler。</t>
  </si>
  <si>
    <t>AI Plan 资料全部成功或全部 rollback。</t>
  </si>
  <si>
    <t>ai_planner; workflows</t>
  </si>
  <si>
    <t>33</t>
  </si>
  <si>
    <t>AI Workflow</t>
  </si>
  <si>
    <t>保存 AI Draft，并通过 draft_id 确认</t>
  </si>
  <si>
    <t>若前端传回完整 Plan，用户可以篡改 AI 产生的资料。</t>
  </si>
  <si>
    <t>Backend 保存已验证 Draft，前端只传 draft_id 确认。</t>
  </si>
  <si>
    <t>修改前端 Payload 无法改变已保存的 Draft。</t>
  </si>
  <si>
    <t>ai_planner draft model/workflow</t>
  </si>
  <si>
    <t>39,50</t>
  </si>
  <si>
    <t>让 AI Plan 持久化流程原子化</t>
  </si>
  <si>
    <t>AI Plan 建立失败时不能留下半套 Goal、Task 或 Schedule。</t>
  </si>
  <si>
    <t>所有 Plan 资料建立成功后才 commit。</t>
  </si>
  <si>
    <t>故意让第 N 个 Task 失败时，不留下任何部分 Plan。</t>
  </si>
  <si>
    <t>ai_planner; task workflow</t>
  </si>
  <si>
    <t>21,39,62</t>
  </si>
  <si>
    <t>加入 AI Plan 业务限制与 Ownership 验证</t>
  </si>
  <si>
    <t>AI 输出可能超出限制或引用不属于当前用户的资料。</t>
  </si>
  <si>
    <t>验证 Task 数、日期、时长与 Scoring Scheme Ownership。</t>
  </si>
  <si>
    <t>无效计划会在持久化前被拒绝。</t>
  </si>
  <si>
    <t>ai_planner validation</t>
  </si>
  <si>
    <t>50,62</t>
  </si>
  <si>
    <t>阶段 7｜现在必须做：最小上线保障</t>
  </si>
  <si>
    <t>阶段 7</t>
  </si>
  <si>
    <t>日志</t>
  </si>
  <si>
    <t>使用结构化日志取代 print</t>
  </si>
  <si>
    <t>print 不利于生产环境搜寻、追踪与错误监控。</t>
  </si>
  <si>
    <t>为认证与 Scheduler 建立 module logger，并记录必要上下文。</t>
  </si>
  <si>
    <t>成功与异常路径都有结构化日志，且不包含敏感资料。</t>
  </si>
  <si>
    <t>scheduler.py; auth/security.py</t>
  </si>
  <si>
    <t>将 Scheduler Worker 与 API Process 分离</t>
  </si>
  <si>
    <t>每个 API instance 启动 Scheduler 会导致重复执行。</t>
  </si>
  <si>
    <t>加入 SCHEDULER_ENABLED，并独立部署单一 Worker。</t>
  </si>
  <si>
    <t>多个 API Replica 下只有一个 Scheduler Worker 执行。</t>
  </si>
  <si>
    <t>main.py; scheduler.py; deployment</t>
  </si>
  <si>
    <t>27,58</t>
  </si>
  <si>
    <t>锁定 Backend 依赖版本</t>
  </si>
  <si>
    <t>未锁版本会让同一份代码在不同时间安装出不同结果。</t>
  </si>
  <si>
    <t>使用 pyproject.toml + lock file 或完整 pinned requirements。</t>
  </si>
  <si>
    <t>全新环境可重复安装并通过测试。</t>
  </si>
  <si>
    <t>backend/pyproject.toml; lock file</t>
  </si>
  <si>
    <t>CI/CD</t>
  </si>
  <si>
    <t>建立 Backend CI Gate</t>
  </si>
  <si>
    <t>没有 CI Gate 时，错误代码或 Migration 可能直接进入 main。</t>
  </si>
  <si>
    <t>CI 执行 Lint、Type Check、PostgreSQL Test 与 Alembic Upgrade。</t>
  </si>
  <si>
    <t>CI 失败时不能合并 PR。</t>
  </si>
  <si>
    <t>.github/workflows/backend-ci.yml</t>
  </si>
  <si>
    <t>66,67,68,69,70</t>
  </si>
  <si>
    <t>定义 Migration 上线流程</t>
  </si>
  <si>
    <t>漏跑或重复执行 Migration 都可能造成上线事故。</t>
  </si>
  <si>
    <t>把 alembic upgrade head 设为 Release Step。</t>
  </si>
  <si>
    <t>空库与旧版本数据库升级路径都通过。</t>
  </si>
  <si>
    <t>alembic; deployment</t>
  </si>
  <si>
    <t>65,71</t>
  </si>
  <si>
    <t>加入 Login、Signup 与 AI Rate Limiting</t>
  </si>
  <si>
    <t>公开 Endpoint 可能被暴力登录或滥用 AI 费用。</t>
  </si>
  <si>
    <t>依 IP/账号限制 Login、Signup 与 AI 请求。</t>
  </si>
  <si>
    <t>超过限制时返回 429，正常使用不受明显影响。</t>
  </si>
  <si>
    <t>auth router; ai router</t>
  </si>
  <si>
    <t>53</t>
  </si>
  <si>
    <t>健康检查</t>
  </si>
  <si>
    <t>分离 Liveness 与 Readiness Endpoint</t>
  </si>
  <si>
    <t>部署平台需要区分程序仍存活与依赖已准备完成。</t>
  </si>
  <si>
    <t>新增 /health/live 与 /health/ready。</t>
  </si>
  <si>
    <t>DB 故障时 live 正常、ready 失败。</t>
  </si>
  <si>
    <t>backend/app/main.py</t>
  </si>
  <si>
    <t>3</t>
  </si>
  <si>
    <t>阶段 8｜Backend 稳定后再做</t>
  </si>
  <si>
    <t>目标：核心 Backend 稳定后再进行架构扩充、Google Login 与额外 AI Provider。</t>
  </si>
  <si>
    <t>阶段 8</t>
  </si>
  <si>
    <t>将其他模块逐步迁移到 DTO 边界</t>
  </si>
  <si>
    <t>其他模块仍存在 API Schema 与业务层耦合。</t>
  </si>
  <si>
    <t>依照 Task 模块做法逐个迁移 Goal、Schedule、Reward 等模块。</t>
  </si>
  <si>
    <t>已迁移模块的 Service/Handler 不引用 API Request Schema。</t>
  </si>
  <si>
    <t>backend/app/*/dtos.py</t>
  </si>
  <si>
    <t>12,13,14</t>
  </si>
  <si>
    <t>响应映射</t>
  </si>
  <si>
    <t>Service 与 Handler 返回内部 Result DTO</t>
  </si>
  <si>
    <t>业务层直接建立 Response Schema 会让 HTTP 表现层渗入应用层。</t>
  </si>
  <si>
    <t>Handler/Service 返回内部 DTO，由 Router 转 Response Schema。</t>
  </si>
  <si>
    <t>API Response 保持兼容，业务层可独立测试。</t>
  </si>
  <si>
    <t>task_instances; workflows; routers</t>
  </si>
  <si>
    <t>17</t>
  </si>
  <si>
    <t>认证</t>
  </si>
  <si>
    <t>抽出 TokenService</t>
  </si>
  <si>
    <t>Password Login 与 Google Login 应共用相同的 Token 逻辑。</t>
  </si>
  <si>
    <t>把 JWT 创建与验证逻辑封装进 TokenService。</t>
  </si>
  <si>
    <t>Password 与 Google 登录共用 TokenService，测试通过。</t>
  </si>
  <si>
    <t>auth/token_service.py</t>
  </si>
  <si>
    <t>新增 UserIdentity Model 与 Repository</t>
  </si>
  <si>
    <t>独立 Identity 表可支持一个 User 绑定多种登录方式。</t>
  </si>
  <si>
    <t>新增 provider、provider_subject、provider_email 与 Unique Constraint。</t>
  </si>
  <si>
    <t>UNIQUE(provider, provider_subject) 生效，重复 Identity 被拒绝。</t>
  </si>
  <si>
    <t>user_identities/model.py; repository.py</t>
  </si>
  <si>
    <t>建立 GoogleIdentityService</t>
  </si>
  <si>
    <t>Google ID Token 必须由 Backend 验证，不能信任前端资料。</t>
  </si>
  <si>
    <t>验证签名、audience、issuer、expiry 与必要的 email 状态。</t>
  </si>
  <si>
    <t>无效 Token 被拒绝，合法 Token 能转成内部 DTO。</t>
  </si>
  <si>
    <t>auth/google_identity_service.py</t>
  </si>
  <si>
    <t>实现 LoginWithGoogleCommand</t>
  </si>
  <si>
    <t>Google 登录建立 User 与 Identity 时必须保持原子性。</t>
  </si>
  <si>
    <t>建立 LoginWithGoogleCommand 与 Handler，并使用 UnitOfWork。</t>
  </si>
  <si>
    <t>旧 Identity 可登录，新 User+Identity 能一起 commit。</t>
  </si>
  <si>
    <t>auth/commands.py; command_handlers.py</t>
  </si>
  <si>
    <t>32,41,42,43</t>
  </si>
  <si>
    <t>实现 Google Account Linking</t>
  </si>
  <si>
    <t>相同 Email 不应被静默合并，以免发生账号接管。</t>
  </si>
  <si>
    <t>Email 已存在但 Identity 不存在时返回 ACCOUNT_LINK_REQUIRED。</t>
  </si>
  <si>
    <t>Email 冲突不会自动合并，也不会建立重复账号。</t>
  </si>
  <si>
    <t>auth; user_identities</t>
  </si>
  <si>
    <t>44</t>
  </si>
  <si>
    <t>前端认证</t>
  </si>
  <si>
    <t>前端加入 Google 登录按钮与 Callback</t>
  </si>
  <si>
    <t>前端需要安全地取得 Google ID Token，并换取系统自己的 JWT。</t>
  </si>
  <si>
    <t>使用 Google Identity Services，并只把 ID Token 送到 /auth/google。</t>
  </si>
  <si>
    <t>前端只保存 Lifelikegame JWT，不把 Google Token 当系统 Session。</t>
  </si>
  <si>
    <t>frontend auth module</t>
  </si>
  <si>
    <t>加入 Google 登录与绑定测试</t>
  </si>
  <si>
    <t>Google 登录存在新用户、旧 Identity、Email 冲突等边界情况。</t>
  </si>
  <si>
    <t>覆盖无效 Token、旧 Identity、新用户与绑定冲突。</t>
  </si>
  <si>
    <t>Google Auth Integration Test 全部通过。</t>
  </si>
  <si>
    <t>backend/tests/auth</t>
  </si>
  <si>
    <t>44,45</t>
  </si>
  <si>
    <t>加入本地开发用 OllamaProvider</t>
  </si>
  <si>
    <t>开发阶段应尽量减少云端 API 调用费用。</t>
  </si>
  <si>
    <t>实现与其他 Provider 相同输出契约的 OllamaProvider。</t>
  </si>
  <si>
    <t>本机可在不改业务逻辑的情况下使用 Ollama。</t>
  </si>
  <si>
    <t>ai_planner/providers/ollama.py</t>
  </si>
  <si>
    <t>48,50</t>
  </si>
  <si>
    <t>加入第二个云端 Provider 与 Fallback 策略</t>
  </si>
  <si>
    <t>单一 Provider 会形成价格与可用性依赖。</t>
  </si>
  <si>
    <t>只在 Timeout、连接失败、429 与暂时性 5xx 时 Fallback。</t>
  </si>
  <si>
    <t>Fallback 不会在业务验证错误时触发。</t>
  </si>
  <si>
    <t>ai_planner/providers/fallback.py</t>
  </si>
  <si>
    <t>48,51</t>
  </si>
  <si>
    <t>可观察性</t>
  </si>
  <si>
    <t>加入 Request ID 与错误监控</t>
  </si>
  <si>
    <t>生产错误需要从 Response 一路关联到 API、AI 与 Scheduler 日志。</t>
  </si>
  <si>
    <t>加入 Correlation ID，并连接 Sentry 或同类工具。</t>
  </si>
  <si>
    <t>Response、日志与错误监控可通过 Request ID 关联。</t>
  </si>
  <si>
    <t>middleware; logging; deployment</t>
  </si>
  <si>
    <t>34,54,58</t>
  </si>
  <si>
    <t>配置 Production Connection Pool</t>
  </si>
  <si>
    <t>默认连接池配置可能在托管数据库上产生陈旧连接或耗尽连接数。</t>
  </si>
  <si>
    <t>按部署平台设置 pool_pre_ping 与合理 pool size。</t>
  </si>
  <si>
    <t>长时间闲置后连接可恢复，且不会耗尽 Connection。</t>
  </si>
  <si>
    <t>backend/app/db.py</t>
  </si>
  <si>
    <t>阶段 9｜有真实用户后再做</t>
  </si>
  <si>
    <t>目标：开始有真实用户和重要资料后，再处理运维与资料恢复工作。</t>
  </si>
  <si>
    <t>阶段 9</t>
  </si>
  <si>
    <t>运维</t>
  </si>
  <si>
    <t>验证数据库 Backup 与 Restore</t>
  </si>
  <si>
    <t>没有实际 Restore 演练的 Backup 不能证明可以恢复资料。</t>
  </si>
  <si>
    <t>建立备份流程，并在新环境执行 Restore Drill。</t>
  </si>
  <si>
    <t>可在新环境恢复数据库，并通过完整性检查。</t>
  </si>
  <si>
    <t>database operations</t>
  </si>
  <si>
    <t>72</t>
  </si>
  <si>
    <t>Production Gate（当前小规模上线检查）</t>
  </si>
  <si>
    <t>当前目标是少量用户版本：只保留安全、资料正确性、权限、AI 成本和 Scheduler 稳定性。Backup / Restore、Google Login、第二 AI Provider 等不属于当前 Gate。</t>
  </si>
  <si>
    <t>领域</t>
  </si>
  <si>
    <t>上线条件</t>
  </si>
  <si>
    <t>验收方式</t>
  </si>
  <si>
    <t>删除 password_hash Debug 输出，并移除 JWT 默认 Secret</t>
  </si>
  <si>
    <t>认证测试与日志审查通过</t>
  </si>
  <si>
    <t>配置与错误</t>
  </si>
  <si>
    <t>Typed Settings 与 Domain Error 可稳定处理缺失配置和业务错误</t>
  </si>
  <si>
    <t>启动与错误 Response 测试通过</t>
  </si>
  <si>
    <t>Repository 不 commit，Unit of Work 与 Transaction Behavior 可用</t>
  </si>
  <si>
    <t>Rollback Integration Test 通过</t>
  </si>
  <si>
    <t>Task / Task Instance</t>
  </si>
  <si>
    <t>Task 建立、Complete Task、Scheduler 生成不会留下部分资料</t>
  </si>
  <si>
    <t>失败注入测试通过</t>
  </si>
  <si>
    <t>Complete Task 与 Task Instance 具备幂等、并发与唯一约束保护</t>
  </si>
  <si>
    <t>并发测试通过</t>
  </si>
  <si>
    <t>Redemption / 积分</t>
  </si>
  <si>
    <t>兑换、扣分、Reward 状态、Ledger 与 Balance 保持一致</t>
  </si>
  <si>
    <t>Rollback、并发与 Reconciliation 通过</t>
  </si>
  <si>
    <t>Ownership 与 Soft Delete 测试矩阵通过</t>
  </si>
  <si>
    <t>User B 无法操作 User A 资源</t>
  </si>
  <si>
    <t>AI</t>
  </si>
  <si>
    <t>Structured Output、Timeout、Retry、使用限制与 Draft 确认可用</t>
  </si>
  <si>
    <t>无效输出、Timeout 与篡改测试通过</t>
  </si>
  <si>
    <t>只有一个 Worker 执行，且停用/删除资料不会生成 Instance</t>
  </si>
  <si>
    <t>重复执行与过滤测试通过</t>
  </si>
  <si>
    <t>最小上线保障</t>
  </si>
  <si>
    <t>依赖版本锁定、CI、Migration Flow、Rate Limit、Liveness/Readiness 完成</t>
  </si>
  <si>
    <t>全新环境 Build、Test 与 Upgrade 通过</t>
  </si>
  <si>
    <t>Design Rules（设计规则）</t>
  </si>
  <si>
    <t>规则</t>
  </si>
  <si>
    <t>原因</t>
  </si>
  <si>
    <t>适用范围</t>
  </si>
  <si>
    <t>简单 CRUD</t>
  </si>
  <si>
    <t>使用 Router → Service → Repository。</t>
  </si>
  <si>
    <t>避免简单功能被过度 CQRS 化。</t>
  </si>
  <si>
    <t>Backend</t>
  </si>
  <si>
    <t>复杂 Use Case</t>
  </si>
  <si>
    <t>使用 Command → Mediator → Handler → Unit of Work。</t>
  </si>
  <si>
    <t>统一 Transaction、验证、日志和测试。</t>
  </si>
  <si>
    <t>完整工作包</t>
  </si>
  <si>
    <t>同一业务流程的 Command、Handler、Transaction、并发与测试放在同一 Phase。</t>
  </si>
  <si>
    <t>避免架构先做一半，业务流程长期处于中间状态。</t>
  </si>
  <si>
    <t>Roadmap</t>
  </si>
  <si>
    <t>Repository 不执行 commit 或 rollback。</t>
  </si>
  <si>
    <t>支持跨多个 Repository 的原子操作。</t>
  </si>
  <si>
    <t>一个 Use Case 只有一个 Transaction Owner。</t>
  </si>
  <si>
    <t>避免部分 Commit。</t>
  </si>
  <si>
    <t>DTO 边界</t>
  </si>
  <si>
    <t>Router 将 Schema 转 DTO/Command；Service/Handler 不引用 API Schema。</t>
  </si>
  <si>
    <t>降低 FastAPI/Pydantic 耦合。</t>
  </si>
  <si>
    <t>Dependency</t>
  </si>
  <si>
    <t>build_* 不使用 Depends；get_* 才是 FastAPI 入口。</t>
  </si>
  <si>
    <t>框架依赖只留在边界层。</t>
  </si>
  <si>
    <t>受保护 Use Case 必须通过 Ownership 查询或 Service Interface 验证。</t>
  </si>
  <si>
    <t>防止跨用户越权。</t>
  </si>
  <si>
    <t>使用 Domain Exception 和全局 HTTP Error Mapper。</t>
  </si>
  <si>
    <t>提供稳定错误码。</t>
  </si>
  <si>
    <t>PointLedger 为 Source of Truth；current_value 为 Transactional Cache。</t>
  </si>
  <si>
    <t>保留审计和 Reconciliation 能力。</t>
  </si>
  <si>
    <t>业务层依赖 AIPlannerProvider，不直接依赖 Vendor SDK。</t>
  </si>
  <si>
    <t>未来可切换云端 Provider 与 Ollama。</t>
  </si>
  <si>
    <t>Ollama</t>
  </si>
  <si>
    <t>当前只用于本地开发与评测。</t>
  </si>
  <si>
    <t>用户少于 100 人时不承担固定 GPU 云成本。</t>
  </si>
  <si>
    <t>AI 输出</t>
  </si>
  <si>
    <t>Structured Output 与业务验证通过后才可持久化。</t>
  </si>
  <si>
    <t>避免无效或被篡改的 Plan。</t>
  </si>
  <si>
    <t>Production 只运行一个 Scheduler Worker，数据库仍保留重复保护。</t>
  </si>
  <si>
    <t>避免重复生成。</t>
  </si>
  <si>
    <t>任务分层</t>
  </si>
  <si>
    <t>Phase 1–7 是现在必须做；Phase 8 是 Backend 稳定后；Phase 9 是有真实用户后。</t>
  </si>
  <si>
    <t>让周末开发只专注当前必要工作。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</si>
</sst>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>
    <font>
      <sz val="11"/>
      <name val="Carlito"/>
    </font>
    <font>
      <b/>
      <sz val="15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4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e1Table" displayName="Phase1Table" ref="A4:N12">
  <tableColumns count="14">
    <tableColumn id="1" xr3:uid="{00000000-0010-0000-0000-000001000000}" name="ID"/>
    <tableColumn id="2" xr3:uid="{00000000-0010-0000-0000-000002000000}" name="阶段"/>
    <tableColumn id="3" xr3:uid="{00000000-0010-0000-0000-000003000000}" name="分类"/>
    <tableColumn id="4" xr3:uid="{00000000-0010-0000-0000-000004000000}" name="任务"/>
    <tableColumn id="5" xr3:uid="{00000000-0010-0000-0000-000005000000}" name="优先级"/>
    <tableColumn id="6" xr3:uid="{00000000-0010-0000-0000-000006000000}" name="难易度"/>
    <tableColumn id="7" xr3:uid="{00000000-0010-0000-0000-000007000000}" name="状态"/>
    <tableColumn id="8" xr3:uid="{00000000-0010-0000-0000-000008000000}" name="进度 %"/>
    <tableColumn id="9" xr3:uid="{00000000-0010-0000-0000-000009000000}" name="上线前必须完成"/>
    <tableColumn id="10" xr3:uid="{00000000-0010-0000-0000-00000A000000}" name="重要原因"/>
    <tableColumn id="11" xr3:uid="{00000000-0010-0000-0000-00000B000000}" name="计划行动"/>
    <tableColumn id="12" xr3:uid="{00000000-0010-0000-0000-00000C000000}" name="完成 / 测试标准"/>
    <tableColumn id="13" xr3:uid="{00000000-0010-0000-0000-00000D000000}" name="主要范围"/>
    <tableColumn id="14" xr3:uid="{00000000-0010-0000-0000-00000E000000}" name="依赖任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se2Table" displayName="Phase2Table" ref="A4:N19">
  <tableColumns count="14">
    <tableColumn id="1" xr3:uid="{00000000-0010-0000-0100-000001000000}" name="ID"/>
    <tableColumn id="2" xr3:uid="{00000000-0010-0000-0100-000002000000}" name="阶段"/>
    <tableColumn id="3" xr3:uid="{00000000-0010-0000-0100-000003000000}" name="分类"/>
    <tableColumn id="4" xr3:uid="{00000000-0010-0000-0100-000004000000}" name="任务"/>
    <tableColumn id="5" xr3:uid="{00000000-0010-0000-0100-000005000000}" name="优先级"/>
    <tableColumn id="6" xr3:uid="{00000000-0010-0000-0100-000006000000}" name="难易度"/>
    <tableColumn id="7" xr3:uid="{00000000-0010-0000-0100-000007000000}" name="状态"/>
    <tableColumn id="8" xr3:uid="{00000000-0010-0000-0100-000008000000}" name="进度 %"/>
    <tableColumn id="9" xr3:uid="{00000000-0010-0000-0100-000009000000}" name="上线前必须完成"/>
    <tableColumn id="10" xr3:uid="{00000000-0010-0000-0100-00000A000000}" name="重要原因"/>
    <tableColumn id="11" xr3:uid="{00000000-0010-0000-0100-00000B000000}" name="计划行动"/>
    <tableColumn id="12" xr3:uid="{00000000-0010-0000-0100-00000C000000}" name="完成 / 测试标准"/>
    <tableColumn id="13" xr3:uid="{00000000-0010-0000-0100-00000D000000}" name="主要范围"/>
    <tableColumn id="14" xr3:uid="{00000000-0010-0000-0100-00000E000000}" name="依赖任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3Table" displayName="Phase3Table" ref="A4:N17">
  <tableColumns count="14">
    <tableColumn id="1" xr3:uid="{00000000-0010-0000-0200-000001000000}" name="ID"/>
    <tableColumn id="2" xr3:uid="{00000000-0010-0000-0200-000002000000}" name="阶段"/>
    <tableColumn id="3" xr3:uid="{00000000-0010-0000-0200-000003000000}" name="分类"/>
    <tableColumn id="4" xr3:uid="{00000000-0010-0000-0200-000004000000}" name="任务"/>
    <tableColumn id="5" xr3:uid="{00000000-0010-0000-0200-000005000000}" name="优先级"/>
    <tableColumn id="6" xr3:uid="{00000000-0010-0000-0200-000006000000}" name="难易度"/>
    <tableColumn id="7" xr3:uid="{00000000-0010-0000-0200-000007000000}" name="状态"/>
    <tableColumn id="8" xr3:uid="{00000000-0010-0000-0200-000008000000}" name="进度 %"/>
    <tableColumn id="9" xr3:uid="{00000000-0010-0000-0200-000009000000}" name="上线前必须完成"/>
    <tableColumn id="10" xr3:uid="{00000000-0010-0000-0200-00000A000000}" name="重要原因"/>
    <tableColumn id="11" xr3:uid="{00000000-0010-0000-0200-00000B000000}" name="计划行动"/>
    <tableColumn id="12" xr3:uid="{00000000-0010-0000-0200-00000C000000}" name="完成 / 测试标准"/>
    <tableColumn id="13" xr3:uid="{00000000-0010-0000-0200-00000D000000}" name="主要范围"/>
    <tableColumn id="14" xr3:uid="{00000000-0010-0000-0200-00000E000000}" name="依赖任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4Table" displayName="Phase4Table" ref="A4:N11">
  <tableColumns count="14">
    <tableColumn id="1" xr3:uid="{00000000-0010-0000-0300-000001000000}" name="ID"/>
    <tableColumn id="2" xr3:uid="{00000000-0010-0000-0300-000002000000}" name="阶段"/>
    <tableColumn id="3" xr3:uid="{00000000-0010-0000-0300-000003000000}" name="分类"/>
    <tableColumn id="4" xr3:uid="{00000000-0010-0000-0300-000004000000}" name="任务"/>
    <tableColumn id="5" xr3:uid="{00000000-0010-0000-0300-000005000000}" name="优先级"/>
    <tableColumn id="6" xr3:uid="{00000000-0010-0000-0300-000006000000}" name="难易度"/>
    <tableColumn id="7" xr3:uid="{00000000-0010-0000-0300-000007000000}" name="状态"/>
    <tableColumn id="8" xr3:uid="{00000000-0010-0000-0300-000008000000}" name="进度 %"/>
    <tableColumn id="9" xr3:uid="{00000000-0010-0000-0300-000009000000}" name="上线前必须完成"/>
    <tableColumn id="10" xr3:uid="{00000000-0010-0000-0300-00000A000000}" name="重要原因"/>
    <tableColumn id="11" xr3:uid="{00000000-0010-0000-0300-00000B000000}" name="计划行动"/>
    <tableColumn id="12" xr3:uid="{00000000-0010-0000-0300-00000C000000}" name="完成 / 测试标准"/>
    <tableColumn id="13" xr3:uid="{00000000-0010-0000-0300-00000D000000}" name="主要范围"/>
    <tableColumn id="14" xr3:uid="{00000000-0010-0000-0300-00000E000000}" name="依赖任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ase5Table" displayName="Phase5Table" ref="A4:N8">
  <tableColumns count="14">
    <tableColumn id="1" xr3:uid="{00000000-0010-0000-0400-000001000000}" name="ID"/>
    <tableColumn id="2" xr3:uid="{00000000-0010-0000-0400-000002000000}" name="阶段"/>
    <tableColumn id="3" xr3:uid="{00000000-0010-0000-0400-000003000000}" name="分类"/>
    <tableColumn id="4" xr3:uid="{00000000-0010-0000-0400-000004000000}" name="任务"/>
    <tableColumn id="5" xr3:uid="{00000000-0010-0000-0400-000005000000}" name="优先级"/>
    <tableColumn id="6" xr3:uid="{00000000-0010-0000-0400-000006000000}" name="难易度"/>
    <tableColumn id="7" xr3:uid="{00000000-0010-0000-0400-000007000000}" name="状态"/>
    <tableColumn id="8" xr3:uid="{00000000-0010-0000-0400-000008000000}" name="进度 %"/>
    <tableColumn id="9" xr3:uid="{00000000-0010-0000-0400-000009000000}" name="上线前必须完成"/>
    <tableColumn id="10" xr3:uid="{00000000-0010-0000-0400-00000A000000}" name="重要原因"/>
    <tableColumn id="11" xr3:uid="{00000000-0010-0000-0400-00000B000000}" name="计划行动"/>
    <tableColumn id="12" xr3:uid="{00000000-0010-0000-0400-00000C000000}" name="完成 / 测试标准"/>
    <tableColumn id="13" xr3:uid="{00000000-0010-0000-0400-00000D000000}" name="主要范围"/>
    <tableColumn id="14" xr3:uid="{00000000-0010-0000-0400-00000E000000}" name="依赖任务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hase6Table" displayName="Phase6Table" ref="A4:N16">
  <tableColumns count="14">
    <tableColumn id="1" xr3:uid="{00000000-0010-0000-0500-000001000000}" name="ID"/>
    <tableColumn id="2" xr3:uid="{00000000-0010-0000-0500-000002000000}" name="阶段"/>
    <tableColumn id="3" xr3:uid="{00000000-0010-0000-0500-000003000000}" name="分类"/>
    <tableColumn id="4" xr3:uid="{00000000-0010-0000-0500-000004000000}" name="任务"/>
    <tableColumn id="5" xr3:uid="{00000000-0010-0000-0500-000005000000}" name="优先级"/>
    <tableColumn id="6" xr3:uid="{00000000-0010-0000-0500-000006000000}" name="难易度"/>
    <tableColumn id="7" xr3:uid="{00000000-0010-0000-0500-000007000000}" name="状态"/>
    <tableColumn id="8" xr3:uid="{00000000-0010-0000-0500-000008000000}" name="进度 %"/>
    <tableColumn id="9" xr3:uid="{00000000-0010-0000-0500-000009000000}" name="上线前必须完成"/>
    <tableColumn id="10" xr3:uid="{00000000-0010-0000-0500-00000A000000}" name="重要原因"/>
    <tableColumn id="11" xr3:uid="{00000000-0010-0000-0500-00000B000000}" name="计划行动"/>
    <tableColumn id="12" xr3:uid="{00000000-0010-0000-0500-00000C000000}" name="完成 / 测试标准"/>
    <tableColumn id="13" xr3:uid="{00000000-0010-0000-0500-00000D000000}" name="主要范围"/>
    <tableColumn id="14" xr3:uid="{00000000-0010-0000-0500-00000E000000}" name="依赖任务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ase7Table" displayName="Phase7Table" ref="A4:N11">
  <tableColumns count="14">
    <tableColumn id="1" xr3:uid="{00000000-0010-0000-0600-000001000000}" name="ID"/>
    <tableColumn id="2" xr3:uid="{00000000-0010-0000-0600-000002000000}" name="阶段"/>
    <tableColumn id="3" xr3:uid="{00000000-0010-0000-0600-000003000000}" name="分类"/>
    <tableColumn id="4" xr3:uid="{00000000-0010-0000-0600-000004000000}" name="任务"/>
    <tableColumn id="5" xr3:uid="{00000000-0010-0000-0600-000005000000}" name="优先级"/>
    <tableColumn id="6" xr3:uid="{00000000-0010-0000-0600-000006000000}" name="难易度"/>
    <tableColumn id="7" xr3:uid="{00000000-0010-0000-0600-000007000000}" name="状态"/>
    <tableColumn id="8" xr3:uid="{00000000-0010-0000-0600-000008000000}" name="进度 %"/>
    <tableColumn id="9" xr3:uid="{00000000-0010-0000-0600-000009000000}" name="上线前必须完成"/>
    <tableColumn id="10" xr3:uid="{00000000-0010-0000-0600-00000A000000}" name="重要原因"/>
    <tableColumn id="11" xr3:uid="{00000000-0010-0000-0600-00000B000000}" name="计划行动"/>
    <tableColumn id="12" xr3:uid="{00000000-0010-0000-0600-00000C000000}" name="完成 / 测试标准"/>
    <tableColumn id="13" xr3:uid="{00000000-0010-0000-0600-00000D000000}" name="主要范围"/>
    <tableColumn id="14" xr3:uid="{00000000-0010-0000-0600-00000E000000}" name="依赖任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ase8Table" displayName="Phase8Table" ref="A4:N17">
  <tableColumns count="14">
    <tableColumn id="1" xr3:uid="{00000000-0010-0000-0700-000001000000}" name="ID"/>
    <tableColumn id="2" xr3:uid="{00000000-0010-0000-0700-000002000000}" name="阶段"/>
    <tableColumn id="3" xr3:uid="{00000000-0010-0000-0700-000003000000}" name="分类"/>
    <tableColumn id="4" xr3:uid="{00000000-0010-0000-0700-000004000000}" name="任务"/>
    <tableColumn id="5" xr3:uid="{00000000-0010-0000-0700-000005000000}" name="优先级"/>
    <tableColumn id="6" xr3:uid="{00000000-0010-0000-0700-000006000000}" name="难易度"/>
    <tableColumn id="7" xr3:uid="{00000000-0010-0000-0700-000007000000}" name="状态"/>
    <tableColumn id="8" xr3:uid="{00000000-0010-0000-0700-000008000000}" name="进度 %"/>
    <tableColumn id="9" xr3:uid="{00000000-0010-0000-0700-000009000000}" name="上线前必须完成"/>
    <tableColumn id="10" xr3:uid="{00000000-0010-0000-0700-00000A000000}" name="重要原因"/>
    <tableColumn id="11" xr3:uid="{00000000-0010-0000-0700-00000B000000}" name="计划行动"/>
    <tableColumn id="12" xr3:uid="{00000000-0010-0000-0700-00000C000000}" name="完成 / 测试标准"/>
    <tableColumn id="13" xr3:uid="{00000000-0010-0000-0700-00000D000000}" name="主要范围"/>
    <tableColumn id="14" xr3:uid="{00000000-0010-0000-0700-00000E000000}" name="依赖任务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hase9Table" displayName="Phase9Table" ref="A4:N5">
  <tableColumns count="14">
    <tableColumn id="1" xr3:uid="{00000000-0010-0000-0800-000001000000}" name="ID"/>
    <tableColumn id="2" xr3:uid="{00000000-0010-0000-0800-000002000000}" name="阶段"/>
    <tableColumn id="3" xr3:uid="{00000000-0010-0000-0800-000003000000}" name="分类"/>
    <tableColumn id="4" xr3:uid="{00000000-0010-0000-0800-000004000000}" name="任务"/>
    <tableColumn id="5" xr3:uid="{00000000-0010-0000-0800-000005000000}" name="优先级"/>
    <tableColumn id="6" xr3:uid="{00000000-0010-0000-0800-000006000000}" name="难易度"/>
    <tableColumn id="7" xr3:uid="{00000000-0010-0000-0800-000007000000}" name="状态"/>
    <tableColumn id="8" xr3:uid="{00000000-0010-0000-0800-000008000000}" name="进度 %"/>
    <tableColumn id="9" xr3:uid="{00000000-0010-0000-0800-000009000000}" name="上线前必须完成"/>
    <tableColumn id="10" xr3:uid="{00000000-0010-0000-0800-00000A000000}" name="重要原因"/>
    <tableColumn id="11" xr3:uid="{00000000-0010-0000-0800-00000B000000}" name="计划行动"/>
    <tableColumn id="12" xr3:uid="{00000000-0010-0000-0800-00000C000000}" name="完成 / 测试标准"/>
    <tableColumn id="13" xr3:uid="{00000000-0010-0000-0800-00000D000000}" name="主要范围"/>
    <tableColumn id="14" xr3:uid="{00000000-0010-0000-0800-00000E000000}" name="依赖任务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ductionGateTable" displayName="ProductionGateTable" ref="A4:F14">
  <tableColumns count="6">
    <tableColumn id="1" xr3:uid="{00000000-0010-0000-0900-000001000000}" name="ID"/>
    <tableColumn id="2" xr3:uid="{00000000-0010-0000-0900-000002000000}" name="领域"/>
    <tableColumn id="3" xr3:uid="{00000000-0010-0000-0900-000003000000}" name="上线条件"/>
    <tableColumn id="4" xr3:uid="{00000000-0010-0000-0900-000004000000}" name="优先级"/>
    <tableColumn id="5" xr3:uid="{00000000-0010-0000-0900-000005000000}" name="状态"/>
    <tableColumn id="6" xr3:uid="{00000000-0010-0000-0900-000006000000}" name="验收方式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esignRulesTable" displayName="DesignRulesTable" ref="A3:D18">
  <tableColumns count="4">
    <tableColumn id="1" xr3:uid="{00000000-0010-0000-0A00-000001000000}" name="领域"/>
    <tableColumn id="2" xr3:uid="{00000000-0010-0000-0A00-000002000000}" name="规则"/>
    <tableColumn id="3" xr3:uid="{00000000-0010-0000-0A00-000003000000}" name="原因"/>
    <tableColumn id="4" xr3:uid="{00000000-0010-0000-0A00-000004000000}" name="适用范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3" sqref="D3"/>
    </sheetView>
  </sheetViews>
  <sheetFormatPr defaultRowHeight="13.8"/>
  <cols>
    <col min="1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25</v>
      </c>
    </row>
    <row r="4" spans="1:5">
      <c r="A4" t="s">
        <v>13</v>
      </c>
      <c r="B4" t="s">
        <v>14</v>
      </c>
      <c r="C4" t="s">
        <v>15</v>
      </c>
      <c r="E4">
        <v>50</v>
      </c>
    </row>
    <row r="5" spans="1:5">
      <c r="A5" t="s">
        <v>16</v>
      </c>
      <c r="E5">
        <v>75</v>
      </c>
    </row>
    <row r="6" spans="1:5">
      <c r="A6" t="s">
        <v>17</v>
      </c>
      <c r="E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H15" sqref="H15"/>
    </sheetView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1</v>
      </c>
      <c r="B5" s="3" t="s">
        <v>30</v>
      </c>
      <c r="C5" s="3" t="s">
        <v>31</v>
      </c>
      <c r="D5" s="3" t="s">
        <v>32</v>
      </c>
      <c r="E5" s="3" t="s">
        <v>6</v>
      </c>
      <c r="F5" s="3" t="s">
        <v>7</v>
      </c>
      <c r="G5" s="3" t="s">
        <v>17</v>
      </c>
      <c r="H5" s="4">
        <v>100</v>
      </c>
      <c r="I5" s="3" t="s">
        <v>8</v>
      </c>
      <c r="J5" s="3" t="s">
        <v>33</v>
      </c>
      <c r="K5" s="3" t="s">
        <v>34</v>
      </c>
      <c r="L5" s="3" t="s">
        <v>35</v>
      </c>
      <c r="M5" s="3" t="s">
        <v>36</v>
      </c>
      <c r="N5" s="3"/>
    </row>
    <row r="6" spans="1:14" ht="41.4">
      <c r="A6" s="3">
        <v>2</v>
      </c>
      <c r="B6" s="3" t="s">
        <v>30</v>
      </c>
      <c r="C6" s="3" t="s">
        <v>31</v>
      </c>
      <c r="D6" s="3" t="s">
        <v>37</v>
      </c>
      <c r="E6" s="3" t="s">
        <v>6</v>
      </c>
      <c r="F6" s="3" t="s">
        <v>7</v>
      </c>
      <c r="G6" s="3" t="s">
        <v>17</v>
      </c>
      <c r="H6" s="4">
        <v>100</v>
      </c>
      <c r="I6" s="3" t="s">
        <v>8</v>
      </c>
      <c r="J6" s="3" t="s">
        <v>38</v>
      </c>
      <c r="K6" s="3" t="s">
        <v>39</v>
      </c>
      <c r="L6" s="3" t="s">
        <v>40</v>
      </c>
      <c r="M6" s="3" t="s">
        <v>41</v>
      </c>
      <c r="N6" s="3" t="s">
        <v>42</v>
      </c>
    </row>
    <row r="7" spans="1:14" ht="27.6">
      <c r="A7" s="3">
        <v>3</v>
      </c>
      <c r="B7" s="3" t="s">
        <v>30</v>
      </c>
      <c r="C7" s="3" t="s">
        <v>43</v>
      </c>
      <c r="D7" s="3" t="s">
        <v>44</v>
      </c>
      <c r="E7" s="3" t="s">
        <v>10</v>
      </c>
      <c r="F7" s="3" t="s">
        <v>7</v>
      </c>
      <c r="G7" s="3" t="s">
        <v>17</v>
      </c>
      <c r="H7" s="4">
        <v>100</v>
      </c>
      <c r="I7" s="3" t="s">
        <v>8</v>
      </c>
      <c r="J7" s="3" t="s">
        <v>45</v>
      </c>
      <c r="K7" s="3" t="s">
        <v>46</v>
      </c>
      <c r="L7" s="3" t="s">
        <v>47</v>
      </c>
      <c r="M7" s="3" t="s">
        <v>48</v>
      </c>
      <c r="N7" s="3"/>
    </row>
    <row r="8" spans="1:14">
      <c r="A8" s="3">
        <v>4</v>
      </c>
      <c r="B8" s="3" t="s">
        <v>30</v>
      </c>
      <c r="C8" s="3" t="s">
        <v>49</v>
      </c>
      <c r="D8" s="3" t="s">
        <v>50</v>
      </c>
      <c r="E8" s="3" t="s">
        <v>10</v>
      </c>
      <c r="F8" s="3" t="s">
        <v>7</v>
      </c>
      <c r="G8" s="3" t="s">
        <v>17</v>
      </c>
      <c r="H8" s="4">
        <v>100</v>
      </c>
      <c r="I8" s="3" t="s">
        <v>8</v>
      </c>
      <c r="J8" s="3" t="s">
        <v>51</v>
      </c>
      <c r="K8" s="3" t="s">
        <v>52</v>
      </c>
      <c r="L8" s="3" t="s">
        <v>53</v>
      </c>
      <c r="M8" s="3" t="s">
        <v>54</v>
      </c>
      <c r="N8" s="3"/>
    </row>
    <row r="9" spans="1:14" ht="27.6">
      <c r="A9" s="3">
        <v>5</v>
      </c>
      <c r="B9" s="3" t="s">
        <v>30</v>
      </c>
      <c r="C9" s="3" t="s">
        <v>55</v>
      </c>
      <c r="D9" s="3" t="s">
        <v>56</v>
      </c>
      <c r="E9" s="3" t="s">
        <v>10</v>
      </c>
      <c r="F9" s="3" t="s">
        <v>7</v>
      </c>
      <c r="G9" s="3" t="s">
        <v>17</v>
      </c>
      <c r="H9" s="4">
        <v>100</v>
      </c>
      <c r="I9" s="3" t="s">
        <v>8</v>
      </c>
      <c r="J9" s="3" t="s">
        <v>57</v>
      </c>
      <c r="K9" s="3" t="s">
        <v>58</v>
      </c>
      <c r="L9" s="3" t="s">
        <v>59</v>
      </c>
      <c r="M9" s="3" t="s">
        <v>60</v>
      </c>
      <c r="N9" s="3"/>
    </row>
    <row r="10" spans="1:14" ht="41.4">
      <c r="A10" s="3">
        <v>7</v>
      </c>
      <c r="B10" s="3" t="s">
        <v>30</v>
      </c>
      <c r="C10" s="3" t="s">
        <v>61</v>
      </c>
      <c r="D10" s="3" t="s">
        <v>62</v>
      </c>
      <c r="E10" s="3" t="s">
        <v>10</v>
      </c>
      <c r="F10" s="3" t="s">
        <v>11</v>
      </c>
      <c r="G10" s="3" t="s">
        <v>17</v>
      </c>
      <c r="H10" s="4">
        <v>100</v>
      </c>
      <c r="I10" s="3" t="s">
        <v>8</v>
      </c>
      <c r="J10" s="3" t="s">
        <v>63</v>
      </c>
      <c r="K10" s="3" t="s">
        <v>64</v>
      </c>
      <c r="L10" s="3" t="s">
        <v>65</v>
      </c>
      <c r="M10" s="3" t="s">
        <v>66</v>
      </c>
      <c r="N10" s="3" t="s">
        <v>67</v>
      </c>
    </row>
    <row r="11" spans="1:14" ht="27.6">
      <c r="A11" s="3">
        <v>8</v>
      </c>
      <c r="B11" s="3" t="s">
        <v>30</v>
      </c>
      <c r="C11" s="3" t="s">
        <v>68</v>
      </c>
      <c r="D11" s="3" t="s">
        <v>69</v>
      </c>
      <c r="E11" s="3" t="s">
        <v>10</v>
      </c>
      <c r="F11" s="3" t="s">
        <v>11</v>
      </c>
      <c r="G11" s="3" t="s">
        <v>17</v>
      </c>
      <c r="H11" s="4">
        <v>100</v>
      </c>
      <c r="I11" s="3" t="s">
        <v>8</v>
      </c>
      <c r="J11" s="3" t="s">
        <v>70</v>
      </c>
      <c r="K11" s="3" t="s">
        <v>71</v>
      </c>
      <c r="L11" s="3" t="s">
        <v>72</v>
      </c>
      <c r="M11" s="3" t="s">
        <v>73</v>
      </c>
      <c r="N11" s="3" t="s">
        <v>74</v>
      </c>
    </row>
    <row r="12" spans="1:14" ht="41.4">
      <c r="A12" s="3">
        <v>9</v>
      </c>
      <c r="B12" s="3" t="s">
        <v>30</v>
      </c>
      <c r="C12" s="3" t="s">
        <v>75</v>
      </c>
      <c r="D12" s="3" t="s">
        <v>76</v>
      </c>
      <c r="E12" s="3" t="s">
        <v>10</v>
      </c>
      <c r="F12" s="3" t="s">
        <v>7</v>
      </c>
      <c r="G12" s="3" t="s">
        <v>17</v>
      </c>
      <c r="H12" s="4">
        <v>100</v>
      </c>
      <c r="I12" s="3" t="s">
        <v>8</v>
      </c>
      <c r="J12" s="3" t="s">
        <v>77</v>
      </c>
      <c r="K12" s="3" t="s">
        <v>78</v>
      </c>
      <c r="L12" s="3" t="s">
        <v>79</v>
      </c>
      <c r="M12" s="3" t="s">
        <v>80</v>
      </c>
      <c r="N12" s="3"/>
    </row>
  </sheetData>
  <mergeCells count="2">
    <mergeCell ref="A1:N1"/>
    <mergeCell ref="A2:N2"/>
  </mergeCells>
  <conditionalFormatting sqref="E5:E12">
    <cfRule type="expression" dxfId="73" priority="1">
      <formula>E5="P0"</formula>
    </cfRule>
    <cfRule type="expression" dxfId="72" priority="2">
      <formula>E5="P1"</formula>
    </cfRule>
    <cfRule type="expression" dxfId="71" priority="3">
      <formula>E5="P2"</formula>
    </cfRule>
  </conditionalFormatting>
  <conditionalFormatting sqref="G5:G12">
    <cfRule type="expression" dxfId="70" priority="4">
      <formula>G5="已完成"</formula>
    </cfRule>
    <cfRule type="expression" dxfId="69" priority="5">
      <formula>G5="进行中"</formula>
    </cfRule>
    <cfRule type="expression" dxfId="68" priority="6">
      <formula>G5="受阻"</formula>
    </cfRule>
    <cfRule type="expression" dxfId="67" priority="7">
      <formula>G5="测试中"</formula>
    </cfRule>
  </conditionalFormatting>
  <conditionalFormatting sqref="H5:H12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{E1D20E9F-AAED-1549-1339-CE49FC2DFEE8}</x14:id>
        </ext>
      </extLst>
    </cfRule>
  </conditionalFormatting>
  <conditionalFormatting sqref="I5:I12">
    <cfRule type="expression" dxfId="66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D20E9F-AAED-1549-1339-CE49FC2DFEE8}">
            <x14:dataBar>
              <x14:cfvo type="min"/>
              <x14:cfvo type="max"/>
              <x14:negativeFillColor auto="1"/>
              <x14:axisColor auto="1"/>
            </x14:dataBar>
          </x14:cfRule>
          <xm:sqref>H5:H12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_Lists!$B$2:$B$4</xm:f>
          </x14:formula1>
          <xm:sqref>E5:E12</xm:sqref>
        </x14:dataValidation>
        <x14:dataValidation type="list" xr:uid="{00000000-0002-0000-0100-000001000000}">
          <x14:formula1>
            <xm:f>_Lists!$C$2:$C$4</xm:f>
          </x14:formula1>
          <xm:sqref>F5:F12</xm:sqref>
        </x14:dataValidation>
        <x14:dataValidation type="list" xr:uid="{00000000-0002-0000-0100-000002000000}">
          <x14:formula1>
            <xm:f>_Lists!$A$2:$A$6</xm:f>
          </x14:formula1>
          <xm:sqref>G5:G12</xm:sqref>
        </x14:dataValidation>
        <x14:dataValidation type="list" xr:uid="{00000000-0002-0000-0100-000003000000}">
          <x14:formula1>
            <xm:f>_Lists!$E$2:$E$6</xm:f>
          </x14:formula1>
          <xm:sqref>H5:H12</xm:sqref>
        </x14:dataValidation>
        <x14:dataValidation type="list" xr:uid="{00000000-0002-0000-0100-000004000000}">
          <x14:formula1>
            <xm:f>_Lists!$D$2:$D$3</xm:f>
          </x14:formula1>
          <xm:sqref>I5:I12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tabSelected="1" workbookViewId="0">
      <selection activeCell="H10" sqref="H10"/>
    </sheetView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10</v>
      </c>
      <c r="B5" s="3" t="s">
        <v>82</v>
      </c>
      <c r="C5" s="3" t="s">
        <v>83</v>
      </c>
      <c r="D5" s="3" t="s">
        <v>84</v>
      </c>
      <c r="E5" s="3" t="s">
        <v>14</v>
      </c>
      <c r="F5" s="3" t="s">
        <v>7</v>
      </c>
      <c r="G5" s="3" t="s">
        <v>17</v>
      </c>
      <c r="H5" s="4">
        <v>100</v>
      </c>
      <c r="I5" s="3" t="s">
        <v>12</v>
      </c>
      <c r="J5" s="3" t="s">
        <v>85</v>
      </c>
      <c r="K5" s="3" t="s">
        <v>86</v>
      </c>
      <c r="L5" s="3" t="s">
        <v>87</v>
      </c>
      <c r="M5" s="3" t="s">
        <v>88</v>
      </c>
      <c r="N5" s="3"/>
    </row>
    <row r="6" spans="1:14" ht="27.6">
      <c r="A6" s="3">
        <v>11</v>
      </c>
      <c r="B6" s="3" t="s">
        <v>82</v>
      </c>
      <c r="C6" s="3" t="s">
        <v>89</v>
      </c>
      <c r="D6" s="3" t="s">
        <v>90</v>
      </c>
      <c r="E6" s="3" t="s">
        <v>10</v>
      </c>
      <c r="F6" s="3" t="s">
        <v>7</v>
      </c>
      <c r="G6" s="3" t="s">
        <v>17</v>
      </c>
      <c r="H6" s="4">
        <v>100</v>
      </c>
      <c r="I6" s="3" t="s">
        <v>8</v>
      </c>
      <c r="J6" s="3" t="s">
        <v>91</v>
      </c>
      <c r="K6" s="3" t="s">
        <v>92</v>
      </c>
      <c r="L6" s="3" t="s">
        <v>93</v>
      </c>
      <c r="M6" s="3" t="s">
        <v>94</v>
      </c>
      <c r="N6" s="3" t="s">
        <v>95</v>
      </c>
    </row>
    <row r="7" spans="1:14" ht="41.4">
      <c r="A7" s="3">
        <v>12</v>
      </c>
      <c r="B7" s="3" t="s">
        <v>82</v>
      </c>
      <c r="C7" s="3" t="s">
        <v>96</v>
      </c>
      <c r="D7" s="3" t="s">
        <v>97</v>
      </c>
      <c r="E7" s="3" t="s">
        <v>10</v>
      </c>
      <c r="F7" s="3" t="s">
        <v>11</v>
      </c>
      <c r="G7" s="3" t="s">
        <v>17</v>
      </c>
      <c r="H7" s="4">
        <v>100</v>
      </c>
      <c r="I7" s="3" t="s">
        <v>8</v>
      </c>
      <c r="J7" s="3" t="s">
        <v>98</v>
      </c>
      <c r="K7" s="3" t="s">
        <v>99</v>
      </c>
      <c r="L7" s="3" t="s">
        <v>100</v>
      </c>
      <c r="M7" s="3" t="s">
        <v>101</v>
      </c>
      <c r="N7" s="3" t="s">
        <v>95</v>
      </c>
    </row>
    <row r="8" spans="1:14" ht="27.6">
      <c r="A8" s="3">
        <v>13</v>
      </c>
      <c r="B8" s="3" t="s">
        <v>82</v>
      </c>
      <c r="C8" s="3" t="s">
        <v>96</v>
      </c>
      <c r="D8" s="3" t="s">
        <v>102</v>
      </c>
      <c r="E8" s="3" t="s">
        <v>10</v>
      </c>
      <c r="F8" s="3" t="s">
        <v>11</v>
      </c>
      <c r="G8" s="3" t="s">
        <v>5</v>
      </c>
      <c r="H8" s="4">
        <v>0</v>
      </c>
      <c r="I8" s="3" t="s">
        <v>8</v>
      </c>
      <c r="J8" s="3" t="s">
        <v>103</v>
      </c>
      <c r="K8" s="3" t="s">
        <v>104</v>
      </c>
      <c r="L8" s="3" t="s">
        <v>105</v>
      </c>
      <c r="M8" s="3" t="s">
        <v>106</v>
      </c>
      <c r="N8" s="3" t="s">
        <v>107</v>
      </c>
    </row>
    <row r="9" spans="1:14" ht="27.6">
      <c r="A9" s="3">
        <v>14</v>
      </c>
      <c r="B9" s="3" t="s">
        <v>82</v>
      </c>
      <c r="C9" s="3" t="s">
        <v>96</v>
      </c>
      <c r="D9" s="3" t="s">
        <v>108</v>
      </c>
      <c r="E9" s="3" t="s">
        <v>10</v>
      </c>
      <c r="F9" s="3" t="s">
        <v>11</v>
      </c>
      <c r="G9" s="3" t="s">
        <v>5</v>
      </c>
      <c r="H9" s="4">
        <v>0</v>
      </c>
      <c r="I9" s="3" t="s">
        <v>8</v>
      </c>
      <c r="J9" s="3" t="s">
        <v>109</v>
      </c>
      <c r="K9" s="3" t="s">
        <v>110</v>
      </c>
      <c r="L9" s="3" t="s">
        <v>111</v>
      </c>
      <c r="M9" s="3" t="s">
        <v>112</v>
      </c>
      <c r="N9" s="3" t="s">
        <v>113</v>
      </c>
    </row>
    <row r="10" spans="1:14" ht="27.6">
      <c r="A10" s="3">
        <v>15</v>
      </c>
      <c r="B10" s="3" t="s">
        <v>82</v>
      </c>
      <c r="C10" s="3" t="s">
        <v>114</v>
      </c>
      <c r="D10" s="3" t="s">
        <v>115</v>
      </c>
      <c r="E10" s="3" t="s">
        <v>10</v>
      </c>
      <c r="F10" s="3" t="s">
        <v>11</v>
      </c>
      <c r="G10" s="3" t="s">
        <v>5</v>
      </c>
      <c r="H10" s="4">
        <v>0</v>
      </c>
      <c r="I10" s="3" t="s">
        <v>8</v>
      </c>
      <c r="J10" s="3" t="s">
        <v>116</v>
      </c>
      <c r="K10" s="3" t="s">
        <v>117</v>
      </c>
      <c r="L10" s="3" t="s">
        <v>118</v>
      </c>
      <c r="M10" s="3" t="s">
        <v>119</v>
      </c>
      <c r="N10" s="3" t="s">
        <v>95</v>
      </c>
    </row>
    <row r="11" spans="1:14" ht="27.6">
      <c r="A11" s="3">
        <v>16</v>
      </c>
      <c r="B11" s="3" t="s">
        <v>82</v>
      </c>
      <c r="C11" s="3" t="s">
        <v>120</v>
      </c>
      <c r="D11" s="3" t="s">
        <v>121</v>
      </c>
      <c r="E11" s="3" t="s">
        <v>10</v>
      </c>
      <c r="F11" s="3" t="s">
        <v>11</v>
      </c>
      <c r="G11" s="3" t="s">
        <v>5</v>
      </c>
      <c r="H11" s="4">
        <v>0</v>
      </c>
      <c r="I11" s="3" t="s">
        <v>8</v>
      </c>
      <c r="J11" s="3" t="s">
        <v>122</v>
      </c>
      <c r="K11" s="3" t="s">
        <v>123</v>
      </c>
      <c r="L11" s="3" t="s">
        <v>124</v>
      </c>
      <c r="M11" s="3" t="s">
        <v>125</v>
      </c>
      <c r="N11" s="3" t="s">
        <v>126</v>
      </c>
    </row>
    <row r="12" spans="1:14" ht="27.6">
      <c r="A12" s="3">
        <v>19</v>
      </c>
      <c r="B12" s="3" t="s">
        <v>82</v>
      </c>
      <c r="C12" s="3" t="s">
        <v>127</v>
      </c>
      <c r="D12" s="3" t="s">
        <v>128</v>
      </c>
      <c r="E12" s="3" t="s">
        <v>6</v>
      </c>
      <c r="F12" s="3" t="s">
        <v>15</v>
      </c>
      <c r="G12" s="3" t="s">
        <v>5</v>
      </c>
      <c r="H12" s="4">
        <v>0</v>
      </c>
      <c r="I12" s="3" t="s">
        <v>8</v>
      </c>
      <c r="J12" s="3" t="s">
        <v>129</v>
      </c>
      <c r="K12" s="3" t="s">
        <v>130</v>
      </c>
      <c r="L12" s="3" t="s">
        <v>131</v>
      </c>
      <c r="M12" s="3" t="s">
        <v>132</v>
      </c>
      <c r="N12" s="3"/>
    </row>
    <row r="13" spans="1:14" ht="27.6">
      <c r="A13" s="3">
        <v>20</v>
      </c>
      <c r="B13" s="3" t="s">
        <v>82</v>
      </c>
      <c r="C13" s="3" t="s">
        <v>133</v>
      </c>
      <c r="D13" s="3" t="s">
        <v>134</v>
      </c>
      <c r="E13" s="3" t="s">
        <v>6</v>
      </c>
      <c r="F13" s="3" t="s">
        <v>15</v>
      </c>
      <c r="G13" s="3" t="s">
        <v>5</v>
      </c>
      <c r="H13" s="4">
        <v>0</v>
      </c>
      <c r="I13" s="3" t="s">
        <v>8</v>
      </c>
      <c r="J13" s="3" t="s">
        <v>135</v>
      </c>
      <c r="K13" s="3" t="s">
        <v>136</v>
      </c>
      <c r="L13" s="3" t="s">
        <v>137</v>
      </c>
      <c r="M13" s="3" t="s">
        <v>138</v>
      </c>
      <c r="N13" s="3" t="s">
        <v>139</v>
      </c>
    </row>
    <row r="14" spans="1:14" ht="27.6">
      <c r="A14" s="3">
        <v>21</v>
      </c>
      <c r="B14" s="3" t="s">
        <v>82</v>
      </c>
      <c r="C14" s="3" t="s">
        <v>89</v>
      </c>
      <c r="D14" s="3" t="s">
        <v>140</v>
      </c>
      <c r="E14" s="3" t="s">
        <v>6</v>
      </c>
      <c r="F14" s="3" t="s">
        <v>15</v>
      </c>
      <c r="G14" s="3" t="s">
        <v>5</v>
      </c>
      <c r="H14" s="4">
        <v>0</v>
      </c>
      <c r="I14" s="3" t="s">
        <v>8</v>
      </c>
      <c r="J14" s="3" t="s">
        <v>141</v>
      </c>
      <c r="K14" s="3" t="s">
        <v>142</v>
      </c>
      <c r="L14" s="3" t="s">
        <v>143</v>
      </c>
      <c r="M14" s="3" t="s">
        <v>94</v>
      </c>
      <c r="N14" s="3" t="s">
        <v>144</v>
      </c>
    </row>
    <row r="15" spans="1:14" ht="27.6">
      <c r="A15" s="3">
        <v>31</v>
      </c>
      <c r="B15" s="3" t="s">
        <v>82</v>
      </c>
      <c r="C15" s="3" t="s">
        <v>145</v>
      </c>
      <c r="D15" s="3" t="s">
        <v>146</v>
      </c>
      <c r="E15" s="3" t="s">
        <v>10</v>
      </c>
      <c r="F15" s="3" t="s">
        <v>11</v>
      </c>
      <c r="G15" s="3" t="s">
        <v>5</v>
      </c>
      <c r="H15" s="4">
        <v>0</v>
      </c>
      <c r="I15" s="3" t="s">
        <v>12</v>
      </c>
      <c r="J15" s="3" t="s">
        <v>147</v>
      </c>
      <c r="K15" s="3" t="s">
        <v>148</v>
      </c>
      <c r="L15" s="3" t="s">
        <v>149</v>
      </c>
      <c r="M15" s="3" t="s">
        <v>150</v>
      </c>
      <c r="N15" s="3" t="s">
        <v>95</v>
      </c>
    </row>
    <row r="16" spans="1:14" ht="27.6">
      <c r="A16" s="3">
        <v>32</v>
      </c>
      <c r="B16" s="3" t="s">
        <v>82</v>
      </c>
      <c r="C16" s="3" t="s">
        <v>151</v>
      </c>
      <c r="D16" s="3" t="s">
        <v>152</v>
      </c>
      <c r="E16" s="3" t="s">
        <v>10</v>
      </c>
      <c r="F16" s="3" t="s">
        <v>11</v>
      </c>
      <c r="G16" s="3" t="s">
        <v>5</v>
      </c>
      <c r="H16" s="4">
        <v>0</v>
      </c>
      <c r="I16" s="3" t="s">
        <v>12</v>
      </c>
      <c r="J16" s="3" t="s">
        <v>153</v>
      </c>
      <c r="K16" s="3" t="s">
        <v>154</v>
      </c>
      <c r="L16" s="3" t="s">
        <v>155</v>
      </c>
      <c r="M16" s="3" t="s">
        <v>156</v>
      </c>
      <c r="N16" s="3" t="s">
        <v>157</v>
      </c>
    </row>
    <row r="17" spans="1:14" ht="27.6">
      <c r="A17" s="3">
        <v>33</v>
      </c>
      <c r="B17" s="3" t="s">
        <v>82</v>
      </c>
      <c r="C17" s="3" t="s">
        <v>158</v>
      </c>
      <c r="D17" s="3" t="s">
        <v>159</v>
      </c>
      <c r="E17" s="3" t="s">
        <v>6</v>
      </c>
      <c r="F17" s="3" t="s">
        <v>15</v>
      </c>
      <c r="G17" s="3" t="s">
        <v>5</v>
      </c>
      <c r="H17" s="4">
        <v>0</v>
      </c>
      <c r="I17" s="3" t="s">
        <v>8</v>
      </c>
      <c r="J17" s="3" t="s">
        <v>160</v>
      </c>
      <c r="K17" s="3" t="s">
        <v>161</v>
      </c>
      <c r="L17" s="3" t="s">
        <v>162</v>
      </c>
      <c r="M17" s="3" t="s">
        <v>163</v>
      </c>
      <c r="N17" s="3" t="s">
        <v>164</v>
      </c>
    </row>
    <row r="18" spans="1:14" ht="27.6">
      <c r="A18" s="3">
        <v>34</v>
      </c>
      <c r="B18" s="3" t="s">
        <v>82</v>
      </c>
      <c r="C18" s="3" t="s">
        <v>158</v>
      </c>
      <c r="D18" s="3" t="s">
        <v>165</v>
      </c>
      <c r="E18" s="3" t="s">
        <v>10</v>
      </c>
      <c r="F18" s="3" t="s">
        <v>11</v>
      </c>
      <c r="G18" s="3" t="s">
        <v>5</v>
      </c>
      <c r="H18" s="4">
        <v>0</v>
      </c>
      <c r="I18" s="3" t="s">
        <v>12</v>
      </c>
      <c r="J18" s="3" t="s">
        <v>166</v>
      </c>
      <c r="K18" s="3" t="s">
        <v>167</v>
      </c>
      <c r="L18" s="3" t="s">
        <v>168</v>
      </c>
      <c r="M18" s="3" t="s">
        <v>163</v>
      </c>
      <c r="N18" s="3" t="s">
        <v>169</v>
      </c>
    </row>
    <row r="19" spans="1:14" ht="27.6">
      <c r="A19" s="3">
        <v>35</v>
      </c>
      <c r="B19" s="3" t="s">
        <v>82</v>
      </c>
      <c r="C19" s="3" t="s">
        <v>158</v>
      </c>
      <c r="D19" s="3" t="s">
        <v>170</v>
      </c>
      <c r="E19" s="3" t="s">
        <v>10</v>
      </c>
      <c r="F19" s="3" t="s">
        <v>11</v>
      </c>
      <c r="G19" s="3" t="s">
        <v>5</v>
      </c>
      <c r="H19" s="4">
        <v>0</v>
      </c>
      <c r="I19" s="3" t="s">
        <v>12</v>
      </c>
      <c r="J19" s="3" t="s">
        <v>171</v>
      </c>
      <c r="K19" s="3" t="s">
        <v>172</v>
      </c>
      <c r="L19" s="3" t="s">
        <v>173</v>
      </c>
      <c r="M19" s="3" t="s">
        <v>163</v>
      </c>
      <c r="N19" s="3" t="s">
        <v>169</v>
      </c>
    </row>
  </sheetData>
  <mergeCells count="2">
    <mergeCell ref="A1:N1"/>
    <mergeCell ref="A2:N2"/>
  </mergeCells>
  <conditionalFormatting sqref="E5:E19">
    <cfRule type="expression" dxfId="65" priority="1">
      <formula>E5="P0"</formula>
    </cfRule>
    <cfRule type="expression" dxfId="64" priority="2">
      <formula>E5="P1"</formula>
    </cfRule>
    <cfRule type="expression" dxfId="63" priority="3">
      <formula>E5="P2"</formula>
    </cfRule>
  </conditionalFormatting>
  <conditionalFormatting sqref="G5:G19">
    <cfRule type="expression" dxfId="62" priority="4">
      <formula>G5="已完成"</formula>
    </cfRule>
    <cfRule type="expression" dxfId="61" priority="5">
      <formula>G5="进行中"</formula>
    </cfRule>
    <cfRule type="expression" dxfId="60" priority="6">
      <formula>G5="受阻"</formula>
    </cfRule>
    <cfRule type="expression" dxfId="59" priority="7">
      <formula>G5="测试中"</formula>
    </cfRule>
  </conditionalFormatting>
  <conditionalFormatting sqref="H5:H19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{FE389A06-4FD0-44B8-3933-17DD6993A1F1}</x14:id>
        </ext>
      </extLst>
    </cfRule>
  </conditionalFormatting>
  <conditionalFormatting sqref="I5:I19">
    <cfRule type="expression" dxfId="58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89A06-4FD0-44B8-3933-17DD6993A1F1}">
            <x14:dataBar>
              <x14:cfvo type="min"/>
              <x14:cfvo type="max"/>
              <x14:negativeFillColor auto="1"/>
              <x14:axisColor auto="1"/>
            </x14:dataBar>
          </x14:cfRule>
          <xm:sqref>H5:H19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_Lists!$B$2:$B$4</xm:f>
          </x14:formula1>
          <xm:sqref>E5:E19</xm:sqref>
        </x14:dataValidation>
        <x14:dataValidation type="list" xr:uid="{00000000-0002-0000-0200-000001000000}">
          <x14:formula1>
            <xm:f>_Lists!$C$2:$C$4</xm:f>
          </x14:formula1>
          <xm:sqref>F5:F19</xm:sqref>
        </x14:dataValidation>
        <x14:dataValidation type="list" xr:uid="{00000000-0002-0000-0200-000002000000}">
          <x14:formula1>
            <xm:f>_Lists!$A$2:$A$6</xm:f>
          </x14:formula1>
          <xm:sqref>G5:G19</xm:sqref>
        </x14:dataValidation>
        <x14:dataValidation type="list" xr:uid="{00000000-0002-0000-0200-000003000000}">
          <x14:formula1>
            <xm:f>_Lists!$E$2:$E$6</xm:f>
          </x14:formula1>
          <xm:sqref>H5:H19</xm:sqref>
        </x14:dataValidation>
        <x14:dataValidation type="list" xr:uid="{00000000-0002-0000-0200-000004000000}">
          <x14:formula1>
            <xm:f>_Lists!$D$2:$D$3</xm:f>
          </x14:formula1>
          <xm:sqref>I5:I19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174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22</v>
      </c>
      <c r="B5" s="3" t="s">
        <v>175</v>
      </c>
      <c r="C5" s="3" t="s">
        <v>127</v>
      </c>
      <c r="D5" s="3" t="s">
        <v>176</v>
      </c>
      <c r="E5" s="3" t="s">
        <v>6</v>
      </c>
      <c r="F5" s="3" t="s">
        <v>15</v>
      </c>
      <c r="G5" s="3" t="s">
        <v>5</v>
      </c>
      <c r="H5" s="4">
        <v>0</v>
      </c>
      <c r="I5" s="3" t="s">
        <v>8</v>
      </c>
      <c r="J5" s="3" t="s">
        <v>177</v>
      </c>
      <c r="K5" s="3" t="s">
        <v>178</v>
      </c>
      <c r="L5" s="3" t="s">
        <v>179</v>
      </c>
      <c r="M5" s="3" t="s">
        <v>180</v>
      </c>
      <c r="N5" s="3" t="s">
        <v>181</v>
      </c>
    </row>
    <row r="6" spans="1:14" ht="27.6">
      <c r="A6" s="3">
        <v>23</v>
      </c>
      <c r="B6" s="3" t="s">
        <v>175</v>
      </c>
      <c r="C6" s="3" t="s">
        <v>127</v>
      </c>
      <c r="D6" s="3" t="s">
        <v>182</v>
      </c>
      <c r="E6" s="3" t="s">
        <v>6</v>
      </c>
      <c r="F6" s="3" t="s">
        <v>15</v>
      </c>
      <c r="G6" s="3" t="s">
        <v>5</v>
      </c>
      <c r="H6" s="4">
        <v>0</v>
      </c>
      <c r="I6" s="3" t="s">
        <v>8</v>
      </c>
      <c r="J6" s="3" t="s">
        <v>183</v>
      </c>
      <c r="K6" s="3" t="s">
        <v>184</v>
      </c>
      <c r="L6" s="3" t="s">
        <v>185</v>
      </c>
      <c r="M6" s="3" t="s">
        <v>186</v>
      </c>
      <c r="N6" s="3" t="s">
        <v>181</v>
      </c>
    </row>
    <row r="7" spans="1:14" ht="27.6">
      <c r="A7" s="3">
        <v>24</v>
      </c>
      <c r="B7" s="3" t="s">
        <v>175</v>
      </c>
      <c r="C7" s="3" t="s">
        <v>187</v>
      </c>
      <c r="D7" s="3" t="s">
        <v>188</v>
      </c>
      <c r="E7" s="3" t="s">
        <v>6</v>
      </c>
      <c r="F7" s="3" t="s">
        <v>15</v>
      </c>
      <c r="G7" s="3" t="s">
        <v>5</v>
      </c>
      <c r="H7" s="4">
        <v>0</v>
      </c>
      <c r="I7" s="3" t="s">
        <v>8</v>
      </c>
      <c r="J7" s="3" t="s">
        <v>189</v>
      </c>
      <c r="K7" s="3" t="s">
        <v>190</v>
      </c>
      <c r="L7" s="3" t="s">
        <v>191</v>
      </c>
      <c r="M7" s="3" t="s">
        <v>192</v>
      </c>
      <c r="N7" s="3" t="s">
        <v>193</v>
      </c>
    </row>
    <row r="8" spans="1:14" ht="27.6">
      <c r="A8" s="3">
        <v>27</v>
      </c>
      <c r="B8" s="3" t="s">
        <v>175</v>
      </c>
      <c r="C8" s="3" t="s">
        <v>194</v>
      </c>
      <c r="D8" s="3" t="s">
        <v>195</v>
      </c>
      <c r="E8" s="3" t="s">
        <v>6</v>
      </c>
      <c r="F8" s="3" t="s">
        <v>11</v>
      </c>
      <c r="G8" s="3" t="s">
        <v>5</v>
      </c>
      <c r="H8" s="4">
        <v>0</v>
      </c>
      <c r="I8" s="3" t="s">
        <v>8</v>
      </c>
      <c r="J8" s="3" t="s">
        <v>196</v>
      </c>
      <c r="K8" s="3" t="s">
        <v>197</v>
      </c>
      <c r="L8" s="3" t="s">
        <v>198</v>
      </c>
      <c r="M8" s="3" t="s">
        <v>199</v>
      </c>
      <c r="N8" s="3"/>
    </row>
    <row r="9" spans="1:14" ht="27.6">
      <c r="A9" s="3">
        <v>36</v>
      </c>
      <c r="B9" s="3" t="s">
        <v>175</v>
      </c>
      <c r="C9" s="3" t="s">
        <v>145</v>
      </c>
      <c r="D9" s="3" t="s">
        <v>200</v>
      </c>
      <c r="E9" s="3" t="s">
        <v>6</v>
      </c>
      <c r="F9" s="3" t="s">
        <v>15</v>
      </c>
      <c r="G9" s="3" t="s">
        <v>5</v>
      </c>
      <c r="H9" s="4">
        <v>0</v>
      </c>
      <c r="I9" s="3" t="s">
        <v>8</v>
      </c>
      <c r="J9" s="3" t="s">
        <v>201</v>
      </c>
      <c r="K9" s="3" t="s">
        <v>202</v>
      </c>
      <c r="L9" s="3" t="s">
        <v>203</v>
      </c>
      <c r="M9" s="3" t="s">
        <v>204</v>
      </c>
      <c r="N9" s="3" t="s">
        <v>205</v>
      </c>
    </row>
    <row r="10" spans="1:14" ht="27.6">
      <c r="A10" s="3">
        <v>38</v>
      </c>
      <c r="B10" s="3" t="s">
        <v>175</v>
      </c>
      <c r="C10" s="3" t="s">
        <v>145</v>
      </c>
      <c r="D10" s="3" t="s">
        <v>206</v>
      </c>
      <c r="E10" s="3" t="s">
        <v>10</v>
      </c>
      <c r="F10" s="3" t="s">
        <v>15</v>
      </c>
      <c r="G10" s="3" t="s">
        <v>5</v>
      </c>
      <c r="H10" s="4">
        <v>0</v>
      </c>
      <c r="I10" s="3" t="s">
        <v>8</v>
      </c>
      <c r="J10" s="3" t="s">
        <v>207</v>
      </c>
      <c r="K10" s="3" t="s">
        <v>208</v>
      </c>
      <c r="L10" s="3" t="s">
        <v>209</v>
      </c>
      <c r="M10" s="3" t="s">
        <v>210</v>
      </c>
      <c r="N10" s="3" t="s">
        <v>211</v>
      </c>
    </row>
    <row r="11" spans="1:14" ht="27.6">
      <c r="A11" s="3">
        <v>40</v>
      </c>
      <c r="B11" s="3" t="s">
        <v>175</v>
      </c>
      <c r="C11" s="3" t="s">
        <v>145</v>
      </c>
      <c r="D11" s="3" t="s">
        <v>212</v>
      </c>
      <c r="E11" s="3" t="s">
        <v>10</v>
      </c>
      <c r="F11" s="3" t="s">
        <v>15</v>
      </c>
      <c r="G11" s="3" t="s">
        <v>5</v>
      </c>
      <c r="H11" s="4">
        <v>0</v>
      </c>
      <c r="I11" s="3" t="s">
        <v>8</v>
      </c>
      <c r="J11" s="3" t="s">
        <v>213</v>
      </c>
      <c r="K11" s="3" t="s">
        <v>214</v>
      </c>
      <c r="L11" s="3" t="s">
        <v>215</v>
      </c>
      <c r="M11" s="3" t="s">
        <v>216</v>
      </c>
      <c r="N11" s="3" t="s">
        <v>217</v>
      </c>
    </row>
    <row r="12" spans="1:14" ht="27.6">
      <c r="A12" s="3">
        <v>58</v>
      </c>
      <c r="B12" s="3" t="s">
        <v>175</v>
      </c>
      <c r="C12" s="3" t="s">
        <v>218</v>
      </c>
      <c r="D12" s="3" t="s">
        <v>219</v>
      </c>
      <c r="E12" s="3" t="s">
        <v>10</v>
      </c>
      <c r="F12" s="3" t="s">
        <v>11</v>
      </c>
      <c r="G12" s="3" t="s">
        <v>5</v>
      </c>
      <c r="H12" s="4">
        <v>0</v>
      </c>
      <c r="I12" s="3" t="s">
        <v>8</v>
      </c>
      <c r="J12" s="3" t="s">
        <v>220</v>
      </c>
      <c r="K12" s="3" t="s">
        <v>221</v>
      </c>
      <c r="L12" s="3" t="s">
        <v>222</v>
      </c>
      <c r="M12" s="3" t="s">
        <v>223</v>
      </c>
      <c r="N12" s="3" t="s">
        <v>224</v>
      </c>
    </row>
    <row r="13" spans="1:14" ht="27.6">
      <c r="A13" s="3">
        <v>59</v>
      </c>
      <c r="B13" s="3" t="s">
        <v>175</v>
      </c>
      <c r="C13" s="3" t="s">
        <v>218</v>
      </c>
      <c r="D13" s="3" t="s">
        <v>225</v>
      </c>
      <c r="E13" s="3" t="s">
        <v>10</v>
      </c>
      <c r="F13" s="3" t="s">
        <v>11</v>
      </c>
      <c r="G13" s="3" t="s">
        <v>5</v>
      </c>
      <c r="H13" s="4">
        <v>0</v>
      </c>
      <c r="I13" s="3" t="s">
        <v>8</v>
      </c>
      <c r="J13" s="3" t="s">
        <v>226</v>
      </c>
      <c r="K13" s="3" t="s">
        <v>227</v>
      </c>
      <c r="L13" s="3" t="s">
        <v>228</v>
      </c>
      <c r="M13" s="3" t="s">
        <v>229</v>
      </c>
      <c r="N13" s="3" t="s">
        <v>230</v>
      </c>
    </row>
    <row r="14" spans="1:14" ht="27.6">
      <c r="A14" s="3">
        <v>61</v>
      </c>
      <c r="B14" s="3" t="s">
        <v>175</v>
      </c>
      <c r="C14" s="3" t="s">
        <v>218</v>
      </c>
      <c r="D14" s="3" t="s">
        <v>231</v>
      </c>
      <c r="E14" s="3" t="s">
        <v>14</v>
      </c>
      <c r="F14" s="3" t="s">
        <v>7</v>
      </c>
      <c r="G14" s="3" t="s">
        <v>5</v>
      </c>
      <c r="H14" s="4">
        <v>0</v>
      </c>
      <c r="I14" s="3" t="s">
        <v>12</v>
      </c>
      <c r="J14" s="3" t="s">
        <v>232</v>
      </c>
      <c r="K14" s="3" t="s">
        <v>233</v>
      </c>
      <c r="L14" s="3" t="s">
        <v>234</v>
      </c>
      <c r="M14" s="3" t="s">
        <v>235</v>
      </c>
      <c r="N14" s="3"/>
    </row>
    <row r="15" spans="1:14" ht="41.4">
      <c r="A15" s="3">
        <v>66</v>
      </c>
      <c r="B15" s="3" t="s">
        <v>175</v>
      </c>
      <c r="C15" s="3" t="s">
        <v>236</v>
      </c>
      <c r="D15" s="3" t="s">
        <v>237</v>
      </c>
      <c r="E15" s="3" t="s">
        <v>6</v>
      </c>
      <c r="F15" s="3" t="s">
        <v>15</v>
      </c>
      <c r="G15" s="3" t="s">
        <v>5</v>
      </c>
      <c r="H15" s="4">
        <v>0</v>
      </c>
      <c r="I15" s="3" t="s">
        <v>8</v>
      </c>
      <c r="J15" s="3" t="s">
        <v>238</v>
      </c>
      <c r="K15" s="3" t="s">
        <v>239</v>
      </c>
      <c r="L15" s="3" t="s">
        <v>240</v>
      </c>
      <c r="M15" s="3" t="s">
        <v>241</v>
      </c>
      <c r="N15" s="3" t="s">
        <v>242</v>
      </c>
    </row>
    <row r="16" spans="1:14" ht="41.4">
      <c r="A16" s="3">
        <v>67</v>
      </c>
      <c r="B16" s="3" t="s">
        <v>175</v>
      </c>
      <c r="C16" s="3" t="s">
        <v>236</v>
      </c>
      <c r="D16" s="3" t="s">
        <v>243</v>
      </c>
      <c r="E16" s="3" t="s">
        <v>6</v>
      </c>
      <c r="F16" s="3" t="s">
        <v>15</v>
      </c>
      <c r="G16" s="3" t="s">
        <v>5</v>
      </c>
      <c r="H16" s="4">
        <v>0</v>
      </c>
      <c r="I16" s="3" t="s">
        <v>8</v>
      </c>
      <c r="J16" s="3" t="s">
        <v>244</v>
      </c>
      <c r="K16" s="3" t="s">
        <v>245</v>
      </c>
      <c r="L16" s="3" t="s">
        <v>246</v>
      </c>
      <c r="M16" s="3" t="s">
        <v>241</v>
      </c>
      <c r="N16" s="3" t="s">
        <v>247</v>
      </c>
    </row>
    <row r="17" spans="1:14" ht="27.6">
      <c r="A17" s="3">
        <v>69</v>
      </c>
      <c r="B17" s="3" t="s">
        <v>175</v>
      </c>
      <c r="C17" s="3" t="s">
        <v>236</v>
      </c>
      <c r="D17" s="3" t="s">
        <v>248</v>
      </c>
      <c r="E17" s="3" t="s">
        <v>10</v>
      </c>
      <c r="F17" s="3" t="s">
        <v>11</v>
      </c>
      <c r="G17" s="3" t="s">
        <v>5</v>
      </c>
      <c r="H17" s="4">
        <v>0</v>
      </c>
      <c r="I17" s="3" t="s">
        <v>8</v>
      </c>
      <c r="J17" s="3" t="s">
        <v>249</v>
      </c>
      <c r="K17" s="3" t="s">
        <v>250</v>
      </c>
      <c r="L17" s="3" t="s">
        <v>251</v>
      </c>
      <c r="M17" s="3" t="s">
        <v>252</v>
      </c>
      <c r="N17" s="3" t="s">
        <v>253</v>
      </c>
    </row>
  </sheetData>
  <mergeCells count="2">
    <mergeCell ref="A1:N1"/>
    <mergeCell ref="A2:N2"/>
  </mergeCells>
  <conditionalFormatting sqref="E5:E17">
    <cfRule type="expression" dxfId="57" priority="1">
      <formula>E5="P0"</formula>
    </cfRule>
    <cfRule type="expression" dxfId="56" priority="2">
      <formula>E5="P1"</formula>
    </cfRule>
    <cfRule type="expression" dxfId="55" priority="3">
      <formula>E5="P2"</formula>
    </cfRule>
  </conditionalFormatting>
  <conditionalFormatting sqref="G5:G17">
    <cfRule type="expression" dxfId="54" priority="4">
      <formula>G5="已完成"</formula>
    </cfRule>
    <cfRule type="expression" dxfId="53" priority="5">
      <formula>G5="进行中"</formula>
    </cfRule>
    <cfRule type="expression" dxfId="52" priority="6">
      <formula>G5="受阻"</formula>
    </cfRule>
    <cfRule type="expression" dxfId="51" priority="7">
      <formula>G5="测试中"</formula>
    </cfRule>
  </conditionalFormatting>
  <conditionalFormatting sqref="H5:H17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{69213DF5-0631-F825-FD1B-3DE320883E19}</x14:id>
        </ext>
      </extLst>
    </cfRule>
  </conditionalFormatting>
  <conditionalFormatting sqref="I5:I17">
    <cfRule type="expression" dxfId="50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213DF5-0631-F825-FD1B-3DE320883E19}">
            <x14:dataBar>
              <x14:cfvo type="min"/>
              <x14:cfvo type="max"/>
              <x14:negativeFillColor auto="1"/>
              <x14:axisColor auto="1"/>
            </x14:dataBar>
          </x14:cfRule>
          <xm:sqref>H5:H17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_Lists!$B$2:$B$4</xm:f>
          </x14:formula1>
          <xm:sqref>E5:E17</xm:sqref>
        </x14:dataValidation>
        <x14:dataValidation type="list" xr:uid="{00000000-0002-0000-0300-000001000000}">
          <x14:formula1>
            <xm:f>_Lists!$C$2:$C$4</xm:f>
          </x14:formula1>
          <xm:sqref>F5:F17</xm:sqref>
        </x14:dataValidation>
        <x14:dataValidation type="list" xr:uid="{00000000-0002-0000-0300-000002000000}">
          <x14:formula1>
            <xm:f>_Lists!$A$2:$A$6</xm:f>
          </x14:formula1>
          <xm:sqref>G5:G17</xm:sqref>
        </x14:dataValidation>
        <x14:dataValidation type="list" xr:uid="{00000000-0002-0000-0300-000003000000}">
          <x14:formula1>
            <xm:f>_Lists!$E$2:$E$6</xm:f>
          </x14:formula1>
          <xm:sqref>H5:H17</xm:sqref>
        </x14:dataValidation>
        <x14:dataValidation type="list" xr:uid="{00000000-0002-0000-0300-000004000000}">
          <x14:formula1>
            <xm:f>_Lists!$D$2:$D$3</xm:f>
          </x14:formula1>
          <xm:sqref>I5:I17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254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25</v>
      </c>
      <c r="B5" s="3" t="s">
        <v>255</v>
      </c>
      <c r="C5" s="3" t="s">
        <v>127</v>
      </c>
      <c r="D5" s="3" t="s">
        <v>256</v>
      </c>
      <c r="E5" s="3" t="s">
        <v>6</v>
      </c>
      <c r="F5" s="3" t="s">
        <v>15</v>
      </c>
      <c r="G5" s="3" t="s">
        <v>5</v>
      </c>
      <c r="H5" s="4">
        <v>0</v>
      </c>
      <c r="I5" s="3" t="s">
        <v>8</v>
      </c>
      <c r="J5" s="3" t="s">
        <v>257</v>
      </c>
      <c r="K5" s="3" t="s">
        <v>258</v>
      </c>
      <c r="L5" s="3" t="s">
        <v>259</v>
      </c>
      <c r="M5" s="3" t="s">
        <v>54</v>
      </c>
      <c r="N5" s="3" t="s">
        <v>181</v>
      </c>
    </row>
    <row r="6" spans="1:14" ht="27.6">
      <c r="A6" s="3">
        <v>26</v>
      </c>
      <c r="B6" s="3" t="s">
        <v>255</v>
      </c>
      <c r="C6" s="3" t="s">
        <v>187</v>
      </c>
      <c r="D6" s="3" t="s">
        <v>260</v>
      </c>
      <c r="E6" s="3" t="s">
        <v>6</v>
      </c>
      <c r="F6" s="3" t="s">
        <v>15</v>
      </c>
      <c r="G6" s="3" t="s">
        <v>5</v>
      </c>
      <c r="H6" s="4">
        <v>0</v>
      </c>
      <c r="I6" s="3" t="s">
        <v>8</v>
      </c>
      <c r="J6" s="3" t="s">
        <v>261</v>
      </c>
      <c r="K6" s="3" t="s">
        <v>262</v>
      </c>
      <c r="L6" s="3" t="s">
        <v>263</v>
      </c>
      <c r="M6" s="3" t="s">
        <v>264</v>
      </c>
      <c r="N6" s="3" t="s">
        <v>265</v>
      </c>
    </row>
    <row r="7" spans="1:14" ht="41.4">
      <c r="A7" s="3">
        <v>28</v>
      </c>
      <c r="B7" s="3" t="s">
        <v>255</v>
      </c>
      <c r="C7" s="3" t="s">
        <v>55</v>
      </c>
      <c r="D7" s="3" t="s">
        <v>266</v>
      </c>
      <c r="E7" s="3" t="s">
        <v>6</v>
      </c>
      <c r="F7" s="3" t="s">
        <v>15</v>
      </c>
      <c r="G7" s="3" t="s">
        <v>5</v>
      </c>
      <c r="H7" s="4">
        <v>0</v>
      </c>
      <c r="I7" s="3" t="s">
        <v>8</v>
      </c>
      <c r="J7" s="3" t="s">
        <v>267</v>
      </c>
      <c r="K7" s="3" t="s">
        <v>268</v>
      </c>
      <c r="L7" s="3" t="s">
        <v>269</v>
      </c>
      <c r="M7" s="3" t="s">
        <v>270</v>
      </c>
      <c r="N7" s="3" t="s">
        <v>271</v>
      </c>
    </row>
    <row r="8" spans="1:14" ht="27.6">
      <c r="A8" s="3">
        <v>37</v>
      </c>
      <c r="B8" s="3" t="s">
        <v>255</v>
      </c>
      <c r="C8" s="3" t="s">
        <v>145</v>
      </c>
      <c r="D8" s="3" t="s">
        <v>272</v>
      </c>
      <c r="E8" s="3" t="s">
        <v>6</v>
      </c>
      <c r="F8" s="3" t="s">
        <v>15</v>
      </c>
      <c r="G8" s="3" t="s">
        <v>5</v>
      </c>
      <c r="H8" s="4">
        <v>0</v>
      </c>
      <c r="I8" s="3" t="s">
        <v>8</v>
      </c>
      <c r="J8" s="3" t="s">
        <v>273</v>
      </c>
      <c r="K8" s="3" t="s">
        <v>274</v>
      </c>
      <c r="L8" s="3" t="s">
        <v>275</v>
      </c>
      <c r="M8" s="3" t="s">
        <v>276</v>
      </c>
      <c r="N8" s="3" t="s">
        <v>277</v>
      </c>
    </row>
    <row r="9" spans="1:14" ht="27.6">
      <c r="A9" s="3">
        <v>65</v>
      </c>
      <c r="B9" s="3" t="s">
        <v>255</v>
      </c>
      <c r="C9" s="3" t="s">
        <v>194</v>
      </c>
      <c r="D9" s="3" t="s">
        <v>278</v>
      </c>
      <c r="E9" s="3" t="s">
        <v>6</v>
      </c>
      <c r="F9" s="3" t="s">
        <v>15</v>
      </c>
      <c r="G9" s="3" t="s">
        <v>5</v>
      </c>
      <c r="H9" s="4">
        <v>0</v>
      </c>
      <c r="I9" s="3" t="s">
        <v>8</v>
      </c>
      <c r="J9" s="3" t="s">
        <v>279</v>
      </c>
      <c r="K9" s="3" t="s">
        <v>280</v>
      </c>
      <c r="L9" s="3" t="s">
        <v>281</v>
      </c>
      <c r="M9" s="3" t="s">
        <v>282</v>
      </c>
      <c r="N9" s="3" t="s">
        <v>283</v>
      </c>
    </row>
    <row r="10" spans="1:14" ht="41.4">
      <c r="A10" s="3">
        <v>66</v>
      </c>
      <c r="B10" s="3" t="s">
        <v>255</v>
      </c>
      <c r="C10" s="3" t="s">
        <v>236</v>
      </c>
      <c r="D10" s="3" t="s">
        <v>284</v>
      </c>
      <c r="E10" s="3" t="s">
        <v>6</v>
      </c>
      <c r="F10" s="3" t="s">
        <v>15</v>
      </c>
      <c r="G10" s="3" t="s">
        <v>5</v>
      </c>
      <c r="H10" s="4">
        <v>0</v>
      </c>
      <c r="I10" s="3" t="s">
        <v>8</v>
      </c>
      <c r="J10" s="3" t="s">
        <v>285</v>
      </c>
      <c r="K10" s="3" t="s">
        <v>286</v>
      </c>
      <c r="L10" s="3" t="s">
        <v>287</v>
      </c>
      <c r="M10" s="3" t="s">
        <v>241</v>
      </c>
      <c r="N10" s="3" t="s">
        <v>242</v>
      </c>
    </row>
    <row r="11" spans="1:14" ht="27.6">
      <c r="A11" s="3">
        <v>67</v>
      </c>
      <c r="B11" s="3" t="s">
        <v>255</v>
      </c>
      <c r="C11" s="3" t="s">
        <v>236</v>
      </c>
      <c r="D11" s="3" t="s">
        <v>288</v>
      </c>
      <c r="E11" s="3" t="s">
        <v>6</v>
      </c>
      <c r="F11" s="3" t="s">
        <v>15</v>
      </c>
      <c r="G11" s="3" t="s">
        <v>5</v>
      </c>
      <c r="H11" s="4">
        <v>0</v>
      </c>
      <c r="I11" s="3" t="s">
        <v>8</v>
      </c>
      <c r="J11" s="3" t="s">
        <v>289</v>
      </c>
      <c r="K11" s="3" t="s">
        <v>290</v>
      </c>
      <c r="L11" s="3" t="s">
        <v>291</v>
      </c>
      <c r="M11" s="3" t="s">
        <v>241</v>
      </c>
      <c r="N11" s="3" t="s">
        <v>247</v>
      </c>
    </row>
  </sheetData>
  <mergeCells count="2">
    <mergeCell ref="A1:N1"/>
    <mergeCell ref="A2:N2"/>
  </mergeCells>
  <conditionalFormatting sqref="E5:E11">
    <cfRule type="expression" dxfId="49" priority="1">
      <formula>E5="P0"</formula>
    </cfRule>
    <cfRule type="expression" dxfId="48" priority="2">
      <formula>E5="P1"</formula>
    </cfRule>
    <cfRule type="expression" dxfId="47" priority="3">
      <formula>E5="P2"</formula>
    </cfRule>
  </conditionalFormatting>
  <conditionalFormatting sqref="G5:G11">
    <cfRule type="expression" dxfId="46" priority="4">
      <formula>G5="已完成"</formula>
    </cfRule>
    <cfRule type="expression" dxfId="45" priority="5">
      <formula>G5="进行中"</formula>
    </cfRule>
    <cfRule type="expression" dxfId="44" priority="6">
      <formula>G5="受阻"</formula>
    </cfRule>
    <cfRule type="expression" dxfId="43" priority="7">
      <formula>G5="测试中"</formula>
    </cfRule>
  </conditionalFormatting>
  <conditionalFormatting sqref="H5:H11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{F7358CA3-464B-5EB6-81E4-6EEE2661F9A9}</x14:id>
        </ext>
      </extLst>
    </cfRule>
  </conditionalFormatting>
  <conditionalFormatting sqref="I5:I11">
    <cfRule type="expression" dxfId="42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58CA3-464B-5EB6-81E4-6EEE2661F9A9}">
            <x14:dataBar>
              <x14:cfvo type="min"/>
              <x14:cfvo type="max"/>
              <x14:negativeFillColor auto="1"/>
              <x14:axisColor auto="1"/>
            </x14:dataBar>
          </x14:cfRule>
          <xm:sqref>H5:H11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400-000000000000}">
          <x14:formula1>
            <xm:f>_Lists!$B$2:$B$4</xm:f>
          </x14:formula1>
          <xm:sqref>E5:E11</xm:sqref>
        </x14:dataValidation>
        <x14:dataValidation type="list" xr:uid="{00000000-0002-0000-0400-000001000000}">
          <x14:formula1>
            <xm:f>_Lists!$C$2:$C$4</xm:f>
          </x14:formula1>
          <xm:sqref>F5:F11</xm:sqref>
        </x14:dataValidation>
        <x14:dataValidation type="list" xr:uid="{00000000-0002-0000-0400-000002000000}">
          <x14:formula1>
            <xm:f>_Lists!$A$2:$A$6</xm:f>
          </x14:formula1>
          <xm:sqref>G5:G11</xm:sqref>
        </x14:dataValidation>
        <x14:dataValidation type="list" xr:uid="{00000000-0002-0000-0400-000003000000}">
          <x14:formula1>
            <xm:f>_Lists!$E$2:$E$6</xm:f>
          </x14:formula1>
          <xm:sqref>H5:H11</xm:sqref>
        </x14:dataValidation>
        <x14:dataValidation type="list" xr:uid="{00000000-0002-0000-0400-000004000000}">
          <x14:formula1>
            <xm:f>_Lists!$D$2:$D$3</xm:f>
          </x14:formula1>
          <xm:sqref>I5:I11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292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29</v>
      </c>
      <c r="B5" s="3" t="s">
        <v>293</v>
      </c>
      <c r="C5" s="3" t="s">
        <v>294</v>
      </c>
      <c r="D5" s="3" t="s">
        <v>295</v>
      </c>
      <c r="E5" s="3" t="s">
        <v>6</v>
      </c>
      <c r="F5" s="3" t="s">
        <v>15</v>
      </c>
      <c r="G5" s="3" t="s">
        <v>5</v>
      </c>
      <c r="H5" s="4">
        <v>0</v>
      </c>
      <c r="I5" s="3" t="s">
        <v>8</v>
      </c>
      <c r="J5" s="3" t="s">
        <v>296</v>
      </c>
      <c r="K5" s="3" t="s">
        <v>297</v>
      </c>
      <c r="L5" s="3" t="s">
        <v>298</v>
      </c>
      <c r="M5" s="3" t="s">
        <v>299</v>
      </c>
      <c r="N5" s="3"/>
    </row>
    <row r="6" spans="1:14" ht="27.6">
      <c r="A6" s="3">
        <v>30</v>
      </c>
      <c r="B6" s="3" t="s">
        <v>293</v>
      </c>
      <c r="C6" s="3" t="s">
        <v>300</v>
      </c>
      <c r="D6" s="3" t="s">
        <v>301</v>
      </c>
      <c r="E6" s="3" t="s">
        <v>6</v>
      </c>
      <c r="F6" s="3" t="s">
        <v>15</v>
      </c>
      <c r="G6" s="3" t="s">
        <v>5</v>
      </c>
      <c r="H6" s="4">
        <v>0</v>
      </c>
      <c r="I6" s="3" t="s">
        <v>8</v>
      </c>
      <c r="J6" s="3" t="s">
        <v>302</v>
      </c>
      <c r="K6" s="3" t="s">
        <v>303</v>
      </c>
      <c r="L6" s="3" t="s">
        <v>304</v>
      </c>
      <c r="M6" s="3" t="s">
        <v>305</v>
      </c>
      <c r="N6" s="3" t="s">
        <v>306</v>
      </c>
    </row>
    <row r="7" spans="1:14" ht="27.6">
      <c r="A7" s="3">
        <v>65</v>
      </c>
      <c r="B7" s="3" t="s">
        <v>293</v>
      </c>
      <c r="C7" s="3" t="s">
        <v>194</v>
      </c>
      <c r="D7" s="3" t="s">
        <v>307</v>
      </c>
      <c r="E7" s="3" t="s">
        <v>6</v>
      </c>
      <c r="F7" s="3" t="s">
        <v>15</v>
      </c>
      <c r="G7" s="3" t="s">
        <v>5</v>
      </c>
      <c r="H7" s="4">
        <v>0</v>
      </c>
      <c r="I7" s="3" t="s">
        <v>8</v>
      </c>
      <c r="J7" s="3" t="s">
        <v>308</v>
      </c>
      <c r="K7" s="3" t="s">
        <v>309</v>
      </c>
      <c r="L7" s="3" t="s">
        <v>310</v>
      </c>
      <c r="M7" s="3" t="s">
        <v>282</v>
      </c>
      <c r="N7" s="3" t="s">
        <v>283</v>
      </c>
    </row>
    <row r="8" spans="1:14" ht="27.6">
      <c r="A8" s="3">
        <v>68</v>
      </c>
      <c r="B8" s="3" t="s">
        <v>293</v>
      </c>
      <c r="C8" s="3" t="s">
        <v>236</v>
      </c>
      <c r="D8" s="3" t="s">
        <v>311</v>
      </c>
      <c r="E8" s="3" t="s">
        <v>6</v>
      </c>
      <c r="F8" s="3" t="s">
        <v>15</v>
      </c>
      <c r="G8" s="3" t="s">
        <v>5</v>
      </c>
      <c r="H8" s="4">
        <v>0</v>
      </c>
      <c r="I8" s="3" t="s">
        <v>8</v>
      </c>
      <c r="J8" s="3" t="s">
        <v>312</v>
      </c>
      <c r="K8" s="3" t="s">
        <v>313</v>
      </c>
      <c r="L8" s="3" t="s">
        <v>314</v>
      </c>
      <c r="M8" s="3" t="s">
        <v>315</v>
      </c>
      <c r="N8" s="3" t="s">
        <v>316</v>
      </c>
    </row>
  </sheetData>
  <mergeCells count="2">
    <mergeCell ref="A1:N1"/>
    <mergeCell ref="A2:N2"/>
  </mergeCells>
  <conditionalFormatting sqref="E5:E8">
    <cfRule type="expression" dxfId="41" priority="1">
      <formula>E5="P0"</formula>
    </cfRule>
    <cfRule type="expression" dxfId="40" priority="2">
      <formula>E5="P1"</formula>
    </cfRule>
    <cfRule type="expression" dxfId="39" priority="3">
      <formula>E5="P2"</formula>
    </cfRule>
  </conditionalFormatting>
  <conditionalFormatting sqref="G5:G8">
    <cfRule type="expression" dxfId="38" priority="4">
      <formula>G5="已完成"</formula>
    </cfRule>
    <cfRule type="expression" dxfId="37" priority="5">
      <formula>G5="进行中"</formula>
    </cfRule>
    <cfRule type="expression" dxfId="36" priority="6">
      <formula>G5="受阻"</formula>
    </cfRule>
    <cfRule type="expression" dxfId="35" priority="7">
      <formula>G5="测试中"</formula>
    </cfRule>
  </conditionalFormatting>
  <conditionalFormatting sqref="H5:H8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{83EE7B4B-893A-8460-07C7-83543BA7267C}</x14:id>
        </ext>
      </extLst>
    </cfRule>
  </conditionalFormatting>
  <conditionalFormatting sqref="I5:I8">
    <cfRule type="expression" dxfId="34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EE7B4B-893A-8460-07C7-83543BA7267C}">
            <x14:dataBar>
              <x14:cfvo type="min"/>
              <x14:cfvo type="max"/>
              <x14:negativeFillColor auto="1"/>
              <x14:axisColor auto="1"/>
            </x14:dataBar>
          </x14:cfRule>
          <xm:sqref>H5:H8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500-000000000000}">
          <x14:formula1>
            <xm:f>_Lists!$B$2:$B$4</xm:f>
          </x14:formula1>
          <xm:sqref>E5:E8</xm:sqref>
        </x14:dataValidation>
        <x14:dataValidation type="list" xr:uid="{00000000-0002-0000-0500-000001000000}">
          <x14:formula1>
            <xm:f>_Lists!$C$2:$C$4</xm:f>
          </x14:formula1>
          <xm:sqref>F5:F8</xm:sqref>
        </x14:dataValidation>
        <x14:dataValidation type="list" xr:uid="{00000000-0002-0000-0500-000002000000}">
          <x14:formula1>
            <xm:f>_Lists!$A$2:$A$6</xm:f>
          </x14:formula1>
          <xm:sqref>G5:G8</xm:sqref>
        </x14:dataValidation>
        <x14:dataValidation type="list" xr:uid="{00000000-0002-0000-0500-000003000000}">
          <x14:formula1>
            <xm:f>_Lists!$E$2:$E$6</xm:f>
          </x14:formula1>
          <xm:sqref>H5:H8</xm:sqref>
        </x14:dataValidation>
        <x14:dataValidation type="list" xr:uid="{00000000-0002-0000-0500-000004000000}">
          <x14:formula1>
            <xm:f>_Lists!$D$2:$D$3</xm:f>
          </x14:formula1>
          <xm:sqref>I5:I8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317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48</v>
      </c>
      <c r="B5" s="3" t="s">
        <v>318</v>
      </c>
      <c r="C5" s="3" t="s">
        <v>319</v>
      </c>
      <c r="D5" s="3" t="s">
        <v>320</v>
      </c>
      <c r="E5" s="3" t="s">
        <v>10</v>
      </c>
      <c r="F5" s="3" t="s">
        <v>11</v>
      </c>
      <c r="G5" s="3" t="s">
        <v>5</v>
      </c>
      <c r="H5" s="4">
        <v>0</v>
      </c>
      <c r="I5" s="3" t="s">
        <v>8</v>
      </c>
      <c r="J5" s="3" t="s">
        <v>321</v>
      </c>
      <c r="K5" s="3" t="s">
        <v>322</v>
      </c>
      <c r="L5" s="3" t="s">
        <v>323</v>
      </c>
      <c r="M5" s="3" t="s">
        <v>324</v>
      </c>
      <c r="N5" s="3" t="s">
        <v>95</v>
      </c>
    </row>
    <row r="6" spans="1:14" ht="27.6">
      <c r="A6" s="3">
        <v>49</v>
      </c>
      <c r="B6" s="3" t="s">
        <v>318</v>
      </c>
      <c r="C6" s="3" t="s">
        <v>325</v>
      </c>
      <c r="D6" s="3" t="s">
        <v>326</v>
      </c>
      <c r="E6" s="3" t="s">
        <v>14</v>
      </c>
      <c r="F6" s="3" t="s">
        <v>11</v>
      </c>
      <c r="G6" s="3" t="s">
        <v>5</v>
      </c>
      <c r="H6" s="4">
        <v>0</v>
      </c>
      <c r="I6" s="3" t="s">
        <v>12</v>
      </c>
      <c r="J6" s="3" t="s">
        <v>327</v>
      </c>
      <c r="K6" s="3" t="s">
        <v>328</v>
      </c>
      <c r="L6" s="3" t="s">
        <v>329</v>
      </c>
      <c r="M6" s="3" t="s">
        <v>330</v>
      </c>
      <c r="N6" s="3" t="s">
        <v>331</v>
      </c>
    </row>
    <row r="7" spans="1:14" ht="27.6">
      <c r="A7" s="3">
        <v>50</v>
      </c>
      <c r="B7" s="3" t="s">
        <v>318</v>
      </c>
      <c r="C7" s="3" t="s">
        <v>332</v>
      </c>
      <c r="D7" s="3" t="s">
        <v>333</v>
      </c>
      <c r="E7" s="3" t="s">
        <v>10</v>
      </c>
      <c r="F7" s="3" t="s">
        <v>11</v>
      </c>
      <c r="G7" s="3" t="s">
        <v>5</v>
      </c>
      <c r="H7" s="4">
        <v>0</v>
      </c>
      <c r="I7" s="3" t="s">
        <v>8</v>
      </c>
      <c r="J7" s="3" t="s">
        <v>334</v>
      </c>
      <c r="K7" s="3" t="s">
        <v>335</v>
      </c>
      <c r="L7" s="3" t="s">
        <v>336</v>
      </c>
      <c r="M7" s="3" t="s">
        <v>337</v>
      </c>
      <c r="N7" s="3" t="s">
        <v>331</v>
      </c>
    </row>
    <row r="8" spans="1:14" ht="27.6">
      <c r="A8" s="3">
        <v>51</v>
      </c>
      <c r="B8" s="3" t="s">
        <v>318</v>
      </c>
      <c r="C8" s="3" t="s">
        <v>332</v>
      </c>
      <c r="D8" s="3" t="s">
        <v>338</v>
      </c>
      <c r="E8" s="3" t="s">
        <v>10</v>
      </c>
      <c r="F8" s="3" t="s">
        <v>11</v>
      </c>
      <c r="G8" s="3" t="s">
        <v>5</v>
      </c>
      <c r="H8" s="4">
        <v>0</v>
      </c>
      <c r="I8" s="3" t="s">
        <v>8</v>
      </c>
      <c r="J8" s="3" t="s">
        <v>339</v>
      </c>
      <c r="K8" s="3" t="s">
        <v>340</v>
      </c>
      <c r="L8" s="3" t="s">
        <v>341</v>
      </c>
      <c r="M8" s="3" t="s">
        <v>342</v>
      </c>
      <c r="N8" s="3" t="s">
        <v>331</v>
      </c>
    </row>
    <row r="9" spans="1:14" ht="27.6">
      <c r="A9" s="3">
        <v>52</v>
      </c>
      <c r="B9" s="3" t="s">
        <v>318</v>
      </c>
      <c r="C9" s="3" t="s">
        <v>343</v>
      </c>
      <c r="D9" s="3" t="s">
        <v>344</v>
      </c>
      <c r="E9" s="3" t="s">
        <v>10</v>
      </c>
      <c r="F9" s="3" t="s">
        <v>11</v>
      </c>
      <c r="G9" s="3" t="s">
        <v>5</v>
      </c>
      <c r="H9" s="4">
        <v>0</v>
      </c>
      <c r="I9" s="3" t="s">
        <v>8</v>
      </c>
      <c r="J9" s="3" t="s">
        <v>345</v>
      </c>
      <c r="K9" s="3" t="s">
        <v>346</v>
      </c>
      <c r="L9" s="3" t="s">
        <v>347</v>
      </c>
      <c r="M9" s="3" t="s">
        <v>348</v>
      </c>
      <c r="N9" s="3"/>
    </row>
    <row r="10" spans="1:14" ht="27.6">
      <c r="A10" s="3">
        <v>53</v>
      </c>
      <c r="B10" s="3" t="s">
        <v>318</v>
      </c>
      <c r="C10" s="3" t="s">
        <v>343</v>
      </c>
      <c r="D10" s="3" t="s">
        <v>349</v>
      </c>
      <c r="E10" s="3" t="s">
        <v>10</v>
      </c>
      <c r="F10" s="3" t="s">
        <v>11</v>
      </c>
      <c r="G10" s="3" t="s">
        <v>5</v>
      </c>
      <c r="H10" s="4">
        <v>0</v>
      </c>
      <c r="I10" s="3" t="s">
        <v>8</v>
      </c>
      <c r="J10" s="3" t="s">
        <v>350</v>
      </c>
      <c r="K10" s="3" t="s">
        <v>351</v>
      </c>
      <c r="L10" s="3" t="s">
        <v>352</v>
      </c>
      <c r="M10" s="3" t="s">
        <v>353</v>
      </c>
      <c r="N10" s="3"/>
    </row>
    <row r="11" spans="1:14" ht="41.4">
      <c r="A11" s="3">
        <v>54</v>
      </c>
      <c r="B11" s="3" t="s">
        <v>318</v>
      </c>
      <c r="C11" s="3" t="s">
        <v>354</v>
      </c>
      <c r="D11" s="3" t="s">
        <v>355</v>
      </c>
      <c r="E11" s="3" t="s">
        <v>10</v>
      </c>
      <c r="F11" s="3" t="s">
        <v>11</v>
      </c>
      <c r="G11" s="3" t="s">
        <v>5</v>
      </c>
      <c r="H11" s="4">
        <v>0</v>
      </c>
      <c r="I11" s="3" t="s">
        <v>12</v>
      </c>
      <c r="J11" s="3" t="s">
        <v>356</v>
      </c>
      <c r="K11" s="3" t="s">
        <v>357</v>
      </c>
      <c r="L11" s="3" t="s">
        <v>358</v>
      </c>
      <c r="M11" s="3" t="s">
        <v>359</v>
      </c>
      <c r="N11" s="3" t="s">
        <v>331</v>
      </c>
    </row>
    <row r="12" spans="1:14" ht="27.6">
      <c r="A12" s="3">
        <v>57</v>
      </c>
      <c r="B12" s="3" t="s">
        <v>318</v>
      </c>
      <c r="C12" s="3" t="s">
        <v>360</v>
      </c>
      <c r="D12" s="3" t="s">
        <v>361</v>
      </c>
      <c r="E12" s="3" t="s">
        <v>10</v>
      </c>
      <c r="F12" s="3" t="s">
        <v>15</v>
      </c>
      <c r="G12" s="3" t="s">
        <v>5</v>
      </c>
      <c r="H12" s="4">
        <v>0</v>
      </c>
      <c r="I12" s="3" t="s">
        <v>12</v>
      </c>
      <c r="J12" s="3" t="s">
        <v>362</v>
      </c>
      <c r="K12" s="3" t="s">
        <v>363</v>
      </c>
      <c r="L12" s="3" t="s">
        <v>364</v>
      </c>
      <c r="M12" s="3" t="s">
        <v>365</v>
      </c>
      <c r="N12" s="3" t="s">
        <v>366</v>
      </c>
    </row>
    <row r="13" spans="1:14" ht="27.6">
      <c r="A13" s="3">
        <v>39</v>
      </c>
      <c r="B13" s="3" t="s">
        <v>318</v>
      </c>
      <c r="C13" s="3" t="s">
        <v>145</v>
      </c>
      <c r="D13" s="3" t="s">
        <v>367</v>
      </c>
      <c r="E13" s="3" t="s">
        <v>10</v>
      </c>
      <c r="F13" s="3" t="s">
        <v>15</v>
      </c>
      <c r="G13" s="3" t="s">
        <v>5</v>
      </c>
      <c r="H13" s="4">
        <v>0</v>
      </c>
      <c r="I13" s="3" t="s">
        <v>8</v>
      </c>
      <c r="J13" s="3" t="s">
        <v>368</v>
      </c>
      <c r="K13" s="3" t="s">
        <v>369</v>
      </c>
      <c r="L13" s="3" t="s">
        <v>370</v>
      </c>
      <c r="M13" s="3" t="s">
        <v>371</v>
      </c>
      <c r="N13" s="3" t="s">
        <v>372</v>
      </c>
    </row>
    <row r="14" spans="1:14" ht="27.6">
      <c r="A14" s="3">
        <v>62</v>
      </c>
      <c r="B14" s="3" t="s">
        <v>318</v>
      </c>
      <c r="C14" s="3" t="s">
        <v>373</v>
      </c>
      <c r="D14" s="3" t="s">
        <v>374</v>
      </c>
      <c r="E14" s="3" t="s">
        <v>6</v>
      </c>
      <c r="F14" s="3" t="s">
        <v>15</v>
      </c>
      <c r="G14" s="3" t="s">
        <v>5</v>
      </c>
      <c r="H14" s="4">
        <v>0</v>
      </c>
      <c r="I14" s="3" t="s">
        <v>8</v>
      </c>
      <c r="J14" s="3" t="s">
        <v>375</v>
      </c>
      <c r="K14" s="3" t="s">
        <v>376</v>
      </c>
      <c r="L14" s="3" t="s">
        <v>377</v>
      </c>
      <c r="M14" s="3" t="s">
        <v>378</v>
      </c>
      <c r="N14" s="3" t="s">
        <v>379</v>
      </c>
    </row>
    <row r="15" spans="1:14" ht="27.6">
      <c r="A15" s="3">
        <v>63</v>
      </c>
      <c r="B15" s="3" t="s">
        <v>318</v>
      </c>
      <c r="C15" s="3" t="s">
        <v>373</v>
      </c>
      <c r="D15" s="3" t="s">
        <v>380</v>
      </c>
      <c r="E15" s="3" t="s">
        <v>6</v>
      </c>
      <c r="F15" s="3" t="s">
        <v>15</v>
      </c>
      <c r="G15" s="3" t="s">
        <v>5</v>
      </c>
      <c r="H15" s="4">
        <v>0</v>
      </c>
      <c r="I15" s="3" t="s">
        <v>8</v>
      </c>
      <c r="J15" s="3" t="s">
        <v>381</v>
      </c>
      <c r="K15" s="3" t="s">
        <v>382</v>
      </c>
      <c r="L15" s="3" t="s">
        <v>383</v>
      </c>
      <c r="M15" s="3" t="s">
        <v>384</v>
      </c>
      <c r="N15" s="3" t="s">
        <v>385</v>
      </c>
    </row>
    <row r="16" spans="1:14" ht="41.4">
      <c r="A16" s="3">
        <v>64</v>
      </c>
      <c r="B16" s="3" t="s">
        <v>318</v>
      </c>
      <c r="C16" s="3" t="s">
        <v>373</v>
      </c>
      <c r="D16" s="3" t="s">
        <v>386</v>
      </c>
      <c r="E16" s="3" t="s">
        <v>10</v>
      </c>
      <c r="F16" s="3" t="s">
        <v>11</v>
      </c>
      <c r="G16" s="3" t="s">
        <v>5</v>
      </c>
      <c r="H16" s="4">
        <v>0</v>
      </c>
      <c r="I16" s="3" t="s">
        <v>8</v>
      </c>
      <c r="J16" s="3" t="s">
        <v>387</v>
      </c>
      <c r="K16" s="3" t="s">
        <v>388</v>
      </c>
      <c r="L16" s="3" t="s">
        <v>389</v>
      </c>
      <c r="M16" s="3" t="s">
        <v>390</v>
      </c>
      <c r="N16" s="3" t="s">
        <v>391</v>
      </c>
    </row>
  </sheetData>
  <mergeCells count="2">
    <mergeCell ref="A1:N1"/>
    <mergeCell ref="A2:N2"/>
  </mergeCells>
  <conditionalFormatting sqref="E5:E16">
    <cfRule type="expression" dxfId="33" priority="1">
      <formula>E5="P0"</formula>
    </cfRule>
    <cfRule type="expression" dxfId="32" priority="2">
      <formula>E5="P1"</formula>
    </cfRule>
    <cfRule type="expression" dxfId="31" priority="3">
      <formula>E5="P2"</formula>
    </cfRule>
  </conditionalFormatting>
  <conditionalFormatting sqref="G5:G16">
    <cfRule type="expression" dxfId="30" priority="4">
      <formula>G5="已完成"</formula>
    </cfRule>
    <cfRule type="expression" dxfId="29" priority="5">
      <formula>G5="进行中"</formula>
    </cfRule>
    <cfRule type="expression" dxfId="28" priority="6">
      <formula>G5="受阻"</formula>
    </cfRule>
    <cfRule type="expression" dxfId="27" priority="7">
      <formula>G5="测试中"</formula>
    </cfRule>
  </conditionalFormatting>
  <conditionalFormatting sqref="H5:H16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{F2F8BE32-A3BF-3F6C-1D61-7000EE774976}</x14:id>
        </ext>
      </extLst>
    </cfRule>
  </conditionalFormatting>
  <conditionalFormatting sqref="I5:I16">
    <cfRule type="expression" dxfId="26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8BE32-A3BF-3F6C-1D61-7000EE774976}">
            <x14:dataBar>
              <x14:cfvo type="min"/>
              <x14:cfvo type="max"/>
              <x14:negativeFillColor auto="1"/>
              <x14:axisColor auto="1"/>
            </x14:dataBar>
          </x14:cfRule>
          <xm:sqref>H5:H16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600-000000000000}">
          <x14:formula1>
            <xm:f>_Lists!$B$2:$B$4</xm:f>
          </x14:formula1>
          <xm:sqref>E5:E16</xm:sqref>
        </x14:dataValidation>
        <x14:dataValidation type="list" xr:uid="{00000000-0002-0000-0600-000001000000}">
          <x14:formula1>
            <xm:f>_Lists!$C$2:$C$4</xm:f>
          </x14:formula1>
          <xm:sqref>F5:F16</xm:sqref>
        </x14:dataValidation>
        <x14:dataValidation type="list" xr:uid="{00000000-0002-0000-0600-000002000000}">
          <x14:formula1>
            <xm:f>_Lists!$A$2:$A$6</xm:f>
          </x14:formula1>
          <xm:sqref>G5:G16</xm:sqref>
        </x14:dataValidation>
        <x14:dataValidation type="list" xr:uid="{00000000-0002-0000-0600-000003000000}">
          <x14:formula1>
            <xm:f>_Lists!$E$2:$E$6</xm:f>
          </x14:formula1>
          <xm:sqref>H5:H16</xm:sqref>
        </x14:dataValidation>
        <x14:dataValidation type="list" xr:uid="{00000000-0002-0000-0600-000004000000}">
          <x14:formula1>
            <xm:f>_Lists!$D$2:$D$3</xm:f>
          </x14:formula1>
          <xm:sqref>I5:I16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392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6</v>
      </c>
      <c r="B5" s="3" t="s">
        <v>393</v>
      </c>
      <c r="C5" s="3" t="s">
        <v>394</v>
      </c>
      <c r="D5" s="3" t="s">
        <v>395</v>
      </c>
      <c r="E5" s="3" t="s">
        <v>14</v>
      </c>
      <c r="F5" s="3" t="s">
        <v>7</v>
      </c>
      <c r="G5" s="3" t="s">
        <v>5</v>
      </c>
      <c r="H5" s="4">
        <v>0</v>
      </c>
      <c r="I5" s="3" t="s">
        <v>12</v>
      </c>
      <c r="J5" s="3" t="s">
        <v>396</v>
      </c>
      <c r="K5" s="3" t="s">
        <v>397</v>
      </c>
      <c r="L5" s="3" t="s">
        <v>398</v>
      </c>
      <c r="M5" s="3" t="s">
        <v>399</v>
      </c>
      <c r="N5" s="3" t="s">
        <v>42</v>
      </c>
    </row>
    <row r="6" spans="1:14" ht="41.4">
      <c r="A6" s="3">
        <v>60</v>
      </c>
      <c r="B6" s="3" t="s">
        <v>393</v>
      </c>
      <c r="C6" s="3" t="s">
        <v>218</v>
      </c>
      <c r="D6" s="3" t="s">
        <v>400</v>
      </c>
      <c r="E6" s="3" t="s">
        <v>6</v>
      </c>
      <c r="F6" s="3" t="s">
        <v>15</v>
      </c>
      <c r="G6" s="3" t="s">
        <v>5</v>
      </c>
      <c r="H6" s="4">
        <v>0</v>
      </c>
      <c r="I6" s="3" t="s">
        <v>8</v>
      </c>
      <c r="J6" s="3" t="s">
        <v>401</v>
      </c>
      <c r="K6" s="3" t="s">
        <v>402</v>
      </c>
      <c r="L6" s="3" t="s">
        <v>403</v>
      </c>
      <c r="M6" s="3" t="s">
        <v>404</v>
      </c>
      <c r="N6" s="3" t="s">
        <v>405</v>
      </c>
    </row>
    <row r="7" spans="1:14" ht="27.6">
      <c r="A7" s="3">
        <v>70</v>
      </c>
      <c r="B7" s="3" t="s">
        <v>393</v>
      </c>
      <c r="C7" s="3" t="s">
        <v>83</v>
      </c>
      <c r="D7" s="3" t="s">
        <v>406</v>
      </c>
      <c r="E7" s="3" t="s">
        <v>10</v>
      </c>
      <c r="F7" s="3" t="s">
        <v>11</v>
      </c>
      <c r="G7" s="3" t="s">
        <v>5</v>
      </c>
      <c r="H7" s="4">
        <v>0</v>
      </c>
      <c r="I7" s="3" t="s">
        <v>8</v>
      </c>
      <c r="J7" s="3" t="s">
        <v>407</v>
      </c>
      <c r="K7" s="3" t="s">
        <v>408</v>
      </c>
      <c r="L7" s="3" t="s">
        <v>409</v>
      </c>
      <c r="M7" s="3" t="s">
        <v>410</v>
      </c>
      <c r="N7" s="3"/>
    </row>
    <row r="8" spans="1:14" ht="27.6">
      <c r="A8" s="3">
        <v>71</v>
      </c>
      <c r="B8" s="3" t="s">
        <v>393</v>
      </c>
      <c r="C8" s="3" t="s">
        <v>411</v>
      </c>
      <c r="D8" s="3" t="s">
        <v>412</v>
      </c>
      <c r="E8" s="3" t="s">
        <v>6</v>
      </c>
      <c r="F8" s="3" t="s">
        <v>15</v>
      </c>
      <c r="G8" s="3" t="s">
        <v>5</v>
      </c>
      <c r="H8" s="4">
        <v>0</v>
      </c>
      <c r="I8" s="3" t="s">
        <v>8</v>
      </c>
      <c r="J8" s="3" t="s">
        <v>413</v>
      </c>
      <c r="K8" s="3" t="s">
        <v>414</v>
      </c>
      <c r="L8" s="3" t="s">
        <v>415</v>
      </c>
      <c r="M8" s="3" t="s">
        <v>416</v>
      </c>
      <c r="N8" s="3" t="s">
        <v>417</v>
      </c>
    </row>
    <row r="9" spans="1:14" ht="27.6">
      <c r="A9" s="3">
        <v>72</v>
      </c>
      <c r="B9" s="3" t="s">
        <v>393</v>
      </c>
      <c r="C9" s="3" t="s">
        <v>194</v>
      </c>
      <c r="D9" s="3" t="s">
        <v>418</v>
      </c>
      <c r="E9" s="3" t="s">
        <v>6</v>
      </c>
      <c r="F9" s="3" t="s">
        <v>11</v>
      </c>
      <c r="G9" s="3" t="s">
        <v>5</v>
      </c>
      <c r="H9" s="4">
        <v>0</v>
      </c>
      <c r="I9" s="3" t="s">
        <v>8</v>
      </c>
      <c r="J9" s="3" t="s">
        <v>419</v>
      </c>
      <c r="K9" s="3" t="s">
        <v>420</v>
      </c>
      <c r="L9" s="3" t="s">
        <v>421</v>
      </c>
      <c r="M9" s="3" t="s">
        <v>422</v>
      </c>
      <c r="N9" s="3" t="s">
        <v>423</v>
      </c>
    </row>
    <row r="10" spans="1:14" ht="27.6">
      <c r="A10" s="3">
        <v>73</v>
      </c>
      <c r="B10" s="3" t="s">
        <v>393</v>
      </c>
      <c r="C10" s="3" t="s">
        <v>31</v>
      </c>
      <c r="D10" s="3" t="s">
        <v>424</v>
      </c>
      <c r="E10" s="3" t="s">
        <v>10</v>
      </c>
      <c r="F10" s="3" t="s">
        <v>11</v>
      </c>
      <c r="G10" s="3" t="s">
        <v>5</v>
      </c>
      <c r="H10" s="4">
        <v>0</v>
      </c>
      <c r="I10" s="3" t="s">
        <v>8</v>
      </c>
      <c r="J10" s="3" t="s">
        <v>425</v>
      </c>
      <c r="K10" s="3" t="s">
        <v>426</v>
      </c>
      <c r="L10" s="3" t="s">
        <v>427</v>
      </c>
      <c r="M10" s="3" t="s">
        <v>428</v>
      </c>
      <c r="N10" s="3" t="s">
        <v>429</v>
      </c>
    </row>
    <row r="11" spans="1:14" ht="27.6">
      <c r="A11" s="3">
        <v>75</v>
      </c>
      <c r="B11" s="3" t="s">
        <v>393</v>
      </c>
      <c r="C11" s="3" t="s">
        <v>430</v>
      </c>
      <c r="D11" s="3" t="s">
        <v>431</v>
      </c>
      <c r="E11" s="3" t="s">
        <v>10</v>
      </c>
      <c r="F11" s="3" t="s">
        <v>7</v>
      </c>
      <c r="G11" s="3" t="s">
        <v>5</v>
      </c>
      <c r="H11" s="4">
        <v>0</v>
      </c>
      <c r="I11" s="3" t="s">
        <v>8</v>
      </c>
      <c r="J11" s="3" t="s">
        <v>432</v>
      </c>
      <c r="K11" s="3" t="s">
        <v>433</v>
      </c>
      <c r="L11" s="3" t="s">
        <v>434</v>
      </c>
      <c r="M11" s="3" t="s">
        <v>435</v>
      </c>
      <c r="N11" s="3" t="s">
        <v>436</v>
      </c>
    </row>
  </sheetData>
  <mergeCells count="2">
    <mergeCell ref="A1:N1"/>
    <mergeCell ref="A2:N2"/>
  </mergeCells>
  <conditionalFormatting sqref="E5:E11">
    <cfRule type="expression" dxfId="25" priority="1">
      <formula>E5="P0"</formula>
    </cfRule>
    <cfRule type="expression" dxfId="24" priority="2">
      <formula>E5="P1"</formula>
    </cfRule>
    <cfRule type="expression" dxfId="23" priority="3">
      <formula>E5="P2"</formula>
    </cfRule>
  </conditionalFormatting>
  <conditionalFormatting sqref="G5:G11">
    <cfRule type="expression" dxfId="22" priority="4">
      <formula>G5="已完成"</formula>
    </cfRule>
    <cfRule type="expression" dxfId="21" priority="5">
      <formula>G5="进行中"</formula>
    </cfRule>
    <cfRule type="expression" dxfId="20" priority="6">
      <formula>G5="受阻"</formula>
    </cfRule>
    <cfRule type="expression" dxfId="19" priority="7">
      <formula>G5="测试中"</formula>
    </cfRule>
  </conditionalFormatting>
  <conditionalFormatting sqref="H5:H11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{71F620A9-5DC1-CCF0-53C0-1B0DF97AD188}</x14:id>
        </ext>
      </extLst>
    </cfRule>
  </conditionalFormatting>
  <conditionalFormatting sqref="I5:I11">
    <cfRule type="expression" dxfId="18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620A9-5DC1-CCF0-53C0-1B0DF97AD188}">
            <x14:dataBar>
              <x14:cfvo type="min"/>
              <x14:cfvo type="max"/>
              <x14:negativeFillColor auto="1"/>
              <x14:axisColor auto="1"/>
            </x14:dataBar>
          </x14:cfRule>
          <xm:sqref>H5:H11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700-000000000000}">
          <x14:formula1>
            <xm:f>_Lists!$B$2:$B$4</xm:f>
          </x14:formula1>
          <xm:sqref>E5:E11</xm:sqref>
        </x14:dataValidation>
        <x14:dataValidation type="list" xr:uid="{00000000-0002-0000-0700-000001000000}">
          <x14:formula1>
            <xm:f>_Lists!$C$2:$C$4</xm:f>
          </x14:formula1>
          <xm:sqref>F5:F11</xm:sqref>
        </x14:dataValidation>
        <x14:dataValidation type="list" xr:uid="{00000000-0002-0000-0700-000002000000}">
          <x14:formula1>
            <xm:f>_Lists!$A$2:$A$6</xm:f>
          </x14:formula1>
          <xm:sqref>G5:G11</xm:sqref>
        </x14:dataValidation>
        <x14:dataValidation type="list" xr:uid="{00000000-0002-0000-0700-000003000000}">
          <x14:formula1>
            <xm:f>_Lists!$E$2:$E$6</xm:f>
          </x14:formula1>
          <xm:sqref>H5:H11</xm:sqref>
        </x14:dataValidation>
        <x14:dataValidation type="list" xr:uid="{00000000-0002-0000-0700-000004000000}">
          <x14:formula1>
            <xm:f>_Lists!$D$2:$D$3</xm:f>
          </x14:formula1>
          <xm:sqref>I5:I11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7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437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438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17</v>
      </c>
      <c r="B5" s="3" t="s">
        <v>439</v>
      </c>
      <c r="C5" s="3" t="s">
        <v>96</v>
      </c>
      <c r="D5" s="3" t="s">
        <v>440</v>
      </c>
      <c r="E5" s="3" t="s">
        <v>14</v>
      </c>
      <c r="F5" s="3" t="s">
        <v>15</v>
      </c>
      <c r="G5" s="3" t="s">
        <v>5</v>
      </c>
      <c r="H5" s="4">
        <v>0</v>
      </c>
      <c r="I5" s="3" t="s">
        <v>12</v>
      </c>
      <c r="J5" s="3" t="s">
        <v>441</v>
      </c>
      <c r="K5" s="3" t="s">
        <v>442</v>
      </c>
      <c r="L5" s="3" t="s">
        <v>443</v>
      </c>
      <c r="M5" s="3" t="s">
        <v>444</v>
      </c>
      <c r="N5" s="3" t="s">
        <v>445</v>
      </c>
    </row>
    <row r="6" spans="1:14" ht="27.6">
      <c r="A6" s="3">
        <v>18</v>
      </c>
      <c r="B6" s="3" t="s">
        <v>439</v>
      </c>
      <c r="C6" s="3" t="s">
        <v>446</v>
      </c>
      <c r="D6" s="3" t="s">
        <v>447</v>
      </c>
      <c r="E6" s="3" t="s">
        <v>14</v>
      </c>
      <c r="F6" s="3" t="s">
        <v>15</v>
      </c>
      <c r="G6" s="3" t="s">
        <v>5</v>
      </c>
      <c r="H6" s="4">
        <v>0</v>
      </c>
      <c r="I6" s="3" t="s">
        <v>12</v>
      </c>
      <c r="J6" s="3" t="s">
        <v>448</v>
      </c>
      <c r="K6" s="3" t="s">
        <v>449</v>
      </c>
      <c r="L6" s="3" t="s">
        <v>450</v>
      </c>
      <c r="M6" s="3" t="s">
        <v>451</v>
      </c>
      <c r="N6" s="3" t="s">
        <v>452</v>
      </c>
    </row>
    <row r="7" spans="1:14" ht="27.6">
      <c r="A7" s="3">
        <v>41</v>
      </c>
      <c r="B7" s="3" t="s">
        <v>439</v>
      </c>
      <c r="C7" s="3" t="s">
        <v>453</v>
      </c>
      <c r="D7" s="3" t="s">
        <v>454</v>
      </c>
      <c r="E7" s="3" t="s">
        <v>10</v>
      </c>
      <c r="F7" s="3" t="s">
        <v>11</v>
      </c>
      <c r="G7" s="3" t="s">
        <v>5</v>
      </c>
      <c r="H7" s="4">
        <v>0</v>
      </c>
      <c r="I7" s="3" t="s">
        <v>12</v>
      </c>
      <c r="J7" s="3" t="s">
        <v>455</v>
      </c>
      <c r="K7" s="3" t="s">
        <v>456</v>
      </c>
      <c r="L7" s="3" t="s">
        <v>457</v>
      </c>
      <c r="M7" s="3" t="s">
        <v>458</v>
      </c>
      <c r="N7" s="3" t="s">
        <v>74</v>
      </c>
    </row>
    <row r="8" spans="1:14" ht="41.4">
      <c r="A8" s="3">
        <v>42</v>
      </c>
      <c r="B8" s="3" t="s">
        <v>439</v>
      </c>
      <c r="C8" s="3" t="s">
        <v>453</v>
      </c>
      <c r="D8" s="3" t="s">
        <v>459</v>
      </c>
      <c r="E8" s="3" t="s">
        <v>10</v>
      </c>
      <c r="F8" s="3" t="s">
        <v>11</v>
      </c>
      <c r="G8" s="3" t="s">
        <v>5</v>
      </c>
      <c r="H8" s="4">
        <v>0</v>
      </c>
      <c r="I8" s="3" t="s">
        <v>12</v>
      </c>
      <c r="J8" s="3" t="s">
        <v>460</v>
      </c>
      <c r="K8" s="3" t="s">
        <v>461</v>
      </c>
      <c r="L8" s="3" t="s">
        <v>462</v>
      </c>
      <c r="M8" s="3" t="s">
        <v>463</v>
      </c>
      <c r="N8" s="3" t="s">
        <v>181</v>
      </c>
    </row>
    <row r="9" spans="1:14" ht="27.6">
      <c r="A9" s="3">
        <v>43</v>
      </c>
      <c r="B9" s="3" t="s">
        <v>439</v>
      </c>
      <c r="C9" s="3" t="s">
        <v>453</v>
      </c>
      <c r="D9" s="3" t="s">
        <v>464</v>
      </c>
      <c r="E9" s="3" t="s">
        <v>10</v>
      </c>
      <c r="F9" s="3" t="s">
        <v>11</v>
      </c>
      <c r="G9" s="3" t="s">
        <v>5</v>
      </c>
      <c r="H9" s="4">
        <v>0</v>
      </c>
      <c r="I9" s="3" t="s">
        <v>12</v>
      </c>
      <c r="J9" s="3" t="s">
        <v>465</v>
      </c>
      <c r="K9" s="3" t="s">
        <v>466</v>
      </c>
      <c r="L9" s="3" t="s">
        <v>467</v>
      </c>
      <c r="M9" s="3" t="s">
        <v>468</v>
      </c>
      <c r="N9" s="3" t="s">
        <v>74</v>
      </c>
    </row>
    <row r="10" spans="1:14" ht="27.6">
      <c r="A10" s="3">
        <v>44</v>
      </c>
      <c r="B10" s="3" t="s">
        <v>439</v>
      </c>
      <c r="C10" s="3" t="s">
        <v>453</v>
      </c>
      <c r="D10" s="3" t="s">
        <v>469</v>
      </c>
      <c r="E10" s="3" t="s">
        <v>10</v>
      </c>
      <c r="F10" s="3" t="s">
        <v>15</v>
      </c>
      <c r="G10" s="3" t="s">
        <v>5</v>
      </c>
      <c r="H10" s="4">
        <v>0</v>
      </c>
      <c r="I10" s="3" t="s">
        <v>12</v>
      </c>
      <c r="J10" s="3" t="s">
        <v>470</v>
      </c>
      <c r="K10" s="3" t="s">
        <v>471</v>
      </c>
      <c r="L10" s="3" t="s">
        <v>472</v>
      </c>
      <c r="M10" s="3" t="s">
        <v>473</v>
      </c>
      <c r="N10" s="3" t="s">
        <v>474</v>
      </c>
    </row>
    <row r="11" spans="1:14" ht="27.6">
      <c r="A11" s="3">
        <v>45</v>
      </c>
      <c r="B11" s="3" t="s">
        <v>439</v>
      </c>
      <c r="C11" s="3" t="s">
        <v>453</v>
      </c>
      <c r="D11" s="3" t="s">
        <v>475</v>
      </c>
      <c r="E11" s="3" t="s">
        <v>10</v>
      </c>
      <c r="F11" s="3" t="s">
        <v>15</v>
      </c>
      <c r="G11" s="3" t="s">
        <v>5</v>
      </c>
      <c r="H11" s="4">
        <v>0</v>
      </c>
      <c r="I11" s="3" t="s">
        <v>12</v>
      </c>
      <c r="J11" s="3" t="s">
        <v>476</v>
      </c>
      <c r="K11" s="3" t="s">
        <v>477</v>
      </c>
      <c r="L11" s="3" t="s">
        <v>478</v>
      </c>
      <c r="M11" s="3" t="s">
        <v>479</v>
      </c>
      <c r="N11" s="3" t="s">
        <v>480</v>
      </c>
    </row>
    <row r="12" spans="1:14" ht="27.6">
      <c r="A12" s="3">
        <v>46</v>
      </c>
      <c r="B12" s="3" t="s">
        <v>439</v>
      </c>
      <c r="C12" s="3" t="s">
        <v>481</v>
      </c>
      <c r="D12" s="3" t="s">
        <v>482</v>
      </c>
      <c r="E12" s="3" t="s">
        <v>14</v>
      </c>
      <c r="F12" s="3" t="s">
        <v>11</v>
      </c>
      <c r="G12" s="3" t="s">
        <v>5</v>
      </c>
      <c r="H12" s="4">
        <v>0</v>
      </c>
      <c r="I12" s="3" t="s">
        <v>12</v>
      </c>
      <c r="J12" s="3" t="s">
        <v>483</v>
      </c>
      <c r="K12" s="3" t="s">
        <v>484</v>
      </c>
      <c r="L12" s="3" t="s">
        <v>485</v>
      </c>
      <c r="M12" s="3" t="s">
        <v>486</v>
      </c>
      <c r="N12" s="3" t="s">
        <v>480</v>
      </c>
    </row>
    <row r="13" spans="1:14" ht="27.6">
      <c r="A13" s="3">
        <v>47</v>
      </c>
      <c r="B13" s="3" t="s">
        <v>439</v>
      </c>
      <c r="C13" s="3" t="s">
        <v>236</v>
      </c>
      <c r="D13" s="3" t="s">
        <v>487</v>
      </c>
      <c r="E13" s="3" t="s">
        <v>10</v>
      </c>
      <c r="F13" s="3" t="s">
        <v>11</v>
      </c>
      <c r="G13" s="3" t="s">
        <v>5</v>
      </c>
      <c r="H13" s="4">
        <v>0</v>
      </c>
      <c r="I13" s="3" t="s">
        <v>12</v>
      </c>
      <c r="J13" s="3" t="s">
        <v>488</v>
      </c>
      <c r="K13" s="3" t="s">
        <v>489</v>
      </c>
      <c r="L13" s="3" t="s">
        <v>490</v>
      </c>
      <c r="M13" s="3" t="s">
        <v>491</v>
      </c>
      <c r="N13" s="3" t="s">
        <v>492</v>
      </c>
    </row>
    <row r="14" spans="1:14" ht="27.6">
      <c r="A14" s="3">
        <v>55</v>
      </c>
      <c r="B14" s="3" t="s">
        <v>439</v>
      </c>
      <c r="C14" s="3" t="s">
        <v>325</v>
      </c>
      <c r="D14" s="3" t="s">
        <v>493</v>
      </c>
      <c r="E14" s="3" t="s">
        <v>14</v>
      </c>
      <c r="F14" s="3" t="s">
        <v>11</v>
      </c>
      <c r="G14" s="3" t="s">
        <v>5</v>
      </c>
      <c r="H14" s="4">
        <v>0</v>
      </c>
      <c r="I14" s="3" t="s">
        <v>12</v>
      </c>
      <c r="J14" s="3" t="s">
        <v>494</v>
      </c>
      <c r="K14" s="3" t="s">
        <v>495</v>
      </c>
      <c r="L14" s="3" t="s">
        <v>496</v>
      </c>
      <c r="M14" s="3" t="s">
        <v>497</v>
      </c>
      <c r="N14" s="3" t="s">
        <v>498</v>
      </c>
    </row>
    <row r="15" spans="1:14" ht="27.6">
      <c r="A15" s="3">
        <v>56</v>
      </c>
      <c r="B15" s="3" t="s">
        <v>439</v>
      </c>
      <c r="C15" s="3" t="s">
        <v>325</v>
      </c>
      <c r="D15" s="3" t="s">
        <v>499</v>
      </c>
      <c r="E15" s="3" t="s">
        <v>14</v>
      </c>
      <c r="F15" s="3" t="s">
        <v>15</v>
      </c>
      <c r="G15" s="3" t="s">
        <v>5</v>
      </c>
      <c r="H15" s="4">
        <v>0</v>
      </c>
      <c r="I15" s="3" t="s">
        <v>12</v>
      </c>
      <c r="J15" s="3" t="s">
        <v>500</v>
      </c>
      <c r="K15" s="3" t="s">
        <v>501</v>
      </c>
      <c r="L15" s="3" t="s">
        <v>502</v>
      </c>
      <c r="M15" s="3" t="s">
        <v>503</v>
      </c>
      <c r="N15" s="3" t="s">
        <v>504</v>
      </c>
    </row>
    <row r="16" spans="1:14" ht="27.6">
      <c r="A16" s="3">
        <v>74</v>
      </c>
      <c r="B16" s="3" t="s">
        <v>439</v>
      </c>
      <c r="C16" s="3" t="s">
        <v>505</v>
      </c>
      <c r="D16" s="3" t="s">
        <v>506</v>
      </c>
      <c r="E16" s="3" t="s">
        <v>10</v>
      </c>
      <c r="F16" s="3" t="s">
        <v>11</v>
      </c>
      <c r="G16" s="3" t="s">
        <v>5</v>
      </c>
      <c r="H16" s="4">
        <v>0</v>
      </c>
      <c r="I16" s="3" t="s">
        <v>12</v>
      </c>
      <c r="J16" s="3" t="s">
        <v>507</v>
      </c>
      <c r="K16" s="3" t="s">
        <v>508</v>
      </c>
      <c r="L16" s="3" t="s">
        <v>509</v>
      </c>
      <c r="M16" s="3" t="s">
        <v>510</v>
      </c>
      <c r="N16" s="3" t="s">
        <v>511</v>
      </c>
    </row>
    <row r="17" spans="1:14" ht="27.6">
      <c r="A17" s="3">
        <v>76</v>
      </c>
      <c r="B17" s="3" t="s">
        <v>439</v>
      </c>
      <c r="C17" s="3" t="s">
        <v>194</v>
      </c>
      <c r="D17" s="3" t="s">
        <v>512</v>
      </c>
      <c r="E17" s="3" t="s">
        <v>14</v>
      </c>
      <c r="F17" s="3" t="s">
        <v>11</v>
      </c>
      <c r="G17" s="3" t="s">
        <v>5</v>
      </c>
      <c r="H17" s="4">
        <v>0</v>
      </c>
      <c r="I17" s="3" t="s">
        <v>12</v>
      </c>
      <c r="J17" s="3" t="s">
        <v>513</v>
      </c>
      <c r="K17" s="3" t="s">
        <v>514</v>
      </c>
      <c r="L17" s="3" t="s">
        <v>515</v>
      </c>
      <c r="M17" s="3" t="s">
        <v>516</v>
      </c>
      <c r="N17" s="3" t="s">
        <v>74</v>
      </c>
    </row>
  </sheetData>
  <mergeCells count="2">
    <mergeCell ref="A1:N1"/>
    <mergeCell ref="A2:N2"/>
  </mergeCells>
  <conditionalFormatting sqref="E5:E17">
    <cfRule type="expression" dxfId="17" priority="1">
      <formula>E5="P0"</formula>
    </cfRule>
    <cfRule type="expression" dxfId="16" priority="2">
      <formula>E5="P1"</formula>
    </cfRule>
    <cfRule type="expression" dxfId="15" priority="3">
      <formula>E5="P2"</formula>
    </cfRule>
  </conditionalFormatting>
  <conditionalFormatting sqref="G5:G17">
    <cfRule type="expression" dxfId="14" priority="4">
      <formula>G5="已完成"</formula>
    </cfRule>
    <cfRule type="expression" dxfId="13" priority="5">
      <formula>G5="进行中"</formula>
    </cfRule>
    <cfRule type="expression" dxfId="12" priority="6">
      <formula>G5="受阻"</formula>
    </cfRule>
    <cfRule type="expression" dxfId="11" priority="7">
      <formula>G5="测试中"</formula>
    </cfRule>
  </conditionalFormatting>
  <conditionalFormatting sqref="H5:H17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{DDF6FD08-08C6-4204-0BC4-CA3368EE1D72}</x14:id>
        </ext>
      </extLst>
    </cfRule>
  </conditionalFormatting>
  <conditionalFormatting sqref="I5:I17">
    <cfRule type="expression" dxfId="10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6FD08-08C6-4204-0BC4-CA3368EE1D72}">
            <x14:dataBar>
              <x14:cfvo type="min"/>
              <x14:cfvo type="max"/>
              <x14:negativeFillColor auto="1"/>
              <x14:axisColor auto="1"/>
            </x14:dataBar>
          </x14:cfRule>
          <xm:sqref>H5:H17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800-000000000000}">
          <x14:formula1>
            <xm:f>_Lists!$B$2:$B$4</xm:f>
          </x14:formula1>
          <xm:sqref>E5:E17</xm:sqref>
        </x14:dataValidation>
        <x14:dataValidation type="list" xr:uid="{00000000-0002-0000-0800-000001000000}">
          <x14:formula1>
            <xm:f>_Lists!$C$2:$C$4</xm:f>
          </x14:formula1>
          <xm:sqref>F5:F17</xm:sqref>
        </x14:dataValidation>
        <x14:dataValidation type="list" xr:uid="{00000000-0002-0000-0800-000002000000}">
          <x14:formula1>
            <xm:f>_Lists!$A$2:$A$6</xm:f>
          </x14:formula1>
          <xm:sqref>G5:G17</xm:sqref>
        </x14:dataValidation>
        <x14:dataValidation type="list" xr:uid="{00000000-0002-0000-0800-000003000000}">
          <x14:formula1>
            <xm:f>_Lists!$E$2:$E$6</xm:f>
          </x14:formula1>
          <xm:sqref>H5:H17</xm:sqref>
        </x14:dataValidation>
        <x14:dataValidation type="list" xr:uid="{00000000-0002-0000-0800-000004000000}">
          <x14:formula1>
            <xm:f>_Lists!$D$2:$D$3</xm:f>
          </x14:formula1>
          <xm:sqref>I5:I17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5" t="s">
        <v>517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4">
      <c r="A2" s="6" t="s">
        <v>518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1" t="s">
        <v>20</v>
      </c>
      <c r="B4" s="1" t="s">
        <v>21</v>
      </c>
      <c r="C4" s="1" t="s">
        <v>22</v>
      </c>
      <c r="D4" s="1" t="s">
        <v>23</v>
      </c>
      <c r="E4" s="1" t="s">
        <v>1</v>
      </c>
      <c r="F4" s="1" t="s">
        <v>2</v>
      </c>
      <c r="G4" s="1" t="s">
        <v>0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spans="1:14" ht="27.6">
      <c r="A5" s="3">
        <v>77</v>
      </c>
      <c r="B5" s="3" t="s">
        <v>519</v>
      </c>
      <c r="C5" s="3" t="s">
        <v>520</v>
      </c>
      <c r="D5" s="3" t="s">
        <v>521</v>
      </c>
      <c r="E5" s="3" t="s">
        <v>6</v>
      </c>
      <c r="F5" s="3" t="s">
        <v>15</v>
      </c>
      <c r="G5" s="3" t="s">
        <v>5</v>
      </c>
      <c r="H5" s="4">
        <v>0</v>
      </c>
      <c r="I5" s="3" t="s">
        <v>12</v>
      </c>
      <c r="J5" s="3" t="s">
        <v>522</v>
      </c>
      <c r="K5" s="3" t="s">
        <v>523</v>
      </c>
      <c r="L5" s="3" t="s">
        <v>524</v>
      </c>
      <c r="M5" s="3" t="s">
        <v>525</v>
      </c>
      <c r="N5" s="3" t="s">
        <v>526</v>
      </c>
    </row>
  </sheetData>
  <mergeCells count="2">
    <mergeCell ref="A1:N1"/>
    <mergeCell ref="A2:N2"/>
  </mergeCells>
  <conditionalFormatting sqref="E5">
    <cfRule type="expression" dxfId="9" priority="1">
      <formula>E5="P0"</formula>
    </cfRule>
    <cfRule type="expression" dxfId="8" priority="2">
      <formula>E5="P1"</formula>
    </cfRule>
    <cfRule type="expression" dxfId="7" priority="3">
      <formula>E5="P2"</formula>
    </cfRule>
  </conditionalFormatting>
  <conditionalFormatting sqref="G5">
    <cfRule type="expression" dxfId="6" priority="4">
      <formula>G5="已完成"</formula>
    </cfRule>
    <cfRule type="expression" dxfId="5" priority="5">
      <formula>G5="进行中"</formula>
    </cfRule>
    <cfRule type="expression" dxfId="4" priority="6">
      <formula>G5="受阻"</formula>
    </cfRule>
    <cfRule type="expression" dxfId="3" priority="7">
      <formula>G5="测试中"</formula>
    </cfRule>
  </conditionalFormatting>
  <conditionalFormatting sqref="H5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{91A8A393-79E9-EC77-668F-61F4120943CD}</x14:id>
        </ext>
      </extLst>
    </cfRule>
  </conditionalFormatting>
  <conditionalFormatting sqref="I5">
    <cfRule type="expression" dxfId="2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8A393-79E9-EC77-668F-61F4120943CD}">
            <x14:dataBar>
              <x14:cfvo type="min"/>
              <x14:cfvo type="max"/>
              <x14:negativeFillColor auto="1"/>
              <x14:axisColor auto="1"/>
            </x14:dataBar>
          </x14:cfRule>
          <xm:sqref>H5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900-000000000000}">
          <x14:formula1>
            <xm:f>_Lists!$B$2:$B$4</xm:f>
          </x14:formula1>
          <xm:sqref>E5</xm:sqref>
        </x14:dataValidation>
        <x14:dataValidation type="list" xr:uid="{00000000-0002-0000-0900-000001000000}">
          <x14:formula1>
            <xm:f>_Lists!$C$2:$C$4</xm:f>
          </x14:formula1>
          <xm:sqref>F5</xm:sqref>
        </x14:dataValidation>
        <x14:dataValidation type="list" xr:uid="{00000000-0002-0000-0900-000002000000}">
          <x14:formula1>
            <xm:f>_Lists!$A$2:$A$6</xm:f>
          </x14:formula1>
          <xm:sqref>G5</xm:sqref>
        </x14:dataValidation>
        <x14:dataValidation type="list" xr:uid="{00000000-0002-0000-0900-000003000000}">
          <x14:formula1>
            <xm:f>_Lists!$E$2:$E$6</xm:f>
          </x14:formula1>
          <xm:sqref>H5</xm:sqref>
        </x14:dataValidation>
        <x14:dataValidation type="list" xr:uid="{00000000-0002-0000-0900-000004000000}">
          <x14:formula1>
            <xm:f>_Lists!$D$2:$D$3</xm:f>
          </x14:formula1>
          <xm:sqref>I5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/>
  </sheetViews>
  <sheetFormatPr defaultRowHeight="13.8"/>
  <cols>
    <col min="1" max="1" width="6" customWidth="1"/>
    <col min="2" max="2" width="18" customWidth="1"/>
    <col min="3" max="3" width="50" customWidth="1"/>
    <col min="4" max="4" width="9" customWidth="1"/>
    <col min="5" max="5" width="11" customWidth="1"/>
    <col min="6" max="6" width="42" customWidth="1"/>
  </cols>
  <sheetData>
    <row r="1" spans="1:6" ht="19.2">
      <c r="A1" s="5" t="s">
        <v>527</v>
      </c>
      <c r="B1" s="5"/>
      <c r="C1" s="5"/>
      <c r="D1" s="5"/>
      <c r="E1" s="5"/>
      <c r="F1" s="5"/>
    </row>
    <row r="2" spans="1:6" ht="14.4">
      <c r="A2" s="6" t="s">
        <v>528</v>
      </c>
      <c r="B2" s="6"/>
      <c r="C2" s="6"/>
      <c r="D2" s="6"/>
      <c r="E2" s="6"/>
      <c r="F2" s="6"/>
    </row>
    <row r="4" spans="1:6">
      <c r="A4" s="1" t="s">
        <v>20</v>
      </c>
      <c r="B4" s="1" t="s">
        <v>529</v>
      </c>
      <c r="C4" s="1" t="s">
        <v>530</v>
      </c>
      <c r="D4" s="1" t="s">
        <v>1</v>
      </c>
      <c r="E4" s="1" t="s">
        <v>0</v>
      </c>
      <c r="F4" s="1" t="s">
        <v>531</v>
      </c>
    </row>
    <row r="5" spans="1:6">
      <c r="A5" s="2">
        <v>1</v>
      </c>
      <c r="B5" s="2" t="s">
        <v>31</v>
      </c>
      <c r="C5" s="2" t="s">
        <v>532</v>
      </c>
      <c r="D5" s="2" t="s">
        <v>6</v>
      </c>
      <c r="E5" s="2" t="s">
        <v>5</v>
      </c>
      <c r="F5" s="2" t="s">
        <v>533</v>
      </c>
    </row>
    <row r="6" spans="1:6" ht="27.6">
      <c r="A6" s="2">
        <v>2</v>
      </c>
      <c r="B6" s="2" t="s">
        <v>534</v>
      </c>
      <c r="C6" s="2" t="s">
        <v>535</v>
      </c>
      <c r="D6" s="2" t="s">
        <v>10</v>
      </c>
      <c r="E6" s="2" t="s">
        <v>5</v>
      </c>
      <c r="F6" s="2" t="s">
        <v>536</v>
      </c>
    </row>
    <row r="7" spans="1:6" ht="27.6">
      <c r="A7" s="2">
        <v>3</v>
      </c>
      <c r="B7" s="2" t="s">
        <v>127</v>
      </c>
      <c r="C7" s="2" t="s">
        <v>537</v>
      </c>
      <c r="D7" s="2" t="s">
        <v>6</v>
      </c>
      <c r="E7" s="2" t="s">
        <v>5</v>
      </c>
      <c r="F7" s="2" t="s">
        <v>538</v>
      </c>
    </row>
    <row r="8" spans="1:6" ht="27.6">
      <c r="A8" s="2">
        <v>4</v>
      </c>
      <c r="B8" s="2" t="s">
        <v>539</v>
      </c>
      <c r="C8" s="2" t="s">
        <v>540</v>
      </c>
      <c r="D8" s="2" t="s">
        <v>6</v>
      </c>
      <c r="E8" s="2" t="s">
        <v>5</v>
      </c>
      <c r="F8" s="2" t="s">
        <v>541</v>
      </c>
    </row>
    <row r="9" spans="1:6" ht="27.6">
      <c r="A9" s="2">
        <v>5</v>
      </c>
      <c r="B9" s="2" t="s">
        <v>187</v>
      </c>
      <c r="C9" s="2" t="s">
        <v>542</v>
      </c>
      <c r="D9" s="2" t="s">
        <v>6</v>
      </c>
      <c r="E9" s="2" t="s">
        <v>5</v>
      </c>
      <c r="F9" s="2" t="s">
        <v>543</v>
      </c>
    </row>
    <row r="10" spans="1:6">
      <c r="A10" s="2">
        <v>6</v>
      </c>
      <c r="B10" s="2" t="s">
        <v>544</v>
      </c>
      <c r="C10" s="2" t="s">
        <v>545</v>
      </c>
      <c r="D10" s="2" t="s">
        <v>6</v>
      </c>
      <c r="E10" s="2" t="s">
        <v>5</v>
      </c>
      <c r="F10" s="2" t="s">
        <v>546</v>
      </c>
    </row>
    <row r="11" spans="1:6">
      <c r="A11" s="2">
        <v>7</v>
      </c>
      <c r="B11" s="2" t="s">
        <v>300</v>
      </c>
      <c r="C11" s="2" t="s">
        <v>547</v>
      </c>
      <c r="D11" s="2" t="s">
        <v>6</v>
      </c>
      <c r="E11" s="2" t="s">
        <v>5</v>
      </c>
      <c r="F11" s="2" t="s">
        <v>548</v>
      </c>
    </row>
    <row r="12" spans="1:6" ht="27.6">
      <c r="A12" s="2">
        <v>8</v>
      </c>
      <c r="B12" s="2" t="s">
        <v>549</v>
      </c>
      <c r="C12" s="2" t="s">
        <v>550</v>
      </c>
      <c r="D12" s="2" t="s">
        <v>6</v>
      </c>
      <c r="E12" s="2" t="s">
        <v>5</v>
      </c>
      <c r="F12" s="2" t="s">
        <v>551</v>
      </c>
    </row>
    <row r="13" spans="1:6">
      <c r="A13" s="2">
        <v>9</v>
      </c>
      <c r="B13" s="2" t="s">
        <v>218</v>
      </c>
      <c r="C13" s="2" t="s">
        <v>552</v>
      </c>
      <c r="D13" s="2" t="s">
        <v>6</v>
      </c>
      <c r="E13" s="2" t="s">
        <v>5</v>
      </c>
      <c r="F13" s="2" t="s">
        <v>553</v>
      </c>
    </row>
    <row r="14" spans="1:6" ht="27.6">
      <c r="A14" s="2">
        <v>10</v>
      </c>
      <c r="B14" s="2" t="s">
        <v>554</v>
      </c>
      <c r="C14" s="2" t="s">
        <v>555</v>
      </c>
      <c r="D14" s="2" t="s">
        <v>10</v>
      </c>
      <c r="E14" s="2" t="s">
        <v>5</v>
      </c>
      <c r="F14" s="2" t="s">
        <v>556</v>
      </c>
    </row>
  </sheetData>
  <mergeCells count="2">
    <mergeCell ref="A1:F1"/>
    <mergeCell ref="A2:F2"/>
  </mergeCells>
  <conditionalFormatting sqref="D5:D14">
    <cfRule type="expression" dxfId="1" priority="1">
      <formula>D5="P0"</formula>
    </cfRule>
  </conditionalFormatting>
  <conditionalFormatting sqref="E5:E14">
    <cfRule type="expression" dxfId="0" priority="2">
      <formula>E5="已完成"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_Lists!$A$2:$A$6</xm:f>
          </x14:formula1>
          <xm:sqref>E5:E14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/>
  </sheetViews>
  <sheetFormatPr defaultRowHeight="13.8"/>
  <cols>
    <col min="1" max="1" width="18" customWidth="1"/>
    <col min="2" max="2" width="50" customWidth="1"/>
    <col min="3" max="3" width="44" customWidth="1"/>
    <col min="4" max="4" width="16" customWidth="1"/>
  </cols>
  <sheetData>
    <row r="1" spans="1:4" ht="19.2">
      <c r="A1" s="5" t="s">
        <v>557</v>
      </c>
      <c r="B1" s="5"/>
      <c r="C1" s="5"/>
      <c r="D1" s="5"/>
    </row>
    <row r="3" spans="1:4">
      <c r="A3" s="1" t="s">
        <v>529</v>
      </c>
      <c r="B3" s="1" t="s">
        <v>558</v>
      </c>
      <c r="C3" s="1" t="s">
        <v>559</v>
      </c>
      <c r="D3" s="1" t="s">
        <v>560</v>
      </c>
    </row>
    <row r="4" spans="1:4">
      <c r="A4" s="2" t="s">
        <v>561</v>
      </c>
      <c r="B4" s="2" t="s">
        <v>562</v>
      </c>
      <c r="C4" s="2" t="s">
        <v>563</v>
      </c>
      <c r="D4" s="2" t="s">
        <v>564</v>
      </c>
    </row>
    <row r="5" spans="1:4">
      <c r="A5" s="2" t="s">
        <v>565</v>
      </c>
      <c r="B5" s="2" t="s">
        <v>566</v>
      </c>
      <c r="C5" s="2" t="s">
        <v>567</v>
      </c>
      <c r="D5" s="2" t="s">
        <v>564</v>
      </c>
    </row>
    <row r="6" spans="1:4" ht="41.4">
      <c r="A6" s="2" t="s">
        <v>568</v>
      </c>
      <c r="B6" s="2" t="s">
        <v>569</v>
      </c>
      <c r="C6" s="2" t="s">
        <v>570</v>
      </c>
      <c r="D6" s="2" t="s">
        <v>571</v>
      </c>
    </row>
    <row r="7" spans="1:4">
      <c r="A7" s="2" t="s">
        <v>89</v>
      </c>
      <c r="B7" s="2" t="s">
        <v>572</v>
      </c>
      <c r="C7" s="2" t="s">
        <v>573</v>
      </c>
      <c r="D7" s="2" t="s">
        <v>564</v>
      </c>
    </row>
    <row r="8" spans="1:4">
      <c r="A8" s="2" t="s">
        <v>127</v>
      </c>
      <c r="B8" s="2" t="s">
        <v>574</v>
      </c>
      <c r="C8" s="2" t="s">
        <v>575</v>
      </c>
      <c r="D8" s="2" t="s">
        <v>564</v>
      </c>
    </row>
    <row r="9" spans="1:4" ht="27.6">
      <c r="A9" s="2" t="s">
        <v>576</v>
      </c>
      <c r="B9" s="2" t="s">
        <v>577</v>
      </c>
      <c r="C9" s="2" t="s">
        <v>578</v>
      </c>
      <c r="D9" s="2" t="s">
        <v>564</v>
      </c>
    </row>
    <row r="10" spans="1:4">
      <c r="A10" s="2" t="s">
        <v>579</v>
      </c>
      <c r="B10" s="2" t="s">
        <v>580</v>
      </c>
      <c r="C10" s="2" t="s">
        <v>581</v>
      </c>
      <c r="D10" s="2" t="s">
        <v>564</v>
      </c>
    </row>
    <row r="11" spans="1:4" ht="27.6">
      <c r="A11" s="2" t="s">
        <v>120</v>
      </c>
      <c r="B11" s="2" t="s">
        <v>582</v>
      </c>
      <c r="C11" s="2" t="s">
        <v>583</v>
      </c>
      <c r="D11" s="2" t="s">
        <v>564</v>
      </c>
    </row>
    <row r="12" spans="1:4">
      <c r="A12" s="2" t="s">
        <v>68</v>
      </c>
      <c r="B12" s="2" t="s">
        <v>584</v>
      </c>
      <c r="C12" s="2" t="s">
        <v>585</v>
      </c>
      <c r="D12" s="2" t="s">
        <v>564</v>
      </c>
    </row>
    <row r="13" spans="1:4" ht="27.6">
      <c r="A13" s="2" t="s">
        <v>55</v>
      </c>
      <c r="B13" s="2" t="s">
        <v>586</v>
      </c>
      <c r="C13" s="2" t="s">
        <v>587</v>
      </c>
      <c r="D13" s="2" t="s">
        <v>564</v>
      </c>
    </row>
    <row r="14" spans="1:4">
      <c r="A14" s="2" t="s">
        <v>325</v>
      </c>
      <c r="B14" s="2" t="s">
        <v>588</v>
      </c>
      <c r="C14" s="2" t="s">
        <v>589</v>
      </c>
      <c r="D14" s="2" t="s">
        <v>549</v>
      </c>
    </row>
    <row r="15" spans="1:4">
      <c r="A15" s="2" t="s">
        <v>590</v>
      </c>
      <c r="B15" s="2" t="s">
        <v>591</v>
      </c>
      <c r="C15" s="2" t="s">
        <v>592</v>
      </c>
      <c r="D15" s="2" t="s">
        <v>549</v>
      </c>
    </row>
    <row r="16" spans="1:4">
      <c r="A16" s="2" t="s">
        <v>593</v>
      </c>
      <c r="B16" s="2" t="s">
        <v>594</v>
      </c>
      <c r="C16" s="2" t="s">
        <v>595</v>
      </c>
      <c r="D16" s="2" t="s">
        <v>549</v>
      </c>
    </row>
    <row r="17" spans="1:4" ht="27.6">
      <c r="A17" s="2" t="s">
        <v>218</v>
      </c>
      <c r="B17" s="2" t="s">
        <v>596</v>
      </c>
      <c r="C17" s="2" t="s">
        <v>597</v>
      </c>
      <c r="D17" s="2" t="s">
        <v>218</v>
      </c>
    </row>
    <row r="18" spans="1:4" ht="27.6">
      <c r="A18" s="2" t="s">
        <v>598</v>
      </c>
      <c r="B18" s="2" t="s">
        <v>599</v>
      </c>
      <c r="C18" s="2" t="s">
        <v>600</v>
      </c>
      <c r="D18" s="2" t="s">
        <v>571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_Lists</vt:lpstr>
      <vt:lpstr>Phase 1</vt:lpstr>
      <vt:lpstr>Phase 2</vt:lpstr>
      <vt:lpstr>Phase 3</vt:lpstr>
      <vt:lpstr>Phase 4</vt:lpstr>
      <vt:lpstr>Phase 5</vt:lpstr>
      <vt:lpstr>Phase 6</vt:lpstr>
      <vt:lpstr>Phase 7</vt:lpstr>
      <vt:lpstr>Phase 8</vt:lpstr>
      <vt:lpstr>Phase 9</vt:lpstr>
      <vt:lpstr>Production Gate</vt:lpstr>
      <vt:lpstr>Design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 gwei</cp:lastModifiedBy>
  <dcterms:modified xsi:type="dcterms:W3CDTF">2026-09-20T13:00:35Z</dcterms:modified>
</cp:coreProperties>
</file>