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de-open-protocol\doc\"/>
    </mc:Choice>
  </mc:AlternateContent>
  <xr:revisionPtr revIDLastSave="0" documentId="13_ncr:1_{B47028A8-7193-4B91-8E0E-FC660A84E9AD}" xr6:coauthVersionLast="33" xr6:coauthVersionMax="33" xr10:uidLastSave="{00000000-0000-0000-0000-000000000000}"/>
  <bookViews>
    <workbookView xWindow="0" yWindow="0" windowWidth="28800" windowHeight="11625" xr2:uid="{666C2F6A-675B-4679-AB3E-032E9693B97A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I19" i="1" s="1"/>
  <c r="J19" i="1" s="1"/>
  <c r="E20" i="1" s="1"/>
  <c r="F20" i="1" s="1"/>
  <c r="I20" i="1" s="1"/>
  <c r="J20" i="1" s="1"/>
  <c r="E21" i="1" s="1"/>
  <c r="F21" i="1" s="1"/>
  <c r="I21" i="1" s="1"/>
  <c r="J21" i="1" s="1"/>
  <c r="E22" i="1" s="1"/>
  <c r="F22" i="1" s="1"/>
  <c r="I22" i="1" s="1"/>
  <c r="J22" i="1" s="1"/>
  <c r="E23" i="1" s="1"/>
  <c r="F23" i="1" s="1"/>
  <c r="I23" i="1" s="1"/>
  <c r="J23" i="1" s="1"/>
  <c r="E24" i="1" s="1"/>
  <c r="F24" i="1" s="1"/>
  <c r="I24" i="1" s="1"/>
  <c r="J24" i="1" s="1"/>
  <c r="E25" i="1" s="1"/>
  <c r="F25" i="1" s="1"/>
  <c r="I25" i="1" s="1"/>
  <c r="J25" i="1" s="1"/>
  <c r="E26" i="1" s="1"/>
  <c r="F26" i="1" s="1"/>
  <c r="I26" i="1" s="1"/>
  <c r="J26" i="1" s="1"/>
  <c r="E27" i="1" s="1"/>
  <c r="F4" i="1"/>
  <c r="I4" i="1" s="1"/>
  <c r="J4" i="1" s="1"/>
  <c r="E5" i="1" s="1"/>
  <c r="F5" i="1" s="1"/>
  <c r="I5" i="1" s="1"/>
  <c r="J5" i="1" s="1"/>
  <c r="E6" i="1" s="1"/>
  <c r="F6" i="1" s="1"/>
  <c r="I6" i="1" s="1"/>
  <c r="J6" i="1" s="1"/>
  <c r="E7" i="1" s="1"/>
  <c r="F7" i="1" s="1"/>
  <c r="I7" i="1" s="1"/>
  <c r="J7" i="1" s="1"/>
  <c r="E8" i="1" s="1"/>
  <c r="F8" i="1" s="1"/>
  <c r="I8" i="1" s="1"/>
  <c r="J8" i="1" s="1"/>
  <c r="E9" i="1" s="1"/>
  <c r="F9" i="1" s="1"/>
  <c r="I9" i="1" s="1"/>
  <c r="J9" i="1" s="1"/>
  <c r="E10" i="1" s="1"/>
  <c r="F10" i="1" s="1"/>
  <c r="I10" i="1" s="1"/>
  <c r="J10" i="1" s="1"/>
  <c r="E11" i="1" s="1"/>
  <c r="F11" i="1" s="1"/>
  <c r="I11" i="1" s="1"/>
  <c r="J11" i="1" s="1"/>
  <c r="E12" i="1" s="1"/>
  <c r="F12" i="1" s="1"/>
  <c r="I12" i="1" s="1"/>
  <c r="J12" i="1" s="1"/>
  <c r="E13" i="1" s="1"/>
  <c r="F13" i="1" s="1"/>
  <c r="I13" i="1" s="1"/>
  <c r="J13" i="1" s="1"/>
  <c r="E14" i="1" s="1"/>
  <c r="F14" i="1" s="1"/>
  <c r="I14" i="1" s="1"/>
  <c r="J14" i="1" s="1"/>
  <c r="F27" i="1" l="1"/>
  <c r="I27" i="1" s="1"/>
  <c r="J27" i="1" l="1"/>
  <c r="E28" i="1" l="1"/>
  <c r="F28" i="1" s="1"/>
  <c r="I28" i="1" s="1"/>
  <c r="J28" i="1" s="1"/>
  <c r="E29" i="1" l="1"/>
  <c r="F29" i="1" s="1"/>
  <c r="I29" i="1" s="1"/>
  <c r="J29" i="1" s="1"/>
  <c r="E30" i="1" s="1"/>
  <c r="F30" i="1" s="1"/>
  <c r="I30" i="1" s="1"/>
  <c r="J30" i="1" s="1"/>
  <c r="E31" i="1" s="1"/>
  <c r="F31" i="1" s="1"/>
  <c r="I31" i="1" l="1"/>
  <c r="J31" i="1" s="1"/>
  <c r="E32" i="1" s="1"/>
  <c r="F32" i="1" s="1"/>
  <c r="I32" i="1" l="1"/>
  <c r="J32" i="1" s="1"/>
  <c r="E33" i="1" s="1"/>
  <c r="F33" i="1" s="1"/>
  <c r="I33" i="1" s="1"/>
  <c r="J33" i="1" s="1"/>
  <c r="E34" i="1" s="1"/>
  <c r="F34" i="1" s="1"/>
  <c r="I34" i="1" s="1"/>
  <c r="J34" i="1" s="1"/>
  <c r="E35" i="1" s="1"/>
  <c r="F35" i="1" s="1"/>
  <c r="I35" i="1" s="1"/>
  <c r="J35" i="1" s="1"/>
  <c r="E36" i="1" s="1"/>
  <c r="F36" i="1" s="1"/>
  <c r="I36" i="1" s="1"/>
  <c r="J36" i="1" s="1"/>
  <c r="E37" i="1" s="1"/>
  <c r="F37" i="1" s="1"/>
  <c r="I37" i="1" s="1"/>
  <c r="J37" i="1" s="1"/>
  <c r="E38" i="1" s="1"/>
  <c r="F38" i="1" s="1"/>
  <c r="I38" i="1" s="1"/>
  <c r="J38" i="1" s="1"/>
  <c r="E39" i="1" s="1"/>
  <c r="F39" i="1" s="1"/>
  <c r="I39" i="1" s="1"/>
  <c r="J39" i="1" s="1"/>
  <c r="E40" i="1" s="1"/>
  <c r="F40" i="1" s="1"/>
  <c r="I40" i="1" s="1"/>
  <c r="J40" i="1" s="1"/>
  <c r="E41" i="1" s="1"/>
  <c r="F41" i="1" s="1"/>
  <c r="I41" i="1" s="1"/>
  <c r="J41" i="1" s="1"/>
  <c r="E42" i="1" s="1"/>
  <c r="F42" i="1" s="1"/>
  <c r="I42" i="1" s="1"/>
  <c r="J42" i="1" s="1"/>
  <c r="E43" i="1" s="1"/>
  <c r="F43" i="1" s="1"/>
  <c r="I43" i="1" s="1"/>
  <c r="J43" i="1" s="1"/>
  <c r="E44" i="1" s="1"/>
  <c r="F44" i="1" s="1"/>
  <c r="I44" i="1" s="1"/>
  <c r="J44" i="1" s="1"/>
  <c r="E45" i="1" s="1"/>
  <c r="F45" i="1" s="1"/>
  <c r="I45" i="1" s="1"/>
  <c r="J45" i="1" s="1"/>
  <c r="E46" i="1" s="1"/>
  <c r="F46" i="1" s="1"/>
  <c r="I46" i="1" s="1"/>
  <c r="J46" i="1" s="1"/>
  <c r="E48" i="1" l="1"/>
  <c r="F48" i="1" s="1"/>
  <c r="I48" i="1" s="1"/>
  <c r="J48" i="1" s="1"/>
  <c r="E49" i="1" s="1"/>
  <c r="F49" i="1" s="1"/>
  <c r="I49" i="1" s="1"/>
  <c r="J49" i="1" s="1"/>
  <c r="E51" i="1" l="1"/>
  <c r="F51" i="1" s="1"/>
  <c r="I51" i="1" s="1"/>
  <c r="J51" i="1" s="1"/>
  <c r="E52" i="1" s="1"/>
  <c r="F52" i="1" s="1"/>
  <c r="I52" i="1" s="1"/>
  <c r="J52" i="1" s="1"/>
  <c r="E53" i="1" s="1"/>
  <c r="F53" i="1" s="1"/>
  <c r="I53" i="1" s="1"/>
  <c r="J53" i="1" s="1"/>
  <c r="E55" i="1" s="1"/>
  <c r="F55" i="1" s="1"/>
  <c r="I55" i="1" s="1"/>
  <c r="J55" i="1" s="1"/>
  <c r="E57" i="1" s="1"/>
  <c r="F57" i="1" s="1"/>
  <c r="I57" i="1" s="1"/>
  <c r="J57" i="1" s="1"/>
  <c r="E58" i="1" s="1"/>
  <c r="F58" i="1" s="1"/>
  <c r="I58" i="1" s="1"/>
  <c r="J58" i="1" s="1"/>
  <c r="E60" i="1" l="1"/>
  <c r="F60" i="1" s="1"/>
  <c r="I60" i="1" s="1"/>
  <c r="J60" i="1" s="1"/>
  <c r="E61" i="1" s="1"/>
  <c r="F61" i="1" s="1"/>
  <c r="I61" i="1" s="1"/>
  <c r="J61" i="1" s="1"/>
</calcChain>
</file>

<file path=xl/sharedStrings.xml><?xml version="1.0" encoding="utf-8"?>
<sst xmlns="http://schemas.openxmlformats.org/spreadsheetml/2006/main" count="123" uniqueCount="56">
  <si>
    <t>Var</t>
  </si>
  <si>
    <t xml:space="preserve">Key </t>
  </si>
  <si>
    <t>value</t>
  </si>
  <si>
    <t>Init key</t>
  </si>
  <si>
    <t>End key</t>
  </si>
  <si>
    <t>Size</t>
  </si>
  <si>
    <t>Init Value</t>
  </si>
  <si>
    <t>End Value</t>
  </si>
  <si>
    <t>number</t>
  </si>
  <si>
    <t>size</t>
  </si>
  <si>
    <t>string</t>
  </si>
  <si>
    <t>numberVIN</t>
  </si>
  <si>
    <t>jobID</t>
  </si>
  <si>
    <t>parameterSetID</t>
  </si>
  <si>
    <t>batchSize</t>
  </si>
  <si>
    <t>batchCounter</t>
  </si>
  <si>
    <t>tighteningStatus</t>
  </si>
  <si>
    <t>torqueStatus</t>
  </si>
  <si>
    <t>angleStatus</t>
  </si>
  <si>
    <t>torque</t>
  </si>
  <si>
    <t>angle</t>
  </si>
  <si>
    <t>timeStamp</t>
  </si>
  <si>
    <t>batchStatus</t>
  </si>
  <si>
    <t>tighteningID</t>
  </si>
  <si>
    <t>Ver. 1</t>
  </si>
  <si>
    <t>Ver. 2</t>
  </si>
  <si>
    <t>strategy</t>
  </si>
  <si>
    <t>strategyOptions</t>
  </si>
  <si>
    <t>rundownAngleStatus</t>
  </si>
  <si>
    <t>currentMonitoringStatus</t>
  </si>
  <si>
    <t>selftapStatus</t>
  </si>
  <si>
    <t>prevailTorqueCompensateStatus</t>
  </si>
  <si>
    <t>prevailTorqueMonitoringStatus</t>
  </si>
  <si>
    <t>tighteningErrorStatus</t>
  </si>
  <si>
    <t>rundownAngle</t>
  </si>
  <si>
    <t>currentMonitoringValue</t>
  </si>
  <si>
    <t>selftapTorque</t>
  </si>
  <si>
    <t>prevailTorque</t>
  </si>
  <si>
    <t>jobSequenceNumber</t>
  </si>
  <si>
    <t>syncTighteningID</t>
  </si>
  <si>
    <t>toolSerialNumber</t>
  </si>
  <si>
    <t>torqueValuesUnit</t>
  </si>
  <si>
    <t>resultType</t>
  </si>
  <si>
    <t>Rev. 3</t>
  </si>
  <si>
    <t>identifierPart2</t>
  </si>
  <si>
    <t>identifierPart3</t>
  </si>
  <si>
    <t>identifierPart4</t>
  </si>
  <si>
    <t>Rev. 4</t>
  </si>
  <si>
    <t>Rev. 5</t>
  </si>
  <si>
    <t>customerToghteningErrorCode</t>
  </si>
  <si>
    <t>prevailTorqueCompensateValue</t>
  </si>
  <si>
    <t>toghteningErrorStatus</t>
  </si>
  <si>
    <t>Rev. 6</t>
  </si>
  <si>
    <t>Rev. 7</t>
  </si>
  <si>
    <t>stationID</t>
  </si>
  <si>
    <t>stationName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</si>
</sst>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/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43EF-00E0-4968-821F-567607DF5035}">
  <dimension ref="A1:T62"/>
  <sheetViews>
    <sheetView tabSelected="1" zoomScale="130" zoomScaleNormal="130" workbookViewId="0">
      <selection activeCell="B16" sqref="B16"/>
    </sheetView>
  </sheetViews>
  <sheetFormatPr defaultRowHeight="15" x14ac:dyDescent="0.25"/>
  <cols>
    <col min="2" max="2" width="35" style="8" bestFit="1" customWidth="1"/>
    <col min="3" max="3" width="6.140625" style="9" customWidth="1"/>
    <col min="4" max="4" width="6.28515625" style="9" customWidth="1"/>
    <col min="5" max="6" width="10.7109375" style="9" customWidth="1"/>
    <col min="7" max="7" width="9.140625" style="9" customWidth="1"/>
    <col min="8" max="8" width="4.42578125" style="9" customWidth="1"/>
    <col min="9" max="9" width="9.5703125" style="9" customWidth="1"/>
    <col min="10" max="10" width="9.85546875" style="9" customWidth="1"/>
    <col min="11" max="11" width="9.140625" style="8" customWidth="1"/>
    <col min="12" max="12" width="24.28515625" bestFit="1" customWidth="1"/>
  </cols>
  <sheetData>
    <row r="1" spans="1:20" x14ac:dyDescent="0.25">
      <c r="A1" s="8"/>
    </row>
    <row r="2" spans="1:20" x14ac:dyDescent="0.25">
      <c r="A2" s="8"/>
      <c r="B2" s="16" t="s">
        <v>24</v>
      </c>
      <c r="C2" s="16"/>
      <c r="D2" s="16"/>
      <c r="E2" s="16"/>
      <c r="F2" s="16"/>
      <c r="G2" s="16"/>
      <c r="H2" s="16"/>
      <c r="I2" s="16"/>
      <c r="J2" s="16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8"/>
      <c r="B3" s="10" t="s">
        <v>0</v>
      </c>
      <c r="C3" s="7" t="s">
        <v>1</v>
      </c>
      <c r="D3" s="7" t="s">
        <v>5</v>
      </c>
      <c r="E3" s="7" t="s">
        <v>3</v>
      </c>
      <c r="F3" s="7" t="s">
        <v>4</v>
      </c>
      <c r="G3" s="7" t="s">
        <v>2</v>
      </c>
      <c r="H3" s="7" t="s">
        <v>9</v>
      </c>
      <c r="I3" s="7" t="s">
        <v>6</v>
      </c>
      <c r="J3" s="7" t="s">
        <v>7</v>
      </c>
      <c r="L3" s="1"/>
      <c r="M3" s="2"/>
      <c r="N3" s="2"/>
      <c r="O3" s="2"/>
      <c r="P3" s="2"/>
      <c r="Q3" s="2"/>
      <c r="R3" s="2"/>
      <c r="S3" s="2"/>
      <c r="T3" s="2"/>
    </row>
    <row r="4" spans="1:20" x14ac:dyDescent="0.25">
      <c r="A4" s="8"/>
      <c r="B4" s="6" t="s">
        <v>23</v>
      </c>
      <c r="C4" s="7">
        <v>1</v>
      </c>
      <c r="D4" s="7">
        <v>2</v>
      </c>
      <c r="E4" s="7">
        <v>0</v>
      </c>
      <c r="F4" s="7">
        <f>((E4+D4)-1)</f>
        <v>1</v>
      </c>
      <c r="G4" s="7" t="s">
        <v>8</v>
      </c>
      <c r="H4" s="7">
        <v>10</v>
      </c>
      <c r="I4" s="7">
        <f>(F4+1)</f>
        <v>2</v>
      </c>
      <c r="J4" s="7">
        <f>((I4+H4)-1)</f>
        <v>11</v>
      </c>
      <c r="L4" s="3"/>
      <c r="M4" s="2"/>
      <c r="N4" s="2"/>
      <c r="O4" s="2"/>
      <c r="P4" s="2"/>
      <c r="Q4" s="2"/>
      <c r="R4" s="2"/>
      <c r="S4" s="2"/>
      <c r="T4" s="2"/>
    </row>
    <row r="5" spans="1:20" x14ac:dyDescent="0.25">
      <c r="A5" s="8"/>
      <c r="B5" s="6" t="s">
        <v>11</v>
      </c>
      <c r="C5" s="7">
        <v>2</v>
      </c>
      <c r="D5" s="7">
        <v>2</v>
      </c>
      <c r="E5" s="7">
        <f>(J4+1)</f>
        <v>12</v>
      </c>
      <c r="F5" s="7">
        <f t="shared" ref="F5:F14" si="0">((E5+D5)-1)</f>
        <v>13</v>
      </c>
      <c r="G5" s="7" t="s">
        <v>10</v>
      </c>
      <c r="H5" s="7">
        <v>25</v>
      </c>
      <c r="I5" s="7">
        <f t="shared" ref="I5:I14" si="1">(F5+1)</f>
        <v>14</v>
      </c>
      <c r="J5" s="7">
        <f t="shared" ref="J5:J14" si="2">((I5+H5)-1)</f>
        <v>38</v>
      </c>
      <c r="L5" s="3"/>
      <c r="M5" s="2"/>
      <c r="N5" s="2"/>
      <c r="O5" s="2"/>
      <c r="P5" s="2"/>
      <c r="Q5" s="2"/>
      <c r="R5" s="2"/>
      <c r="S5" s="2"/>
      <c r="T5" s="2"/>
    </row>
    <row r="6" spans="1:20" x14ac:dyDescent="0.25">
      <c r="A6" s="8"/>
      <c r="B6" s="6" t="s">
        <v>13</v>
      </c>
      <c r="C6" s="7">
        <v>3</v>
      </c>
      <c r="D6" s="7">
        <v>2</v>
      </c>
      <c r="E6" s="7">
        <f t="shared" ref="E6:E14" si="3">(J5+1)</f>
        <v>39</v>
      </c>
      <c r="F6" s="7">
        <f t="shared" si="0"/>
        <v>40</v>
      </c>
      <c r="G6" s="7" t="s">
        <v>8</v>
      </c>
      <c r="H6" s="7">
        <v>3</v>
      </c>
      <c r="I6" s="7">
        <f t="shared" si="1"/>
        <v>41</v>
      </c>
      <c r="J6" s="7">
        <f t="shared" si="2"/>
        <v>43</v>
      </c>
      <c r="L6" s="3"/>
      <c r="M6" s="2"/>
      <c r="N6" s="2"/>
      <c r="O6" s="2"/>
      <c r="P6" s="2"/>
      <c r="Q6" s="2"/>
      <c r="R6" s="2"/>
      <c r="S6" s="2"/>
      <c r="T6" s="2"/>
    </row>
    <row r="7" spans="1:20" x14ac:dyDescent="0.25">
      <c r="A7" s="8"/>
      <c r="B7" s="6" t="s">
        <v>15</v>
      </c>
      <c r="C7" s="7">
        <v>4</v>
      </c>
      <c r="D7" s="7">
        <v>2</v>
      </c>
      <c r="E7" s="7">
        <f t="shared" si="3"/>
        <v>44</v>
      </c>
      <c r="F7" s="7">
        <f t="shared" si="0"/>
        <v>45</v>
      </c>
      <c r="G7" s="7" t="s">
        <v>8</v>
      </c>
      <c r="H7" s="7">
        <v>4</v>
      </c>
      <c r="I7" s="7">
        <f t="shared" si="1"/>
        <v>46</v>
      </c>
      <c r="J7" s="7">
        <f t="shared" si="2"/>
        <v>49</v>
      </c>
      <c r="L7" s="3"/>
      <c r="M7" s="2"/>
      <c r="N7" s="2"/>
      <c r="O7" s="2"/>
      <c r="P7" s="2"/>
      <c r="Q7" s="2"/>
      <c r="R7" s="2"/>
      <c r="S7" s="2"/>
      <c r="T7" s="2"/>
    </row>
    <row r="8" spans="1:20" x14ac:dyDescent="0.25">
      <c r="A8" s="8"/>
      <c r="B8" s="6" t="s">
        <v>16</v>
      </c>
      <c r="C8" s="7">
        <v>5</v>
      </c>
      <c r="D8" s="7">
        <v>2</v>
      </c>
      <c r="E8" s="7">
        <f t="shared" si="3"/>
        <v>50</v>
      </c>
      <c r="F8" s="7">
        <f t="shared" si="0"/>
        <v>51</v>
      </c>
      <c r="G8" s="7" t="s">
        <v>8</v>
      </c>
      <c r="H8" s="7">
        <v>1</v>
      </c>
      <c r="I8" s="7">
        <f t="shared" si="1"/>
        <v>52</v>
      </c>
      <c r="J8" s="7">
        <f t="shared" si="2"/>
        <v>52</v>
      </c>
      <c r="L8" s="3"/>
      <c r="M8" s="2"/>
      <c r="N8" s="2"/>
      <c r="O8" s="2"/>
      <c r="P8" s="2"/>
      <c r="Q8" s="2"/>
      <c r="R8" s="2"/>
      <c r="S8" s="2"/>
      <c r="T8" s="2"/>
    </row>
    <row r="9" spans="1:20" x14ac:dyDescent="0.25">
      <c r="A9" s="8"/>
      <c r="B9" s="6" t="s">
        <v>17</v>
      </c>
      <c r="C9" s="7">
        <v>6</v>
      </c>
      <c r="D9" s="7">
        <v>2</v>
      </c>
      <c r="E9" s="7">
        <f t="shared" si="3"/>
        <v>53</v>
      </c>
      <c r="F9" s="7">
        <f t="shared" si="0"/>
        <v>54</v>
      </c>
      <c r="G9" s="7" t="s">
        <v>8</v>
      </c>
      <c r="H9" s="7">
        <v>1</v>
      </c>
      <c r="I9" s="7">
        <f t="shared" si="1"/>
        <v>55</v>
      </c>
      <c r="J9" s="7">
        <f t="shared" si="2"/>
        <v>55</v>
      </c>
      <c r="L9" s="3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8"/>
      <c r="B10" s="6" t="s">
        <v>18</v>
      </c>
      <c r="C10" s="7">
        <v>7</v>
      </c>
      <c r="D10" s="7">
        <v>2</v>
      </c>
      <c r="E10" s="7">
        <f t="shared" si="3"/>
        <v>56</v>
      </c>
      <c r="F10" s="7">
        <f t="shared" si="0"/>
        <v>57</v>
      </c>
      <c r="G10" s="7" t="s">
        <v>8</v>
      </c>
      <c r="H10" s="7">
        <v>1</v>
      </c>
      <c r="I10" s="7">
        <f t="shared" si="1"/>
        <v>58</v>
      </c>
      <c r="J10" s="7">
        <f t="shared" si="2"/>
        <v>58</v>
      </c>
      <c r="L10" s="3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8"/>
      <c r="B11" s="6" t="s">
        <v>19</v>
      </c>
      <c r="C11" s="7">
        <v>8</v>
      </c>
      <c r="D11" s="7">
        <v>2</v>
      </c>
      <c r="E11" s="7">
        <f t="shared" si="3"/>
        <v>59</v>
      </c>
      <c r="F11" s="7">
        <f t="shared" si="0"/>
        <v>60</v>
      </c>
      <c r="G11" s="7" t="s">
        <v>8</v>
      </c>
      <c r="H11" s="7">
        <v>6</v>
      </c>
      <c r="I11" s="7">
        <f t="shared" si="1"/>
        <v>61</v>
      </c>
      <c r="J11" s="7">
        <f t="shared" si="2"/>
        <v>66</v>
      </c>
      <c r="L11" s="3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8"/>
      <c r="B12" s="6" t="s">
        <v>20</v>
      </c>
      <c r="C12" s="7">
        <v>9</v>
      </c>
      <c r="D12" s="7">
        <v>2</v>
      </c>
      <c r="E12" s="7">
        <f t="shared" si="3"/>
        <v>67</v>
      </c>
      <c r="F12" s="7">
        <f t="shared" si="0"/>
        <v>68</v>
      </c>
      <c r="G12" s="7" t="s">
        <v>8</v>
      </c>
      <c r="H12" s="7">
        <v>5</v>
      </c>
      <c r="I12" s="7">
        <f t="shared" si="1"/>
        <v>69</v>
      </c>
      <c r="J12" s="7">
        <f t="shared" si="2"/>
        <v>73</v>
      </c>
      <c r="L12" s="3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8"/>
      <c r="B13" s="6" t="s">
        <v>21</v>
      </c>
      <c r="C13" s="7">
        <v>10</v>
      </c>
      <c r="D13" s="7">
        <v>2</v>
      </c>
      <c r="E13" s="7">
        <f t="shared" si="3"/>
        <v>74</v>
      </c>
      <c r="F13" s="7">
        <f t="shared" si="0"/>
        <v>75</v>
      </c>
      <c r="G13" s="7" t="s">
        <v>10</v>
      </c>
      <c r="H13" s="7">
        <v>19</v>
      </c>
      <c r="I13" s="7">
        <f t="shared" si="1"/>
        <v>76</v>
      </c>
      <c r="J13" s="7">
        <f t="shared" si="2"/>
        <v>94</v>
      </c>
      <c r="L13" s="3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8"/>
      <c r="B14" s="6" t="s">
        <v>22</v>
      </c>
      <c r="C14" s="7">
        <v>11</v>
      </c>
      <c r="D14" s="7">
        <v>2</v>
      </c>
      <c r="E14" s="7">
        <f t="shared" si="3"/>
        <v>95</v>
      </c>
      <c r="F14" s="7">
        <f t="shared" si="0"/>
        <v>96</v>
      </c>
      <c r="G14" s="7" t="s">
        <v>8</v>
      </c>
      <c r="H14" s="7">
        <v>1</v>
      </c>
      <c r="I14" s="7">
        <f t="shared" si="1"/>
        <v>97</v>
      </c>
      <c r="J14" s="7">
        <f t="shared" si="2"/>
        <v>97</v>
      </c>
      <c r="L14" s="3"/>
      <c r="M14" s="2"/>
      <c r="N14" s="2"/>
      <c r="O14" s="2"/>
      <c r="P14" s="2"/>
      <c r="Q14" s="2"/>
      <c r="R14" s="2"/>
      <c r="S14" s="2"/>
      <c r="T14" s="2"/>
    </row>
    <row r="15" spans="1:20" s="5" customFormat="1" x14ac:dyDescent="0.25">
      <c r="A15" s="17"/>
      <c r="B15" s="18"/>
      <c r="C15" s="12"/>
      <c r="D15" s="12"/>
      <c r="E15" s="12"/>
      <c r="F15" s="12"/>
      <c r="G15" s="12"/>
      <c r="H15" s="12"/>
      <c r="I15" s="12"/>
      <c r="J15" s="12"/>
      <c r="K15" s="17"/>
      <c r="L15" s="19"/>
      <c r="M15" s="20"/>
      <c r="N15" s="20"/>
      <c r="O15" s="20"/>
      <c r="P15" s="20"/>
      <c r="Q15" s="20"/>
      <c r="R15" s="20"/>
      <c r="S15" s="20"/>
      <c r="T15" s="20"/>
    </row>
    <row r="16" spans="1:20" x14ac:dyDescent="0.25">
      <c r="A16" s="8"/>
    </row>
    <row r="17" spans="1:10" x14ac:dyDescent="0.25">
      <c r="A17" s="8"/>
      <c r="B17" s="16" t="s">
        <v>25</v>
      </c>
      <c r="C17" s="16"/>
      <c r="D17" s="16"/>
      <c r="E17" s="16"/>
      <c r="F17" s="16"/>
      <c r="G17" s="16"/>
      <c r="H17" s="16"/>
      <c r="I17" s="16"/>
      <c r="J17" s="16"/>
    </row>
    <row r="18" spans="1:10" x14ac:dyDescent="0.25">
      <c r="A18" s="8"/>
      <c r="B18" s="10" t="s">
        <v>0</v>
      </c>
      <c r="C18" s="7" t="s">
        <v>1</v>
      </c>
      <c r="D18" s="7" t="s">
        <v>5</v>
      </c>
      <c r="E18" s="7" t="s">
        <v>3</v>
      </c>
      <c r="F18" s="7" t="s">
        <v>4</v>
      </c>
      <c r="G18" s="7" t="s">
        <v>2</v>
      </c>
      <c r="H18" s="7" t="s">
        <v>9</v>
      </c>
      <c r="I18" s="7" t="s">
        <v>6</v>
      </c>
      <c r="J18" s="7" t="s">
        <v>7</v>
      </c>
    </row>
    <row r="19" spans="1:10" x14ac:dyDescent="0.25">
      <c r="A19" s="8"/>
      <c r="B19" s="6" t="s">
        <v>23</v>
      </c>
      <c r="C19" s="7">
        <v>1</v>
      </c>
      <c r="D19" s="7">
        <v>2</v>
      </c>
      <c r="E19" s="7">
        <v>0</v>
      </c>
      <c r="F19" s="7">
        <f>((E19+D19)-1)</f>
        <v>1</v>
      </c>
      <c r="G19" s="7" t="s">
        <v>8</v>
      </c>
      <c r="H19" s="7">
        <v>10</v>
      </c>
      <c r="I19" s="7">
        <f>(F19+1)</f>
        <v>2</v>
      </c>
      <c r="J19" s="7">
        <f>((I19+H19)-1)</f>
        <v>11</v>
      </c>
    </row>
    <row r="20" spans="1:10" x14ac:dyDescent="0.25">
      <c r="A20" s="8"/>
      <c r="B20" s="6" t="s">
        <v>11</v>
      </c>
      <c r="C20" s="7">
        <v>2</v>
      </c>
      <c r="D20" s="7">
        <v>2</v>
      </c>
      <c r="E20" s="7">
        <f>(J19+1)</f>
        <v>12</v>
      </c>
      <c r="F20" s="7">
        <f t="shared" ref="F20:F32" si="4">((E20+D20)-1)</f>
        <v>13</v>
      </c>
      <c r="G20" s="7" t="s">
        <v>10</v>
      </c>
      <c r="H20" s="7">
        <v>25</v>
      </c>
      <c r="I20" s="7">
        <f t="shared" ref="I20:I32" si="5">(F20+1)</f>
        <v>14</v>
      </c>
      <c r="J20" s="7">
        <f t="shared" ref="J20:J32" si="6">((I20+H20)-1)</f>
        <v>38</v>
      </c>
    </row>
    <row r="21" spans="1:10" x14ac:dyDescent="0.25">
      <c r="A21" s="8"/>
      <c r="B21" s="6" t="s">
        <v>12</v>
      </c>
      <c r="C21" s="7">
        <v>3</v>
      </c>
      <c r="D21" s="7">
        <v>2</v>
      </c>
      <c r="E21" s="7">
        <f t="shared" ref="E21:E32" si="7">(J20+1)</f>
        <v>39</v>
      </c>
      <c r="F21" s="7">
        <f t="shared" si="4"/>
        <v>40</v>
      </c>
      <c r="G21" s="7" t="s">
        <v>8</v>
      </c>
      <c r="H21" s="7">
        <v>4</v>
      </c>
      <c r="I21" s="7">
        <f t="shared" si="5"/>
        <v>41</v>
      </c>
      <c r="J21" s="7">
        <f t="shared" si="6"/>
        <v>44</v>
      </c>
    </row>
    <row r="22" spans="1:10" x14ac:dyDescent="0.25">
      <c r="A22" s="8"/>
      <c r="B22" s="6" t="s">
        <v>13</v>
      </c>
      <c r="C22" s="7">
        <v>4</v>
      </c>
      <c r="D22" s="7">
        <v>2</v>
      </c>
      <c r="E22" s="7">
        <f t="shared" si="7"/>
        <v>45</v>
      </c>
      <c r="F22" s="7">
        <f t="shared" si="4"/>
        <v>46</v>
      </c>
      <c r="G22" s="7" t="s">
        <v>8</v>
      </c>
      <c r="H22" s="7">
        <v>3</v>
      </c>
      <c r="I22" s="7">
        <f t="shared" si="5"/>
        <v>47</v>
      </c>
      <c r="J22" s="7">
        <f t="shared" si="6"/>
        <v>49</v>
      </c>
    </row>
    <row r="23" spans="1:10" x14ac:dyDescent="0.25">
      <c r="A23" s="8"/>
      <c r="B23" s="6" t="s">
        <v>26</v>
      </c>
      <c r="C23" s="7">
        <v>5</v>
      </c>
      <c r="D23" s="7">
        <v>2</v>
      </c>
      <c r="E23" s="7">
        <f t="shared" si="7"/>
        <v>50</v>
      </c>
      <c r="F23" s="7">
        <f t="shared" si="4"/>
        <v>51</v>
      </c>
      <c r="G23" s="7" t="s">
        <v>8</v>
      </c>
      <c r="H23" s="7">
        <v>2</v>
      </c>
      <c r="I23" s="7">
        <f t="shared" si="5"/>
        <v>52</v>
      </c>
      <c r="J23" s="7">
        <f t="shared" si="6"/>
        <v>53</v>
      </c>
    </row>
    <row r="24" spans="1:10" x14ac:dyDescent="0.25">
      <c r="A24" s="8"/>
      <c r="B24" s="6" t="s">
        <v>27</v>
      </c>
      <c r="C24" s="7">
        <v>6</v>
      </c>
      <c r="D24" s="7">
        <v>2</v>
      </c>
      <c r="E24" s="7">
        <f t="shared" si="7"/>
        <v>54</v>
      </c>
      <c r="F24" s="7">
        <f t="shared" si="4"/>
        <v>55</v>
      </c>
      <c r="G24" s="7" t="s">
        <v>8</v>
      </c>
      <c r="H24" s="7">
        <v>5</v>
      </c>
      <c r="I24" s="7">
        <f t="shared" si="5"/>
        <v>56</v>
      </c>
      <c r="J24" s="7">
        <f t="shared" si="6"/>
        <v>60</v>
      </c>
    </row>
    <row r="25" spans="1:10" x14ac:dyDescent="0.25">
      <c r="A25" s="8"/>
      <c r="B25" s="6" t="s">
        <v>14</v>
      </c>
      <c r="C25" s="7">
        <v>7</v>
      </c>
      <c r="D25" s="7">
        <v>2</v>
      </c>
      <c r="E25" s="7">
        <f t="shared" si="7"/>
        <v>61</v>
      </c>
      <c r="F25" s="7">
        <f t="shared" si="4"/>
        <v>62</v>
      </c>
      <c r="G25" s="7" t="s">
        <v>8</v>
      </c>
      <c r="H25" s="7">
        <v>4</v>
      </c>
      <c r="I25" s="7">
        <f t="shared" si="5"/>
        <v>63</v>
      </c>
      <c r="J25" s="7">
        <f t="shared" si="6"/>
        <v>66</v>
      </c>
    </row>
    <row r="26" spans="1:10" x14ac:dyDescent="0.25">
      <c r="A26" s="8"/>
      <c r="B26" s="6" t="s">
        <v>15</v>
      </c>
      <c r="C26" s="7">
        <v>8</v>
      </c>
      <c r="D26" s="7">
        <v>2</v>
      </c>
      <c r="E26" s="7">
        <f t="shared" si="7"/>
        <v>67</v>
      </c>
      <c r="F26" s="7">
        <f t="shared" si="4"/>
        <v>68</v>
      </c>
      <c r="G26" s="7" t="s">
        <v>8</v>
      </c>
      <c r="H26" s="7">
        <v>4</v>
      </c>
      <c r="I26" s="7">
        <f t="shared" si="5"/>
        <v>69</v>
      </c>
      <c r="J26" s="7">
        <f t="shared" si="6"/>
        <v>72</v>
      </c>
    </row>
    <row r="27" spans="1:10" x14ac:dyDescent="0.25">
      <c r="A27" s="8"/>
      <c r="B27" s="6" t="s">
        <v>16</v>
      </c>
      <c r="C27" s="7">
        <v>9</v>
      </c>
      <c r="D27" s="7">
        <v>2</v>
      </c>
      <c r="E27" s="7">
        <f t="shared" si="7"/>
        <v>73</v>
      </c>
      <c r="F27" s="7">
        <f t="shared" si="4"/>
        <v>74</v>
      </c>
      <c r="G27" s="7" t="s">
        <v>8</v>
      </c>
      <c r="H27" s="7">
        <v>1</v>
      </c>
      <c r="I27" s="7">
        <f t="shared" si="5"/>
        <v>75</v>
      </c>
      <c r="J27" s="7">
        <f t="shared" si="6"/>
        <v>75</v>
      </c>
    </row>
    <row r="28" spans="1:10" x14ac:dyDescent="0.25">
      <c r="A28" s="8"/>
      <c r="B28" s="6" t="s">
        <v>22</v>
      </c>
      <c r="C28" s="7">
        <v>10</v>
      </c>
      <c r="D28" s="7">
        <v>2</v>
      </c>
      <c r="E28" s="7">
        <f t="shared" si="7"/>
        <v>76</v>
      </c>
      <c r="F28" s="7">
        <f t="shared" si="4"/>
        <v>77</v>
      </c>
      <c r="G28" s="7" t="s">
        <v>8</v>
      </c>
      <c r="H28" s="7">
        <v>1</v>
      </c>
      <c r="I28" s="7">
        <f t="shared" si="5"/>
        <v>78</v>
      </c>
      <c r="J28" s="7">
        <f t="shared" si="6"/>
        <v>78</v>
      </c>
    </row>
    <row r="29" spans="1:10" x14ac:dyDescent="0.25">
      <c r="A29" s="8"/>
      <c r="B29" s="6" t="s">
        <v>17</v>
      </c>
      <c r="C29" s="7">
        <v>11</v>
      </c>
      <c r="D29" s="7">
        <v>2</v>
      </c>
      <c r="E29" s="7">
        <f t="shared" si="7"/>
        <v>79</v>
      </c>
      <c r="F29" s="7">
        <f t="shared" si="4"/>
        <v>80</v>
      </c>
      <c r="G29" s="7" t="s">
        <v>8</v>
      </c>
      <c r="H29" s="7">
        <v>1</v>
      </c>
      <c r="I29" s="7">
        <f t="shared" si="5"/>
        <v>81</v>
      </c>
      <c r="J29" s="7">
        <f t="shared" si="6"/>
        <v>81</v>
      </c>
    </row>
    <row r="30" spans="1:10" x14ac:dyDescent="0.25">
      <c r="A30" s="8"/>
      <c r="B30" s="6" t="s">
        <v>18</v>
      </c>
      <c r="C30" s="7">
        <v>12</v>
      </c>
      <c r="D30" s="7">
        <v>2</v>
      </c>
      <c r="E30" s="7">
        <f t="shared" si="7"/>
        <v>82</v>
      </c>
      <c r="F30" s="7">
        <f t="shared" si="4"/>
        <v>83</v>
      </c>
      <c r="G30" s="7" t="s">
        <v>8</v>
      </c>
      <c r="H30" s="7">
        <v>1</v>
      </c>
      <c r="I30" s="7">
        <f t="shared" ref="I30" si="8">(F30+1)</f>
        <v>84</v>
      </c>
      <c r="J30" s="7">
        <f t="shared" ref="J30" si="9">((I30+H30)-1)</f>
        <v>84</v>
      </c>
    </row>
    <row r="31" spans="1:10" x14ac:dyDescent="0.25">
      <c r="A31" s="8"/>
      <c r="B31" s="6" t="s">
        <v>28</v>
      </c>
      <c r="C31" s="7">
        <v>13</v>
      </c>
      <c r="D31" s="7">
        <v>2</v>
      </c>
      <c r="E31" s="7">
        <f t="shared" si="7"/>
        <v>85</v>
      </c>
      <c r="F31" s="7">
        <f t="shared" si="4"/>
        <v>86</v>
      </c>
      <c r="G31" s="7" t="s">
        <v>8</v>
      </c>
      <c r="H31" s="7">
        <v>1</v>
      </c>
      <c r="I31" s="7">
        <f t="shared" si="5"/>
        <v>87</v>
      </c>
      <c r="J31" s="7">
        <f t="shared" si="6"/>
        <v>87</v>
      </c>
    </row>
    <row r="32" spans="1:10" x14ac:dyDescent="0.25">
      <c r="A32" s="8"/>
      <c r="B32" s="6" t="s">
        <v>29</v>
      </c>
      <c r="C32" s="7">
        <v>14</v>
      </c>
      <c r="D32" s="7">
        <v>2</v>
      </c>
      <c r="E32" s="7">
        <f t="shared" si="7"/>
        <v>88</v>
      </c>
      <c r="F32" s="7">
        <f t="shared" si="4"/>
        <v>89</v>
      </c>
      <c r="G32" s="7" t="s">
        <v>8</v>
      </c>
      <c r="H32" s="7">
        <v>1</v>
      </c>
      <c r="I32" s="7">
        <f t="shared" si="5"/>
        <v>90</v>
      </c>
      <c r="J32" s="7">
        <f t="shared" si="6"/>
        <v>90</v>
      </c>
    </row>
    <row r="33" spans="1:11" x14ac:dyDescent="0.25">
      <c r="A33" s="8"/>
      <c r="B33" s="6" t="s">
        <v>30</v>
      </c>
      <c r="C33" s="7">
        <v>15</v>
      </c>
      <c r="D33" s="7">
        <v>2</v>
      </c>
      <c r="E33" s="7">
        <f t="shared" ref="E33:E61" si="10">(J32+1)</f>
        <v>91</v>
      </c>
      <c r="F33" s="7">
        <f t="shared" ref="F33:F61" si="11">((E33+D33)-1)</f>
        <v>92</v>
      </c>
      <c r="G33" s="7" t="s">
        <v>8</v>
      </c>
      <c r="H33" s="7">
        <v>1</v>
      </c>
      <c r="I33" s="7">
        <f t="shared" ref="I33:I61" si="12">(F33+1)</f>
        <v>93</v>
      </c>
      <c r="J33" s="7">
        <f t="shared" ref="J33:J61" si="13">((I33+H33)-1)</f>
        <v>93</v>
      </c>
    </row>
    <row r="34" spans="1:11" x14ac:dyDescent="0.25">
      <c r="A34" s="8"/>
      <c r="B34" s="6" t="s">
        <v>32</v>
      </c>
      <c r="C34" s="7">
        <v>16</v>
      </c>
      <c r="D34" s="7">
        <v>2</v>
      </c>
      <c r="E34" s="7">
        <f t="shared" si="10"/>
        <v>94</v>
      </c>
      <c r="F34" s="7">
        <f t="shared" si="11"/>
        <v>95</v>
      </c>
      <c r="G34" s="7" t="s">
        <v>8</v>
      </c>
      <c r="H34" s="7">
        <v>1</v>
      </c>
      <c r="I34" s="7">
        <f t="shared" si="12"/>
        <v>96</v>
      </c>
      <c r="J34" s="7">
        <f t="shared" si="13"/>
        <v>96</v>
      </c>
    </row>
    <row r="35" spans="1:11" x14ac:dyDescent="0.25">
      <c r="A35" s="8"/>
      <c r="B35" s="6" t="s">
        <v>31</v>
      </c>
      <c r="C35" s="7">
        <v>17</v>
      </c>
      <c r="D35" s="7">
        <v>2</v>
      </c>
      <c r="E35" s="7">
        <f t="shared" si="10"/>
        <v>97</v>
      </c>
      <c r="F35" s="7">
        <f t="shared" si="11"/>
        <v>98</v>
      </c>
      <c r="G35" s="7" t="s">
        <v>8</v>
      </c>
      <c r="H35" s="7">
        <v>1</v>
      </c>
      <c r="I35" s="7">
        <f t="shared" si="12"/>
        <v>99</v>
      </c>
      <c r="J35" s="7">
        <f t="shared" si="13"/>
        <v>99</v>
      </c>
    </row>
    <row r="36" spans="1:11" x14ac:dyDescent="0.25">
      <c r="A36" s="8"/>
      <c r="B36" s="6" t="s">
        <v>33</v>
      </c>
      <c r="C36" s="7">
        <v>18</v>
      </c>
      <c r="D36" s="7">
        <v>2</v>
      </c>
      <c r="E36" s="7">
        <f t="shared" si="10"/>
        <v>100</v>
      </c>
      <c r="F36" s="7">
        <f t="shared" si="11"/>
        <v>101</v>
      </c>
      <c r="G36" s="7" t="s">
        <v>8</v>
      </c>
      <c r="H36" s="7">
        <v>10</v>
      </c>
      <c r="I36" s="7">
        <f t="shared" si="12"/>
        <v>102</v>
      </c>
      <c r="J36" s="7">
        <f t="shared" si="13"/>
        <v>111</v>
      </c>
    </row>
    <row r="37" spans="1:11" x14ac:dyDescent="0.25">
      <c r="A37" s="8"/>
      <c r="B37" s="6" t="s">
        <v>19</v>
      </c>
      <c r="C37" s="7">
        <v>19</v>
      </c>
      <c r="D37" s="7">
        <v>2</v>
      </c>
      <c r="E37" s="7">
        <f t="shared" si="10"/>
        <v>112</v>
      </c>
      <c r="F37" s="7">
        <f t="shared" si="11"/>
        <v>113</v>
      </c>
      <c r="G37" s="7" t="s">
        <v>8</v>
      </c>
      <c r="H37" s="7">
        <v>6</v>
      </c>
      <c r="I37" s="7">
        <f t="shared" si="12"/>
        <v>114</v>
      </c>
      <c r="J37" s="7">
        <f t="shared" si="13"/>
        <v>119</v>
      </c>
    </row>
    <row r="38" spans="1:11" x14ac:dyDescent="0.25">
      <c r="A38" s="8"/>
      <c r="B38" s="6" t="s">
        <v>20</v>
      </c>
      <c r="C38" s="7">
        <v>20</v>
      </c>
      <c r="D38" s="7">
        <v>2</v>
      </c>
      <c r="E38" s="7">
        <f t="shared" si="10"/>
        <v>120</v>
      </c>
      <c r="F38" s="7">
        <f t="shared" si="11"/>
        <v>121</v>
      </c>
      <c r="G38" s="7" t="s">
        <v>8</v>
      </c>
      <c r="H38" s="7">
        <v>5</v>
      </c>
      <c r="I38" s="7">
        <f t="shared" si="12"/>
        <v>122</v>
      </c>
      <c r="J38" s="7">
        <f t="shared" si="13"/>
        <v>126</v>
      </c>
    </row>
    <row r="39" spans="1:11" x14ac:dyDescent="0.25">
      <c r="A39" s="8"/>
      <c r="B39" s="6" t="s">
        <v>34</v>
      </c>
      <c r="C39" s="7">
        <v>21</v>
      </c>
      <c r="D39" s="7">
        <v>2</v>
      </c>
      <c r="E39" s="7">
        <f t="shared" si="10"/>
        <v>127</v>
      </c>
      <c r="F39" s="7">
        <f t="shared" si="11"/>
        <v>128</v>
      </c>
      <c r="G39" s="7" t="s">
        <v>8</v>
      </c>
      <c r="H39" s="7">
        <v>5</v>
      </c>
      <c r="I39" s="7">
        <f t="shared" si="12"/>
        <v>129</v>
      </c>
      <c r="J39" s="7">
        <f t="shared" si="13"/>
        <v>133</v>
      </c>
    </row>
    <row r="40" spans="1:11" x14ac:dyDescent="0.25">
      <c r="A40" s="8"/>
      <c r="B40" s="6" t="s">
        <v>35</v>
      </c>
      <c r="C40" s="7">
        <v>22</v>
      </c>
      <c r="D40" s="7">
        <v>2</v>
      </c>
      <c r="E40" s="7">
        <f t="shared" si="10"/>
        <v>134</v>
      </c>
      <c r="F40" s="7">
        <f t="shared" si="11"/>
        <v>135</v>
      </c>
      <c r="G40" s="7" t="s">
        <v>8</v>
      </c>
      <c r="H40" s="7">
        <v>3</v>
      </c>
      <c r="I40" s="7">
        <f t="shared" si="12"/>
        <v>136</v>
      </c>
      <c r="J40" s="7">
        <f t="shared" si="13"/>
        <v>138</v>
      </c>
    </row>
    <row r="41" spans="1:11" x14ac:dyDescent="0.25">
      <c r="A41" s="8"/>
      <c r="B41" s="6" t="s">
        <v>36</v>
      </c>
      <c r="C41" s="7">
        <v>23</v>
      </c>
      <c r="D41" s="7">
        <v>2</v>
      </c>
      <c r="E41" s="7">
        <f t="shared" si="10"/>
        <v>139</v>
      </c>
      <c r="F41" s="7">
        <f t="shared" si="11"/>
        <v>140</v>
      </c>
      <c r="G41" s="7" t="s">
        <v>8</v>
      </c>
      <c r="H41" s="7">
        <v>6</v>
      </c>
      <c r="I41" s="7">
        <f t="shared" si="12"/>
        <v>141</v>
      </c>
      <c r="J41" s="7">
        <f t="shared" si="13"/>
        <v>146</v>
      </c>
    </row>
    <row r="42" spans="1:11" x14ac:dyDescent="0.25">
      <c r="A42" s="8"/>
      <c r="B42" s="6" t="s">
        <v>37</v>
      </c>
      <c r="C42" s="7">
        <v>24</v>
      </c>
      <c r="D42" s="7">
        <v>2</v>
      </c>
      <c r="E42" s="7">
        <f t="shared" si="10"/>
        <v>147</v>
      </c>
      <c r="F42" s="7">
        <f t="shared" si="11"/>
        <v>148</v>
      </c>
      <c r="G42" s="7" t="s">
        <v>8</v>
      </c>
      <c r="H42" s="7">
        <v>6</v>
      </c>
      <c r="I42" s="7">
        <f t="shared" si="12"/>
        <v>149</v>
      </c>
      <c r="J42" s="7">
        <f t="shared" si="13"/>
        <v>154</v>
      </c>
    </row>
    <row r="43" spans="1:11" x14ac:dyDescent="0.25">
      <c r="A43" s="8"/>
      <c r="B43" s="6" t="s">
        <v>38</v>
      </c>
      <c r="C43" s="7">
        <v>25</v>
      </c>
      <c r="D43" s="7">
        <v>2</v>
      </c>
      <c r="E43" s="7">
        <f t="shared" si="10"/>
        <v>155</v>
      </c>
      <c r="F43" s="7">
        <f t="shared" si="11"/>
        <v>156</v>
      </c>
      <c r="G43" s="7" t="s">
        <v>8</v>
      </c>
      <c r="H43" s="7">
        <v>5</v>
      </c>
      <c r="I43" s="7">
        <f t="shared" si="12"/>
        <v>157</v>
      </c>
      <c r="J43" s="7">
        <f t="shared" si="13"/>
        <v>161</v>
      </c>
    </row>
    <row r="44" spans="1:11" x14ac:dyDescent="0.25">
      <c r="A44" s="8"/>
      <c r="B44" s="6" t="s">
        <v>39</v>
      </c>
      <c r="C44" s="7">
        <v>26</v>
      </c>
      <c r="D44" s="7">
        <v>2</v>
      </c>
      <c r="E44" s="7">
        <f t="shared" si="10"/>
        <v>162</v>
      </c>
      <c r="F44" s="7">
        <f t="shared" si="11"/>
        <v>163</v>
      </c>
      <c r="G44" s="7" t="s">
        <v>8</v>
      </c>
      <c r="H44" s="7">
        <v>5</v>
      </c>
      <c r="I44" s="7">
        <f t="shared" si="12"/>
        <v>164</v>
      </c>
      <c r="J44" s="7">
        <f t="shared" si="13"/>
        <v>168</v>
      </c>
    </row>
    <row r="45" spans="1:11" x14ac:dyDescent="0.25">
      <c r="A45" s="8"/>
      <c r="B45" s="6" t="s">
        <v>40</v>
      </c>
      <c r="C45" s="7">
        <v>27</v>
      </c>
      <c r="D45" s="7">
        <v>2</v>
      </c>
      <c r="E45" s="7">
        <f t="shared" si="10"/>
        <v>169</v>
      </c>
      <c r="F45" s="7">
        <f t="shared" si="11"/>
        <v>170</v>
      </c>
      <c r="G45" s="7" t="s">
        <v>8</v>
      </c>
      <c r="H45" s="7">
        <v>14</v>
      </c>
      <c r="I45" s="7">
        <f t="shared" si="12"/>
        <v>171</v>
      </c>
      <c r="J45" s="7">
        <f t="shared" si="13"/>
        <v>184</v>
      </c>
    </row>
    <row r="46" spans="1:11" x14ac:dyDescent="0.25">
      <c r="A46" s="8"/>
      <c r="B46" s="6" t="s">
        <v>21</v>
      </c>
      <c r="C46" s="7">
        <v>28</v>
      </c>
      <c r="D46" s="7">
        <v>2</v>
      </c>
      <c r="E46" s="7">
        <f t="shared" si="10"/>
        <v>185</v>
      </c>
      <c r="F46" s="7">
        <f t="shared" si="11"/>
        <v>186</v>
      </c>
      <c r="G46" s="7" t="s">
        <v>10</v>
      </c>
      <c r="H46" s="7">
        <v>19</v>
      </c>
      <c r="I46" s="7">
        <f t="shared" si="12"/>
        <v>187</v>
      </c>
      <c r="J46" s="7">
        <f t="shared" si="13"/>
        <v>205</v>
      </c>
    </row>
    <row r="47" spans="1:11" x14ac:dyDescent="0.25">
      <c r="A47" s="17"/>
      <c r="B47" s="18"/>
      <c r="C47" s="12"/>
      <c r="D47" s="12"/>
      <c r="E47" s="12"/>
      <c r="F47" s="12"/>
      <c r="G47" s="12"/>
      <c r="H47" s="12"/>
      <c r="I47" s="12"/>
      <c r="J47" s="12"/>
      <c r="K47" s="17"/>
    </row>
    <row r="48" spans="1:11" x14ac:dyDescent="0.25">
      <c r="A48" s="15" t="s">
        <v>43</v>
      </c>
      <c r="B48" s="6" t="s">
        <v>41</v>
      </c>
      <c r="C48" s="7">
        <v>29</v>
      </c>
      <c r="D48" s="7">
        <v>2</v>
      </c>
      <c r="E48" s="7">
        <f>(J46+1)</f>
        <v>206</v>
      </c>
      <c r="F48" s="7">
        <f t="shared" si="11"/>
        <v>207</v>
      </c>
      <c r="G48" s="7" t="s">
        <v>8</v>
      </c>
      <c r="H48" s="7">
        <v>1</v>
      </c>
      <c r="I48" s="7">
        <f t="shared" si="12"/>
        <v>208</v>
      </c>
      <c r="J48" s="7">
        <f t="shared" si="13"/>
        <v>208</v>
      </c>
    </row>
    <row r="49" spans="1:11" x14ac:dyDescent="0.25">
      <c r="A49" s="15"/>
      <c r="B49" s="6" t="s">
        <v>42</v>
      </c>
      <c r="C49" s="7">
        <v>30</v>
      </c>
      <c r="D49" s="7">
        <v>2</v>
      </c>
      <c r="E49" s="7">
        <f t="shared" si="10"/>
        <v>209</v>
      </c>
      <c r="F49" s="7">
        <f t="shared" si="11"/>
        <v>210</v>
      </c>
      <c r="G49" s="7" t="s">
        <v>8</v>
      </c>
      <c r="H49" s="7">
        <v>2</v>
      </c>
      <c r="I49" s="7">
        <f t="shared" si="12"/>
        <v>211</v>
      </c>
      <c r="J49" s="7">
        <f t="shared" si="13"/>
        <v>212</v>
      </c>
    </row>
    <row r="50" spans="1:11" x14ac:dyDescent="0.25">
      <c r="A50" s="21"/>
      <c r="B50" s="18"/>
      <c r="C50" s="12"/>
      <c r="D50" s="12"/>
      <c r="E50" s="12"/>
      <c r="F50" s="12"/>
      <c r="G50" s="12"/>
      <c r="H50" s="12"/>
      <c r="I50" s="12"/>
      <c r="J50" s="12"/>
    </row>
    <row r="51" spans="1:11" x14ac:dyDescent="0.25">
      <c r="A51" s="15" t="s">
        <v>47</v>
      </c>
      <c r="B51" s="6" t="s">
        <v>44</v>
      </c>
      <c r="C51" s="7">
        <v>31</v>
      </c>
      <c r="D51" s="7">
        <v>2</v>
      </c>
      <c r="E51" s="7">
        <f>(J49+1)</f>
        <v>213</v>
      </c>
      <c r="F51" s="7">
        <f t="shared" si="11"/>
        <v>214</v>
      </c>
      <c r="G51" s="7" t="s">
        <v>10</v>
      </c>
      <c r="H51" s="7">
        <v>25</v>
      </c>
      <c r="I51" s="7">
        <f t="shared" si="12"/>
        <v>215</v>
      </c>
      <c r="J51" s="7">
        <f t="shared" si="13"/>
        <v>239</v>
      </c>
    </row>
    <row r="52" spans="1:11" x14ac:dyDescent="0.25">
      <c r="A52" s="15"/>
      <c r="B52" s="6" t="s">
        <v>45</v>
      </c>
      <c r="C52" s="7">
        <v>32</v>
      </c>
      <c r="D52" s="7">
        <v>2</v>
      </c>
      <c r="E52" s="7">
        <f t="shared" si="10"/>
        <v>240</v>
      </c>
      <c r="F52" s="7">
        <f t="shared" si="11"/>
        <v>241</v>
      </c>
      <c r="G52" s="7" t="s">
        <v>10</v>
      </c>
      <c r="H52" s="7">
        <v>25</v>
      </c>
      <c r="I52" s="7">
        <f t="shared" si="12"/>
        <v>242</v>
      </c>
      <c r="J52" s="7">
        <f t="shared" si="13"/>
        <v>266</v>
      </c>
    </row>
    <row r="53" spans="1:11" x14ac:dyDescent="0.25">
      <c r="A53" s="15"/>
      <c r="B53" s="6" t="s">
        <v>46</v>
      </c>
      <c r="C53" s="7">
        <v>33</v>
      </c>
      <c r="D53" s="7">
        <v>2</v>
      </c>
      <c r="E53" s="7">
        <f t="shared" si="10"/>
        <v>267</v>
      </c>
      <c r="F53" s="7">
        <f t="shared" si="11"/>
        <v>268</v>
      </c>
      <c r="G53" s="7" t="s">
        <v>10</v>
      </c>
      <c r="H53" s="7">
        <v>25</v>
      </c>
      <c r="I53" s="7">
        <f t="shared" si="12"/>
        <v>269</v>
      </c>
      <c r="J53" s="7">
        <f t="shared" si="13"/>
        <v>293</v>
      </c>
    </row>
    <row r="54" spans="1:11" x14ac:dyDescent="0.25">
      <c r="A54" s="21"/>
      <c r="B54" s="18"/>
      <c r="C54" s="12"/>
      <c r="D54" s="12"/>
      <c r="E54" s="12"/>
      <c r="F54" s="12"/>
      <c r="G54" s="12"/>
      <c r="H54" s="12"/>
      <c r="I54" s="12"/>
      <c r="J54" s="12"/>
    </row>
    <row r="55" spans="1:11" x14ac:dyDescent="0.25">
      <c r="A55" s="13" t="s">
        <v>48</v>
      </c>
      <c r="B55" s="6" t="s">
        <v>49</v>
      </c>
      <c r="C55" s="7">
        <v>34</v>
      </c>
      <c r="D55" s="7">
        <v>2</v>
      </c>
      <c r="E55" s="7">
        <f>(J53+1)</f>
        <v>294</v>
      </c>
      <c r="F55" s="7">
        <f t="shared" si="11"/>
        <v>295</v>
      </c>
      <c r="G55" s="7" t="s">
        <v>10</v>
      </c>
      <c r="H55" s="7">
        <v>4</v>
      </c>
      <c r="I55" s="7">
        <f t="shared" si="12"/>
        <v>296</v>
      </c>
      <c r="J55" s="7">
        <f t="shared" si="13"/>
        <v>299</v>
      </c>
    </row>
    <row r="56" spans="1:11" x14ac:dyDescent="0.25">
      <c r="A56" s="21"/>
      <c r="B56" s="18"/>
      <c r="C56" s="12"/>
      <c r="D56" s="12"/>
      <c r="E56" s="12"/>
      <c r="F56" s="12"/>
      <c r="G56" s="12"/>
      <c r="H56" s="12"/>
      <c r="I56" s="12"/>
      <c r="J56" s="12"/>
      <c r="K56" s="17"/>
    </row>
    <row r="57" spans="1:11" x14ac:dyDescent="0.25">
      <c r="A57" s="15" t="s">
        <v>52</v>
      </c>
      <c r="B57" s="6" t="s">
        <v>50</v>
      </c>
      <c r="C57" s="14">
        <v>35</v>
      </c>
      <c r="D57" s="14">
        <v>2</v>
      </c>
      <c r="E57" s="7">
        <f>(J55+1)</f>
        <v>300</v>
      </c>
      <c r="F57" s="7">
        <f t="shared" si="11"/>
        <v>301</v>
      </c>
      <c r="G57" s="14" t="s">
        <v>8</v>
      </c>
      <c r="H57" s="14">
        <v>6</v>
      </c>
      <c r="I57" s="7">
        <f t="shared" si="12"/>
        <v>302</v>
      </c>
      <c r="J57" s="7">
        <f t="shared" si="13"/>
        <v>307</v>
      </c>
    </row>
    <row r="58" spans="1:11" x14ac:dyDescent="0.25">
      <c r="A58" s="15"/>
      <c r="B58" s="6" t="s">
        <v>51</v>
      </c>
      <c r="C58" s="14">
        <v>36</v>
      </c>
      <c r="D58" s="14">
        <v>2</v>
      </c>
      <c r="E58" s="7">
        <f t="shared" si="10"/>
        <v>308</v>
      </c>
      <c r="F58" s="7">
        <f t="shared" si="11"/>
        <v>309</v>
      </c>
      <c r="G58" s="14" t="s">
        <v>8</v>
      </c>
      <c r="H58" s="14">
        <v>10</v>
      </c>
      <c r="I58" s="7">
        <f t="shared" si="12"/>
        <v>310</v>
      </c>
      <c r="J58" s="7">
        <f t="shared" si="13"/>
        <v>319</v>
      </c>
    </row>
    <row r="59" spans="1:11" x14ac:dyDescent="0.25">
      <c r="A59" s="17"/>
      <c r="B59" s="17"/>
      <c r="C59" s="11"/>
      <c r="D59" s="11"/>
      <c r="E59" s="12"/>
      <c r="F59" s="12"/>
      <c r="G59" s="11"/>
      <c r="H59" s="11"/>
      <c r="I59" s="12"/>
      <c r="J59" s="12"/>
      <c r="K59" s="17"/>
    </row>
    <row r="60" spans="1:11" x14ac:dyDescent="0.25">
      <c r="A60" s="15" t="s">
        <v>53</v>
      </c>
      <c r="B60" s="6" t="s">
        <v>54</v>
      </c>
      <c r="C60" s="14">
        <v>37</v>
      </c>
      <c r="D60" s="14">
        <v>2</v>
      </c>
      <c r="E60" s="7">
        <f>(J58+1)</f>
        <v>320</v>
      </c>
      <c r="F60" s="7">
        <f t="shared" si="11"/>
        <v>321</v>
      </c>
      <c r="G60" s="14" t="s">
        <v>8</v>
      </c>
      <c r="H60" s="14">
        <v>10</v>
      </c>
      <c r="I60" s="7">
        <f t="shared" si="12"/>
        <v>322</v>
      </c>
      <c r="J60" s="7">
        <f t="shared" si="13"/>
        <v>331</v>
      </c>
    </row>
    <row r="61" spans="1:11" x14ac:dyDescent="0.25">
      <c r="A61" s="15"/>
      <c r="B61" s="6" t="s">
        <v>55</v>
      </c>
      <c r="C61" s="14">
        <v>38</v>
      </c>
      <c r="D61" s="14">
        <v>2</v>
      </c>
      <c r="E61" s="7">
        <f t="shared" si="10"/>
        <v>332</v>
      </c>
      <c r="F61" s="7">
        <f t="shared" si="11"/>
        <v>333</v>
      </c>
      <c r="G61" s="14" t="s">
        <v>10</v>
      </c>
      <c r="H61" s="14">
        <v>25</v>
      </c>
      <c r="I61" s="7">
        <f t="shared" si="12"/>
        <v>334</v>
      </c>
      <c r="J61" s="7">
        <f t="shared" si="13"/>
        <v>358</v>
      </c>
    </row>
    <row r="62" spans="1:11" x14ac:dyDescent="0.25">
      <c r="A62" s="8"/>
      <c r="D62" s="11"/>
      <c r="E62" s="12"/>
      <c r="F62" s="12"/>
      <c r="G62" s="11"/>
      <c r="H62" s="11"/>
      <c r="I62" s="12"/>
      <c r="J62" s="12"/>
      <c r="K62" s="17"/>
    </row>
  </sheetData>
  <mergeCells count="6">
    <mergeCell ref="A60:A61"/>
    <mergeCell ref="B2:J2"/>
    <mergeCell ref="B17:J17"/>
    <mergeCell ref="A51:A53"/>
    <mergeCell ref="A57:A58"/>
    <mergeCell ref="A48:A49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Rampim</dc:creator>
  <cp:lastModifiedBy>Diego Rampim</cp:lastModifiedBy>
  <cp:lastPrinted>2018-05-28T20:28:13Z</cp:lastPrinted>
  <dcterms:created xsi:type="dcterms:W3CDTF">2018-05-28T19:06:04Z</dcterms:created>
  <dcterms:modified xsi:type="dcterms:W3CDTF">2018-05-30T16:50:22Z</dcterms:modified>
</cp:coreProperties>
</file>