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4750" windowHeight="12720"/>
  </bookViews>
  <sheets>
    <sheet name="表汇总" sheetId="1" r:id="rId1"/>
    <sheet name="企业基础信息" sheetId="2" r:id="rId2"/>
    <sheet name="企业完税信息" sheetId="3" r:id="rId3"/>
    <sheet name="欠税信息" sheetId="4" r:id="rId4"/>
    <sheet name="企业纳税信用等级" sheetId="5" r:id="rId5"/>
    <sheet name="企业涉税违法违章信息" sheetId="6" r:id="rId6"/>
    <sheet name="银税互动" sheetId="7" r:id="rId7"/>
    <sheet name="发票信息" sheetId="8" r:id="rId8"/>
    <sheet name="发票货物信息" sheetId="9" r:id="rId9"/>
    <sheet name="社保申报信息" sheetId="10" r:id="rId10"/>
    <sheet name="企业增值税纳税申报信息" sheetId="11" r:id="rId11"/>
    <sheet name="企业所得税纳税申报信息（年度）" sheetId="12" r:id="rId12"/>
    <sheet name="企业所得税纳税申报信息（季度）" sheetId="13" r:id="rId13"/>
    <sheet name="企业利润表（年度）" sheetId="14" r:id="rId14"/>
    <sheet name="企业利润表（月 季度）" sheetId="15" r:id="rId15"/>
    <sheet name="企业资产负债表（年度）" sheetId="16" r:id="rId16"/>
    <sheet name="企业资产负债表（月 季度）" sheetId="17" r:id="rId17"/>
    <sheet name="企业现金流量表" sheetId="18" r:id="rId18"/>
    <sheet name="注册币种码表" sheetId="19" r:id="rId19"/>
    <sheet name="登记注册类型代码" sheetId="20" r:id="rId20"/>
    <sheet name="证件类型代码" sheetId="21" r:id="rId21"/>
    <sheet name="税款状态代码" sheetId="22" r:id="rId22"/>
    <sheet name="税款属性代码" sheetId="23" r:id="rId23"/>
    <sheet name="项目名称代码" sheetId="24" r:id="rId24"/>
    <sheet name="征收品目代码" sheetId="25" r:id="rId25"/>
    <sheet name="违法违章类型代码" sheetId="26" r:id="rId26"/>
    <sheet name="违法违章状态代码" sheetId="27" r:id="rId27"/>
    <sheet name="违法违章手段代码" sheetId="28" r:id="rId28"/>
    <sheet name="税务报表类型" sheetId="29" r:id="rId29"/>
    <sheet name="财务报表类型" sheetId="30" r:id="rId30"/>
    <sheet name="商品编码表" sheetId="31" r:id="rId31"/>
  </sheets>
  <definedNames>
    <definedName name="_xlnm._FilterDatabase" localSheetId="27" hidden="1">违法违章手段代码!$1:$1048576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<sst xmlns="http://schemas.openxmlformats.org/spreadsheetml/2006/main" count="76997" uniqueCount="27845">
  <si>
    <t>序号</t>
  </si>
  <si>
    <t>表中文名</t>
  </si>
  <si>
    <t>表名</t>
  </si>
  <si>
    <t>整理时间</t>
  </si>
  <si>
    <t>企业基础信息</t>
  </si>
  <si>
    <t>syx_enterprise_info</t>
  </si>
  <si>
    <t>2025-04-15</t>
  </si>
  <si>
    <t>企业完税信息</t>
  </si>
  <si>
    <t>syx_tax_payment</t>
  </si>
  <si>
    <t>欠税信息</t>
  </si>
  <si>
    <t>syx_vat_arrears_tax</t>
  </si>
  <si>
    <t>企业涉税违法违章信息</t>
  </si>
  <si>
    <t>syx_tax_illega</t>
  </si>
  <si>
    <t>企业纳税信用等级</t>
  </si>
  <si>
    <t>syx_credit_level</t>
  </si>
  <si>
    <t>银税互动</t>
  </si>
  <si>
    <t>syx_tax_interaction</t>
  </si>
  <si>
    <t>发票信息</t>
  </si>
  <si>
    <t>syx_invoice</t>
  </si>
  <si>
    <t>发票货物信息</t>
  </si>
  <si>
    <t>syx_invoice_details</t>
  </si>
  <si>
    <t>社保申报信息</t>
  </si>
  <si>
    <t>syx_social_declaration</t>
  </si>
  <si>
    <t>企业增值税纳税申报信息</t>
  </si>
  <si>
    <t>syx_tax_value_added</t>
  </si>
  <si>
    <t>企业所得税纳税申报信息（年度）</t>
  </si>
  <si>
    <t>syx_corporate_income_year</t>
  </si>
  <si>
    <t>企业所得税纳税申报信息（季度）</t>
  </si>
  <si>
    <t>syx_corporate_income_season</t>
  </si>
  <si>
    <t>企业利润表（年度）</t>
  </si>
  <si>
    <t>syx_tax_finance_profit_year</t>
  </si>
  <si>
    <t>企业利润表（月 季度）</t>
  </si>
  <si>
    <t>syx_tax_finance_profit_season</t>
  </si>
  <si>
    <t>企业资产负债表（年度）</t>
  </si>
  <si>
    <t>syx_tax_finance_balance_year</t>
  </si>
  <si>
    <t>企业资产负债表（月 季度）</t>
  </si>
  <si>
    <t>syx_tax_finance_balance_season</t>
  </si>
  <si>
    <t>企业现金流量表</t>
  </si>
  <si>
    <t>syx_cash_flow</t>
  </si>
  <si>
    <t>表英文名</t>
  </si>
  <si>
    <t>表的业务理解</t>
  </si>
  <si>
    <t>从电子税务局网站采集的企业登记信息版块,一次采集对应1条记录，即该企业的登记信息：注册信息、行业、纳税资格信息等。</t>
  </si>
  <si>
    <t>字段名</t>
  </si>
  <si>
    <t>数据类型</t>
  </si>
  <si>
    <t>字段中文名</t>
  </si>
  <si>
    <t>是否主键</t>
  </si>
  <si>
    <t>是否必填</t>
  </si>
  <si>
    <t>是否枚举</t>
  </si>
  <si>
    <t>枚举值</t>
  </si>
  <si>
    <t>样例值</t>
  </si>
  <si>
    <t>空值率</t>
  </si>
  <si>
    <t>字段编号</t>
  </si>
  <si>
    <t>备注</t>
  </si>
  <si>
    <t>使用建议</t>
  </si>
  <si>
    <t>id</t>
  </si>
  <si>
    <t>bigint(20)</t>
  </si>
  <si>
    <t>主键id</t>
  </si>
  <si>
    <t>是</t>
  </si>
  <si>
    <t>1877253591439920000</t>
  </si>
  <si>
    <t>channel_source</t>
  </si>
  <si>
    <t>int(11)</t>
  </si>
  <si>
    <t>订单来源渠道</t>
  </si>
  <si>
    <t>1：自研；
2：微风企</t>
  </si>
  <si>
    <t>2</t>
  </si>
  <si>
    <t>order_no</t>
  </si>
  <si>
    <t>varchar(255)</t>
  </si>
  <si>
    <t>采集订单号</t>
  </si>
  <si>
    <t>CSPS20250415090445299208</t>
  </si>
  <si>
    <t>1.采集订单号，也叫数据批次号；可能对应多个授权批次号</t>
  </si>
  <si>
    <t>tax_no</t>
  </si>
  <si>
    <t>授权批次号</t>
  </si>
  <si>
    <t>TAX_NO_202504101715425300Qf</t>
  </si>
  <si>
    <t>1.一笔授权的唯一标识，全局唯一(授权返给商户的、内部存储的、数据接口和指标接口取数的是同一个值)</t>
  </si>
  <si>
    <t>create_time</t>
  </si>
  <si>
    <t>datetime</t>
  </si>
  <si>
    <t>数据创建时间</t>
  </si>
  <si>
    <t>2023-07-06 23:42:13</t>
  </si>
  <si>
    <t>taxpayer_id</t>
  </si>
  <si>
    <t>纳税人识别号</t>
  </si>
  <si>
    <t>91500113MV5UBBMF6D</t>
  </si>
  <si>
    <t>taxpayer_name</t>
  </si>
  <si>
    <t>纳税人名称</t>
  </si>
  <si>
    <t>贵州***有限公司</t>
  </si>
  <si>
    <t>nsrztmc</t>
  </si>
  <si>
    <t>纳税人状态名称</t>
  </si>
  <si>
    <t>受理；
筹建期；
正常；
停业；
非正常；
清算；
注销；
非正常户注销；
报验；
核销报验；
中断缴费；
恢复缴费；
简易注销无异议；
其他；
未获取</t>
  </si>
  <si>
    <t>正常</t>
  </si>
  <si>
    <t>nsrztdm</t>
  </si>
  <si>
    <t>纳税人状态代码</t>
  </si>
  <si>
    <t>1：受理；
2：筹建期；
3：正常；
4：停业；
5：非正常；
6：清算；
7：注销；
8：非正常户注销；
9：报验；
10：核销报验；
11：中断缴费；
12：恢复缴费；
13：简易注销无异议；
99：其他
999：未获取</t>
  </si>
  <si>
    <t>taxpayer_type</t>
  </si>
  <si>
    <t>纳税人资格类型</t>
  </si>
  <si>
    <t>增值税一般纳税人；
增值税小规模纳税人；
其他；
未获取</t>
  </si>
  <si>
    <t>增值税一般纳税人</t>
  </si>
  <si>
    <t>try_accounting_system</t>
  </si>
  <si>
    <t>适用会计制度</t>
  </si>
  <si>
    <t>企业会计准则
小企业会计准则
企业会计制度
保险中介公司会计核算办法
施工企业会计核算办法
勘察设计企业会计制度
个体工商户会计制度
民间非营利组织会计制度
农民专业合作社财务会计制度（试行）
村集体经济组织会计制度
工会会计制度
公路经营企业会计制度
政府会计准则制度
水运企业会计核算办法
电影企业会计核算办法
投资公司会计核算办法
铁路运输企业会计核算办法
农业企业会计核算办法
新闻出版业会计核算办法
民航企业会计核算办法
会计师事务所、资产评估机构、税务师事务所会计核算办法
其他
未获取</t>
  </si>
  <si>
    <t>企业会计准则</t>
  </si>
  <si>
    <t>register_county</t>
  </si>
  <si>
    <t>登记区域</t>
  </si>
  <si>
    <t>云岩区</t>
  </si>
  <si>
    <t>1.来自工商数据，代表该企业的工商登记区域；空值率统计来自历史数据,历史数据自研部分没有取工商数据补充。</t>
  </si>
  <si>
    <t>register_city</t>
  </si>
  <si>
    <t>登记城市</t>
  </si>
  <si>
    <t>贵阳市</t>
  </si>
  <si>
    <t>1.来自工商数据，代表该企业的工商登记城市；空值率统计来自历史数据,历史数据自研部分没有取工商数据补充。</t>
  </si>
  <si>
    <t>register_province</t>
  </si>
  <si>
    <t>登记省份</t>
  </si>
  <si>
    <t>贵州省</t>
  </si>
  <si>
    <t>1.来自工商数据，代表该企业的工商登记省份；空值率统计来自历史数据,历史数据自研部分没有取工商数据补充。</t>
  </si>
  <si>
    <t>bureau</t>
  </si>
  <si>
    <t>所属税务局（大税区）</t>
  </si>
  <si>
    <t>广东
四川
深圳
江苏
河南
山东
浙江
湖北
广西
贵州
湖南
重庆
陕西
辽宁
江西
福建
河北
云南
安徽
上海
青岛
山西
天津
吉林
新疆
内蒙古
北京
黑龙江
宁波
甘肃
厦门
大连
宁夏
海南
青海
西藏
其他</t>
  </si>
  <si>
    <t>贵州</t>
  </si>
  <si>
    <t>1.对应全国36个电子税务局的简称（像广东与深圳、附件与厦门、辽宁与大连、江苏与宁波、山东与青岛分别是不同的税区）
2.自研是存的中文，微风企存的是拼音（本次治理未治理微风企部分）</t>
  </si>
  <si>
    <t>bureau_detail</t>
  </si>
  <si>
    <t>所属税务局（具体税局）</t>
  </si>
  <si>
    <t>国家税务总局贵阳市云岩区税务局</t>
  </si>
  <si>
    <t>20231102：新增字段</t>
  </si>
  <si>
    <t>1.不建议使用，建议使用bureau_detail_dm（原因：无法像枚举值一样清洗）</t>
  </si>
  <si>
    <t>bureau_detail_dm</t>
  </si>
  <si>
    <t>所属税务局代码（具体税局）</t>
  </si>
  <si>
    <t>1520103****</t>
  </si>
  <si>
    <t>20240717：新增字段</t>
  </si>
  <si>
    <t>register_address</t>
  </si>
  <si>
    <t>注册登记地址</t>
  </si>
  <si>
    <t>贵州省贵阳市云岩区马王街道北京西路金龙.星岛国际广场一期7、8号地块****</t>
  </si>
  <si>
    <t>1.不建议使用（原因：无法像枚举值一样清洗，税局返回的原始值，部分记录脱敏）</t>
  </si>
  <si>
    <t>register_location_mobile</t>
  </si>
  <si>
    <t>注册地联系电话</t>
  </si>
  <si>
    <t>1558579****</t>
  </si>
  <si>
    <t>1.不建议使用(原因：存在多个号码&amp;部分号码脱敏且无法还原)</t>
  </si>
  <si>
    <t>register_capital</t>
  </si>
  <si>
    <t>decimal(20,4)</t>
  </si>
  <si>
    <t>注册资本</t>
  </si>
  <si>
    <t>20000000</t>
  </si>
  <si>
    <t>register_currencies</t>
  </si>
  <si>
    <t>注册币种</t>
  </si>
  <si>
    <t>人民币</t>
  </si>
  <si>
    <t>registered_type</t>
  </si>
  <si>
    <t>注册类型</t>
  </si>
  <si>
    <t>有限责任公司(自然人投资或控股)</t>
  </si>
  <si>
    <t>1.不建议使用(建议使用注册类型代码字段：registered_type_code)</t>
  </si>
  <si>
    <t>registered_type_code</t>
  </si>
  <si>
    <t>注册类型代码</t>
  </si>
  <si>
    <t>20241204：新增字段</t>
  </si>
  <si>
    <t>registered_date</t>
  </si>
  <si>
    <t>注册日期</t>
  </si>
  <si>
    <t>2023-07-06 00:00:00</t>
  </si>
  <si>
    <t>1.来自工商数据，代表该企业的工商注册日期；空值率统计来自历史数据,历史数据自研部分没有取工商数据补充。</t>
  </si>
  <si>
    <t>start_business_date</t>
  </si>
  <si>
    <t>开业日期</t>
  </si>
  <si>
    <t>state_operation_date</t>
  </si>
  <si>
    <t>生产经营日期起</t>
  </si>
  <si>
    <t>end_operation_date</t>
  </si>
  <si>
    <t>生产经营日期止</t>
  </si>
  <si>
    <t>9999-12-31 00:00:00</t>
  </si>
  <si>
    <t>business_address</t>
  </si>
  <si>
    <t>生产经营地址</t>
  </si>
  <si>
    <t>贵州省贵阳市云岩区威清门街道办事处延安巷****</t>
  </si>
  <si>
    <t>operation_location_mobile</t>
  </si>
  <si>
    <t>生产经营地联系电话</t>
  </si>
  <si>
    <t>hydm</t>
  </si>
  <si>
    <t>行业代码</t>
  </si>
  <si>
    <t>20240925：新增字段</t>
  </si>
  <si>
    <t>1.同国标行业代码</t>
  </si>
  <si>
    <t>industry_type</t>
  </si>
  <si>
    <t>行业类别</t>
  </si>
  <si>
    <t>专业技术服务业</t>
  </si>
  <si>
    <t>1.不建议使用(原因：为税局原始返回，不一定是国标行业，建议使用字段hydm)</t>
  </si>
  <si>
    <t>industry_segments</t>
  </si>
  <si>
    <t>细分产业</t>
  </si>
  <si>
    <t>信息技术咨询服务</t>
  </si>
  <si>
    <t>1.不建议使用(原因：空值率较高，为税局原始返回，不一定国标行业，建议使用字段hydm)</t>
  </si>
  <si>
    <t>business_scope</t>
  </si>
  <si>
    <t>varchar(2500)</t>
  </si>
  <si>
    <t>经营范围</t>
  </si>
  <si>
    <t>企业信用管理；企业信用征集、评定；企业信用评级；企业信用咨询服务；网站建设；社会信用体系建设及相关主体评价；行业及地区风险评价；市场信用调查；信用风险咨询；计算机软件的研发及技术咨询、技术服务；大数据处理。（依法须经批准的项目、经相关部门批准后方可开展经营活动）***</t>
  </si>
  <si>
    <t>employees_number</t>
  </si>
  <si>
    <t>从业人数</t>
  </si>
  <si>
    <t>legal_person_name</t>
  </si>
  <si>
    <t>法人姓名</t>
  </si>
  <si>
    <t>邹*</t>
  </si>
  <si>
    <t>1.不建议使用(原因：有些记录是脱敏的)</t>
  </si>
  <si>
    <t>legal_person_credentials_type</t>
  </si>
  <si>
    <t>法定代表人证件类型</t>
  </si>
  <si>
    <t>身份证</t>
  </si>
  <si>
    <t>legal_person_credentials_code</t>
  </si>
  <si>
    <t>法定代表人证件类型代码</t>
  </si>
  <si>
    <t>legal_person_id_number</t>
  </si>
  <si>
    <t>法定代表人证件号码</t>
  </si>
  <si>
    <t>511622********7365</t>
  </si>
  <si>
    <t>1.不建议使用(原因：有些记录是脱敏的；证件种类很多)</t>
  </si>
  <si>
    <t>legal_person_mobile_phone</t>
  </si>
  <si>
    <t>法人移动电话</t>
  </si>
  <si>
    <t>1868542****</t>
  </si>
  <si>
    <t>finance_manager_name</t>
  </si>
  <si>
    <t>财务负责人姓名</t>
  </si>
  <si>
    <t>finance_manager_credentials_type</t>
  </si>
  <si>
    <t>财务负责人证件类型</t>
  </si>
  <si>
    <t>finance_manager_credentials_code</t>
  </si>
  <si>
    <t>财务负责人证件类型代码</t>
  </si>
  <si>
    <t>finance_manager_id_number</t>
  </si>
  <si>
    <t>财务负责人证件号码</t>
  </si>
  <si>
    <t>finance_manager_mobile_phone</t>
  </si>
  <si>
    <t>财务负责人移动电话</t>
  </si>
  <si>
    <t>tax_collector_name</t>
  </si>
  <si>
    <t>办税人姓名</t>
  </si>
  <si>
    <t>李*</t>
  </si>
  <si>
    <t>tax_collector_credentials_type</t>
  </si>
  <si>
    <t>办税人证件类型</t>
  </si>
  <si>
    <t>tax_collector_credentials_code</t>
  </si>
  <si>
    <t>办税人证件类型代码</t>
  </si>
  <si>
    <t>tax_collector_id_number</t>
  </si>
  <si>
    <t>办税人证件号码</t>
  </si>
  <si>
    <t>520181********4822</t>
  </si>
  <si>
    <t>tax_collector_mobile_phone</t>
  </si>
  <si>
    <t>办税人移动电话</t>
  </si>
  <si>
    <t>1398541****</t>
  </si>
  <si>
    <t>legal_person_name_tm</t>
  </si>
  <si>
    <t>已弃用</t>
  </si>
  <si>
    <t>1.不建议使用，历史字段</t>
  </si>
  <si>
    <t>legal_person_id_number_tm</t>
  </si>
  <si>
    <t>legal_person_mobile_phone_tm</t>
  </si>
  <si>
    <t>finance_manager_name_tm</t>
  </si>
  <si>
    <t>finance_manager_mobile_phone_tm</t>
  </si>
  <si>
    <t>finance_manager_id_number_tm</t>
  </si>
  <si>
    <t>tax_collector_mobile_phone_tm</t>
  </si>
  <si>
    <t>tax_collector_id_number_tm</t>
  </si>
  <si>
    <t>operation_location_mobile_tm</t>
  </si>
  <si>
    <t>business_address_tm</t>
  </si>
  <si>
    <t>register_address_tm</t>
  </si>
  <si>
    <t>register_location_mobile_tm</t>
  </si>
  <si>
    <t>tax_collector_name_tm</t>
  </si>
  <si>
    <t>从电子税务局网站采集的企业缴款信息版块（时间范围：过去3年+当年）,一次采集对应n条记录，每条记录代表企业的一次付款记录（可能是缴税、也可能是缴滞纳金等）：缴款日期、所属时期起止、缴款金额等。</t>
  </si>
  <si>
    <t>1：自研
2：微风企</t>
  </si>
  <si>
    <t>重庆</t>
  </si>
  <si>
    <t>project_name</t>
  </si>
  <si>
    <t>项目名称</t>
  </si>
  <si>
    <t>增值税</t>
  </si>
  <si>
    <t>project_name_code</t>
  </si>
  <si>
    <t>项目名称代码</t>
  </si>
  <si>
    <t>collection_items</t>
  </si>
  <si>
    <t>征收品目</t>
  </si>
  <si>
    <t>其他交通运输工具（17%、16%、13%）</t>
  </si>
  <si>
    <t>collection_items_code</t>
  </si>
  <si>
    <t>征收品目代码</t>
  </si>
  <si>
    <t>tax_type</t>
  </si>
  <si>
    <t>税款种类</t>
  </si>
  <si>
    <t>正税
滞纳金
涉税罚款
行为罚款
没收违法所得
利息
违约金
其他
未获取</t>
  </si>
  <si>
    <t>正税</t>
  </si>
  <si>
    <t>tax_type_code</t>
  </si>
  <si>
    <t>税款种类代码</t>
  </si>
  <si>
    <r>
      <rPr>
        <sz val="11"/>
        <color rgb="FF000000"/>
        <rFont val="FangSong"/>
        <charset val="134"/>
      </rPr>
      <t>10：正税</t>
    </r>
    <r>
      <rPr>
        <sz val="10"/>
        <rFont val="宋体"/>
        <charset val="134"/>
      </rPr>
      <t xml:space="preserve">
</t>
    </r>
    <r>
      <rPr>
        <sz val="11"/>
        <color rgb="FF000000"/>
        <rFont val="FangSong"/>
        <charset val="134"/>
      </rPr>
      <t>20：滞纳金</t>
    </r>
    <r>
      <rPr>
        <sz val="10"/>
        <rFont val="宋体"/>
        <charset val="134"/>
      </rPr>
      <t xml:space="preserve">
</t>
    </r>
    <r>
      <rPr>
        <sz val="11"/>
        <color rgb="FF000000"/>
        <rFont val="FangSong"/>
        <charset val="134"/>
      </rPr>
      <t>31：涉税罚款</t>
    </r>
    <r>
      <rPr>
        <sz val="10"/>
        <rFont val="宋体"/>
        <charset val="134"/>
      </rPr>
      <t xml:space="preserve">
</t>
    </r>
    <r>
      <rPr>
        <sz val="11"/>
        <color rgb="FF000000"/>
        <rFont val="FangSong"/>
        <charset val="134"/>
      </rPr>
      <t>32：行为罚款</t>
    </r>
    <r>
      <rPr>
        <sz val="10"/>
        <rFont val="宋体"/>
        <charset val="134"/>
      </rPr>
      <t xml:space="preserve">
</t>
    </r>
    <r>
      <rPr>
        <sz val="11"/>
        <color rgb="FF000000"/>
        <rFont val="FangSong"/>
        <charset val="134"/>
      </rPr>
      <t>40：没收违法所得</t>
    </r>
    <r>
      <rPr>
        <sz val="10"/>
        <rFont val="宋体"/>
        <charset val="134"/>
      </rPr>
      <t xml:space="preserve">
</t>
    </r>
    <r>
      <rPr>
        <sz val="11"/>
        <color rgb="FF000000"/>
        <rFont val="FangSong"/>
        <charset val="134"/>
      </rPr>
      <t>50：利息</t>
    </r>
    <r>
      <rPr>
        <sz val="10"/>
        <rFont val="宋体"/>
        <charset val="134"/>
      </rPr>
      <t xml:space="preserve">
</t>
    </r>
    <r>
      <rPr>
        <sz val="11"/>
        <color rgb="FF000000"/>
        <rFont val="FangSong"/>
        <charset val="134"/>
      </rPr>
      <t>60：违约金</t>
    </r>
    <r>
      <rPr>
        <sz val="10"/>
        <rFont val="宋体"/>
        <charset val="134"/>
      </rPr>
      <t xml:space="preserve">
</t>
    </r>
    <r>
      <rPr>
        <sz val="11"/>
        <color rgb="FF000000"/>
        <rFont val="FangSong"/>
        <charset val="134"/>
      </rPr>
      <t>90：其他</t>
    </r>
    <r>
      <rPr>
        <sz val="10"/>
        <rFont val="宋体"/>
        <charset val="134"/>
      </rPr>
      <t xml:space="preserve">
</t>
    </r>
    <r>
      <rPr>
        <sz val="11"/>
        <color rgb="FF000000"/>
        <rFont val="FangSong"/>
        <charset val="134"/>
      </rPr>
      <t>999：未获取</t>
    </r>
  </si>
  <si>
    <t>tax_status</t>
  </si>
  <si>
    <t>税款状态</t>
  </si>
  <si>
    <t>税款状态代码</t>
  </si>
  <si>
    <t>已入库</t>
  </si>
  <si>
    <t>1.不建议使用：新版税区已经采集不到该字段</t>
  </si>
  <si>
    <t>tax_attributes</t>
  </si>
  <si>
    <t>税款属性</t>
  </si>
  <si>
    <t>一般申报</t>
  </si>
  <si>
    <t>jsyj</t>
  </si>
  <si>
    <t>计税依据</t>
  </si>
  <si>
    <t>sl</t>
  </si>
  <si>
    <t>税率</t>
  </si>
  <si>
    <t>tax_payable</t>
  </si>
  <si>
    <t>应缴税款</t>
  </si>
  <si>
    <t>tax_paid</t>
  </si>
  <si>
    <t>已缴税款</t>
  </si>
  <si>
    <t>jkqx</t>
  </si>
  <si>
    <t>缴款期限</t>
  </si>
  <si>
    <t>2025-01-12 15:04:59</t>
  </si>
  <si>
    <t>1.不建议使用，该字段税局采集不到是从办税日历中整理下来的</t>
  </si>
  <si>
    <t>payment_date</t>
  </si>
  <si>
    <t>缴款日期</t>
  </si>
  <si>
    <t>begin_date</t>
  </si>
  <si>
    <t>所属时期起</t>
  </si>
  <si>
    <t>2024-01-01 00:00:00</t>
  </si>
  <si>
    <t>end_date</t>
  </si>
  <si>
    <t>所属时期止</t>
  </si>
  <si>
    <t>2024-12-31 00:00:00</t>
  </si>
  <si>
    <t>extra_info</t>
  </si>
  <si>
    <t>多余信息</t>
  </si>
  <si>
    <t>1.不建议使用，几乎没有采集内容</t>
  </si>
  <si>
    <t>xssr</t>
  </si>
  <si>
    <t>销售收入</t>
  </si>
  <si>
    <t>1.不建议使用，自研没有找到采集入口，微风企也极少有值</t>
  </si>
  <si>
    <t>storage_time</t>
  </si>
  <si>
    <t>入库时间</t>
  </si>
  <si>
    <t xml:space="preserve"> </t>
  </si>
  <si>
    <t>从电子税务局网站采集的企业欠税信息版块（时间范围：过去3年+当年）,一次采集对应n条记录，每条记录代表企业的一次欠税（应缴但未缴）记录：申报日期、所属时期起止、应补税款等。</t>
  </si>
  <si>
    <t>项目代码</t>
  </si>
  <si>
    <t>levy_project_name</t>
  </si>
  <si>
    <t>征收项目</t>
  </si>
  <si>
    <t>《增值税及附加税费申报表（一般纳税人适用）》</t>
  </si>
  <si>
    <t>levy_project_name_code</t>
  </si>
  <si>
    <t>征收项目代码</t>
  </si>
  <si>
    <t>BDA0610606</t>
  </si>
  <si>
    <t>其他行业（17%、16%、13%）</t>
  </si>
  <si>
    <r>
      <rPr>
        <sz val="11"/>
        <color rgb="FF000000"/>
        <rFont val="仿宋"/>
        <charset val="134"/>
      </rPr>
      <t>10：正税</t>
    </r>
    <r>
      <rPr>
        <sz val="10"/>
        <rFont val="宋体"/>
        <charset val="134"/>
      </rPr>
      <t xml:space="preserve">
</t>
    </r>
    <r>
      <rPr>
        <sz val="11"/>
        <color rgb="FF000000"/>
        <rFont val="仿宋"/>
        <charset val="134"/>
      </rPr>
      <t>20：滞纳金</t>
    </r>
    <r>
      <rPr>
        <sz val="10"/>
        <rFont val="宋体"/>
        <charset val="134"/>
      </rPr>
      <t xml:space="preserve">
</t>
    </r>
    <r>
      <rPr>
        <sz val="11"/>
        <color rgb="FF000000"/>
        <rFont val="仿宋"/>
        <charset val="134"/>
      </rPr>
      <t>31：涉税罚款</t>
    </r>
    <r>
      <rPr>
        <sz val="10"/>
        <rFont val="宋体"/>
        <charset val="134"/>
      </rPr>
      <t xml:space="preserve">
</t>
    </r>
    <r>
      <rPr>
        <sz val="11"/>
        <color rgb="FF000000"/>
        <rFont val="仿宋"/>
        <charset val="134"/>
      </rPr>
      <t>32：行为罚款</t>
    </r>
    <r>
      <rPr>
        <sz val="10"/>
        <rFont val="宋体"/>
        <charset val="134"/>
      </rPr>
      <t xml:space="preserve">
</t>
    </r>
    <r>
      <rPr>
        <sz val="11"/>
        <color rgb="FF000000"/>
        <rFont val="仿宋"/>
        <charset val="134"/>
      </rPr>
      <t>40：没收违法所得</t>
    </r>
    <r>
      <rPr>
        <sz val="10"/>
        <rFont val="宋体"/>
        <charset val="134"/>
      </rPr>
      <t xml:space="preserve">
</t>
    </r>
    <r>
      <rPr>
        <sz val="11"/>
        <color rgb="FF000000"/>
        <rFont val="仿宋"/>
        <charset val="134"/>
      </rPr>
      <t>50：利息</t>
    </r>
    <r>
      <rPr>
        <sz val="10"/>
        <rFont val="宋体"/>
        <charset val="134"/>
      </rPr>
      <t xml:space="preserve">
</t>
    </r>
    <r>
      <rPr>
        <sz val="11"/>
        <color rgb="FF000000"/>
        <rFont val="仿宋"/>
        <charset val="134"/>
      </rPr>
      <t>60：违约金</t>
    </r>
    <r>
      <rPr>
        <sz val="10"/>
        <rFont val="宋体"/>
        <charset val="134"/>
      </rPr>
      <t xml:space="preserve">
</t>
    </r>
    <r>
      <rPr>
        <sz val="11"/>
        <color rgb="FF000000"/>
        <rFont val="仿宋"/>
        <charset val="134"/>
      </rPr>
      <t>90：其他</t>
    </r>
    <r>
      <rPr>
        <sz val="10"/>
        <rFont val="宋体"/>
        <charset val="134"/>
      </rPr>
      <t xml:space="preserve">
</t>
    </r>
    <r>
      <rPr>
        <sz val="11"/>
        <color rgb="FF000000"/>
        <rFont val="仿宋"/>
        <charset val="134"/>
      </rPr>
      <t>999：未获取</t>
    </r>
  </si>
  <si>
    <r>
      <rPr>
        <u/>
        <sz val="11"/>
        <color rgb="FF0026E5"/>
        <rFont val="仿宋"/>
        <charset val="134"/>
      </rPr>
      <t>税款状态代码</t>
    </r>
  </si>
  <si>
    <t>tax_status_code</t>
  </si>
  <si>
    <t>已缴税款（元）</t>
  </si>
  <si>
    <t>993.10</t>
  </si>
  <si>
    <t>supplement_tax_amount</t>
  </si>
  <si>
    <t>应补税额（元）</t>
  </si>
  <si>
    <t>999.09</t>
  </si>
  <si>
    <t>payment_limit_date</t>
  </si>
  <si>
    <t>2025-01-15 00:00:00</t>
  </si>
  <si>
    <t>declaration_date</t>
  </si>
  <si>
    <t>申报日期</t>
  </si>
  <si>
    <t>从电子税务局网站采集的企业纳税信用等级版块（时间范围：过去3年+当年）,一次采集对应n条记录，每条记录代表企业在某年度的纳税等级、评价分数、评价指标和扣分记录等。</t>
  </si>
  <si>
    <t>year</t>
  </si>
  <si>
    <t>年度</t>
  </si>
  <si>
    <t>credit_point</t>
  </si>
  <si>
    <t>评价分数</t>
  </si>
  <si>
    <t>99.4</t>
  </si>
  <si>
    <t>credit_level</t>
  </si>
  <si>
    <t>税务征信等级</t>
  </si>
  <si>
    <t>A
B
C
D
M
终审未完成
不参评
暂无</t>
  </si>
  <si>
    <t>M</t>
  </si>
  <si>
    <t>credit_level_detail_list</t>
  </si>
  <si>
    <t>纳税信用评价指标扣分记录</t>
  </si>
  <si>
    <t>[{"targetName":"010105.自纳税人向税务机关办理纳税申报之日起不足3年的","targetCode":"010105","targetDeduction":"1"},{"targetName":"040204.不能按照国家统一的会计制度规定设置账簿，并根据合法、有效凭证核算，向税务机关提供准确税务资料的","targetCode":"040204","targetDeduction":"1"}]</t>
  </si>
  <si>
    <t>从电子税务局网站采集的企业涉税违法违章版块（时间范围：过去3年+当年）,一次采集对应n条记录，每条记录代表企业的一条违法违章记录：违法违章类型、违法违章手段、违法违章状态、登记日期、所属时期起止等。</t>
  </si>
  <si>
    <t>nsrsbh</t>
  </si>
  <si>
    <t>纳税识别号</t>
  </si>
  <si>
    <t>93530381MA6K79FN2P</t>
  </si>
  <si>
    <t>wfwzlxmc</t>
  </si>
  <si>
    <t>违法违章类型名称</t>
  </si>
  <si>
    <t>违反税收管理</t>
  </si>
  <si>
    <t>1.本次治理未治理微风企部分，微风企渠道的值可能不在枚举值范围内。比如微风企的值是"闽侯县宏景家居用品有限公司-违反税收管理"这样的，自研治理之后是"违反税收管理"这样的。</t>
  </si>
  <si>
    <t>wfwzlxdm</t>
  </si>
  <si>
    <t>违法违章类型代码</t>
  </si>
  <si>
    <t>09</t>
  </si>
  <si>
    <t>1.本次治理未治理微风企部分，微风企渠道的值可能不在枚举值范围内</t>
  </si>
  <si>
    <t>wfwzztmc</t>
  </si>
  <si>
    <t>违法违章状态名称</t>
  </si>
  <si>
    <t>责令限期缴纳税款</t>
  </si>
  <si>
    <t>wfwzztdm</t>
  </si>
  <si>
    <t>违法违章状态代码</t>
  </si>
  <si>
    <t>zywfwzsdmc</t>
  </si>
  <si>
    <t>违法违章手段名称</t>
  </si>
  <si>
    <t>逾期未缴纳税款</t>
  </si>
  <si>
    <t>1.本次治理未治理微风企部分，微风企渠道的值可能不在枚举值范围内
2.该字段在官网没有找到对应的映射关系，无法获取比较全的码表，只能根据留存的数据进行整理。</t>
  </si>
  <si>
    <t>zywfwzsddm</t>
  </si>
  <si>
    <t>违法违章手段代码</t>
  </si>
  <si>
    <t>050202</t>
  </si>
  <si>
    <t>zywfwzss</t>
  </si>
  <si>
    <t>mediumtext</t>
  </si>
  <si>
    <t>违法违章事实</t>
  </si>
  <si>
    <t>2023-08-01至2023-08-31逾期未缴纳税款</t>
  </si>
  <si>
    <t>2024-01-31 00:00:00</t>
  </si>
  <si>
    <t>larq</t>
  </si>
  <si>
    <t>立案日期</t>
  </si>
  <si>
    <t>2024-02-05 00:00:00</t>
  </si>
  <si>
    <t>djrq</t>
  </si>
  <si>
    <t>登记日期</t>
  </si>
  <si>
    <t>2024-02-08 00:00:00</t>
  </si>
  <si>
    <t>clcfjdrq</t>
  </si>
  <si>
    <t>处理处罚时间</t>
  </si>
  <si>
    <t>2024-02-09 00:00:00</t>
  </si>
  <si>
    <t>xgzt</t>
  </si>
  <si>
    <t>限改状态</t>
  </si>
  <si>
    <t>已完结
未完结</t>
  </si>
  <si>
    <t>已完结</t>
  </si>
  <si>
    <t>从电子税务局网站采集的企业银税互动结果版块（时间范围：过去3年+当年）,一次采集对应n条记录，每条记录代表企业之前进行贷款申请的记录（目前只有10个左右的税区可以采到银税互动版块）：贷款银行、贷款产品、贷款金额、状态等。</t>
  </si>
  <si>
    <t>bank_name</t>
  </si>
  <si>
    <t>银行名称</t>
  </si>
  <si>
    <t>长沙银行</t>
  </si>
  <si>
    <t>bank_product</t>
  </si>
  <si>
    <t>产品名称</t>
  </si>
  <si>
    <t>闪电贷</t>
  </si>
  <si>
    <t>申请（授信）日期</t>
  </si>
  <si>
    <t>loan_amount</t>
  </si>
  <si>
    <t>贷款金额</t>
  </si>
  <si>
    <t>loan_balance</t>
  </si>
  <si>
    <t>贷款余额</t>
  </si>
  <si>
    <t>status</t>
  </si>
  <si>
    <t>varchar(10)</t>
  </si>
  <si>
    <t>状态</t>
  </si>
  <si>
    <t>纳税人已撤销</t>
  </si>
  <si>
    <t>从税务数字账户采集的全量发票查询版块（时间范围：过去3年+当年）,一次采集对应n条记录，每条记录代表该企业的一张进项或销项发票：发票金额、税额、发票状态、开票日期、购销方名称、税号等。</t>
  </si>
  <si>
    <t>fpzl_zh</t>
  </si>
  <si>
    <t>发票种类（中文）</t>
  </si>
  <si>
    <t>增值税专用发票
机动车销售统一发票
增值税普通发票
增值税电子专用发票
增值税电子普通发票
增值税普通发票（卷式）
道路通行费电子普通发票
二手车销售统一发票
数电票（铁路电子客票）
数电票（通行费发票）
数电票（航空运输电子客票行程单）
数电票（增值税专用发票）
数电票（普通发票）
数电票（机动车销售统一发票）
数电票（二手车销售统一发票）
数电纸质发票（增值税专用发票）
数电纸质发票（普通发票）
数电纸质发票（机动车销售统一发票）
数电纸质发票（二手车销售统一发票）
其他
未获取</t>
  </si>
  <si>
    <t>增值税专用发票</t>
  </si>
  <si>
    <t>1.自研和税局官网的保持一致，微风企对部分枚举值进行了调整，不是税局原始的值</t>
  </si>
  <si>
    <t>fpzl</t>
  </si>
  <si>
    <t>发票种类（code）</t>
  </si>
  <si>
    <t>01:增值税专用发票
03:机动车销售统一发票
04:增值税普通发票
08:增值税电子专用发票
10:增值税电子普通发票
11:增值税普通发票（卷式）
14:道路通行费电子普通发票
15:二手车销售统一发票
51:数电票（铁路电子客票）
59:数电票（通行费发票）
61:数电票（航空运输电子客票行程单）
81:数电票（增值税专用发票）
82:数电票（普通发票）
83:数电票（机动车销售统一发票）
84:数电票（二手车销售统一发票）
85:数电纸质发票（增值税专用发票）
86:数电纸质发票（普通发票）
87:数电纸质发票（机动车销售统一发票）
88:数电纸质发票（二手车销售统一发票）
99:其他
999:未获取</t>
  </si>
  <si>
    <t>10</t>
  </si>
  <si>
    <t>1.自研和税局官网的保持一致，微风企有部分码值是自定义的。</t>
  </si>
  <si>
    <t>sign</t>
  </si>
  <si>
    <t>进销项表示</t>
  </si>
  <si>
    <t>销项
进项 
未获取</t>
  </si>
  <si>
    <t>销项</t>
  </si>
  <si>
    <t>fpdm</t>
  </si>
  <si>
    <t>发票代码</t>
  </si>
  <si>
    <t>6500201130</t>
  </si>
  <si>
    <t>1.发票代码+发票号码+数电票号码+进销项可唯一识别一张发票。</t>
  </si>
  <si>
    <t>fphm</t>
  </si>
  <si>
    <t>发票号码</t>
  </si>
  <si>
    <t>99964120</t>
  </si>
  <si>
    <t>sdphm</t>
  </si>
  <si>
    <t>数电票号码</t>
  </si>
  <si>
    <t>650020113099964120</t>
  </si>
  <si>
    <t>20240221：新增字段
20240808：增加加工逻辑</t>
  </si>
  <si>
    <t>1.如果是数电票号码，会将前12为存到fpddm发票代码中，后8为存到fphm发票号码字段中</t>
  </si>
  <si>
    <t>invoice_time</t>
  </si>
  <si>
    <t>开票时间</t>
  </si>
  <si>
    <t>2023-07-31 17:14:09</t>
  </si>
  <si>
    <t>kprq</t>
  </si>
  <si>
    <t>开票日期</t>
  </si>
  <si>
    <t>2023-07-05 08:05:36</t>
  </si>
  <si>
    <t>1.自研该字段包含时分秒，微风企丢失了时分秒信息，如果需要建议使用字段invoice_time</t>
  </si>
  <si>
    <t>ssyf</t>
  </si>
  <si>
    <t>varchar(11)</t>
  </si>
  <si>
    <t>所属月份</t>
  </si>
  <si>
    <t>202307</t>
  </si>
  <si>
    <t>hjje</t>
  </si>
  <si>
    <t>金额(不含税)；二手车发票对应"车价合计"</t>
  </si>
  <si>
    <t>999999.9</t>
  </si>
  <si>
    <t>hjse</t>
  </si>
  <si>
    <t>税额</t>
  </si>
  <si>
    <t>9999.65</t>
  </si>
  <si>
    <t>jshj</t>
  </si>
  <si>
    <t>价税合计</t>
  </si>
  <si>
    <t>xfsh</t>
  </si>
  <si>
    <t>销方税号</t>
  </si>
  <si>
    <t>N2441900618320014M</t>
  </si>
  <si>
    <t>xfmc</t>
  </si>
  <si>
    <t>销方名称</t>
  </si>
  <si>
    <t>龙游县*****有限公司</t>
  </si>
  <si>
    <t>xfdzdh</t>
  </si>
  <si>
    <t>销方地址电话</t>
  </si>
  <si>
    <t>重庆市南岸区茶园新区迎春路2号 023-8671****</t>
  </si>
  <si>
    <t>xfyhzh</t>
  </si>
  <si>
    <t>销方银行资料</t>
  </si>
  <si>
    <t>招行重庆渝中支行 1239055****0909</t>
  </si>
  <si>
    <t>gfsh</t>
  </si>
  <si>
    <t>购方税号</t>
  </si>
  <si>
    <t>N2500101MF21028734</t>
  </si>
  <si>
    <t>gfmc</t>
  </si>
  <si>
    <t>购方名称</t>
  </si>
  <si>
    <t>龚**</t>
  </si>
  <si>
    <t>gfdzdh</t>
  </si>
  <si>
    <t>购方地址电话</t>
  </si>
  <si>
    <t>重庆市南岸区南坪街道海峡路319号第1层33号 023-6277****</t>
  </si>
  <si>
    <t>gfyhzh</t>
  </si>
  <si>
    <t>购方银行资料</t>
  </si>
  <si>
    <t>购方开户银行：厦门银行股份有限公司重庆九龙坡支行 银行账号：851501200****0076</t>
  </si>
  <si>
    <t>jym</t>
  </si>
  <si>
    <t>校验码</t>
  </si>
  <si>
    <t>68822507100102938187</t>
  </si>
  <si>
    <t>lzdmhm</t>
  </si>
  <si>
    <t>红冲发票代码号码组合</t>
  </si>
  <si>
    <t>050001900104_30171555</t>
  </si>
  <si>
    <t>cllx</t>
  </si>
  <si>
    <t>车辆类型</t>
  </si>
  <si>
    <t>多用途乘用车</t>
  </si>
  <si>
    <t>1.车辆发票专属字段</t>
  </si>
  <si>
    <t>clsbdh</t>
  </si>
  <si>
    <t>车辆识别代号/车架号码</t>
  </si>
  <si>
    <t>传祺牌GAC6510MDA6A</t>
  </si>
  <si>
    <t>cpxh</t>
  </si>
  <si>
    <t>厂牌型号</t>
  </si>
  <si>
    <t>YJ5699110681707</t>
  </si>
  <si>
    <t>hgzh</t>
  </si>
  <si>
    <t>合格证号</t>
  </si>
  <si>
    <t>WBG320003598938</t>
  </si>
  <si>
    <t>cd</t>
  </si>
  <si>
    <t>产地</t>
  </si>
  <si>
    <t>广州市</t>
  </si>
  <si>
    <t>sjdh</t>
  </si>
  <si>
    <t>商检单号</t>
  </si>
  <si>
    <t>BD0344895</t>
  </si>
  <si>
    <t>jkzmsh</t>
  </si>
  <si>
    <t>进口证明书号</t>
  </si>
  <si>
    <t>H22210041883</t>
  </si>
  <si>
    <t>xcrs</t>
  </si>
  <si>
    <t>限乘人数</t>
  </si>
  <si>
    <t>dw</t>
  </si>
  <si>
    <t>吨位</t>
  </si>
  <si>
    <t>33700kg</t>
  </si>
  <si>
    <t>fdjhm</t>
  </si>
  <si>
    <t>发动机号码</t>
  </si>
  <si>
    <t>TG322214005LYH</t>
  </si>
  <si>
    <t>20240717：新增字段，自研暂未采集，全为NULL</t>
  </si>
  <si>
    <t>slv</t>
  </si>
  <si>
    <t>kpr</t>
  </si>
  <si>
    <t>开票人</t>
  </si>
  <si>
    <t>龚连轩</t>
  </si>
  <si>
    <t>bz</t>
  </si>
  <si>
    <t>text</t>
  </si>
  <si>
    <t>被红冲蓝字数电票号码：25412000000001690499 红字发票信息确认单编号：41133025011000600344 收款人:姜波 复核人:王升成</t>
  </si>
  <si>
    <t>invoice_source</t>
  </si>
  <si>
    <t>发票来源</t>
  </si>
  <si>
    <t>0：电子发票服务平台 
1：增值税发票管理系统
999：未获取</t>
  </si>
  <si>
    <t>1</t>
  </si>
  <si>
    <t>1.不建议使用，因为微风企始终为1（建议使用字段invoice_origin）</t>
  </si>
  <si>
    <t>invoice_origin</t>
  </si>
  <si>
    <t>发票来源名称</t>
  </si>
  <si>
    <t>增值税发票管理系统
电子发票服务平台
未获取</t>
  </si>
  <si>
    <t>电子发票服务平台</t>
  </si>
  <si>
    <t>state</t>
  </si>
  <si>
    <t>发票状态</t>
  </si>
  <si>
    <t>0：正常
1：作废
2：红冲
3：失控
4：异常
99：其他
999：未获取</t>
  </si>
  <si>
    <t>1.不建议使用，建议使用invoice_status(为税局原始的发票状态);微风企本身没有该字段，是在接入时定义的逻辑加工的。</t>
  </si>
  <si>
    <t>invoice_status</t>
  </si>
  <si>
    <t>发票状态(税局原始)</t>
  </si>
  <si>
    <t>已作废
已红冲-全额
已红冲-部分
正常
未获取</t>
  </si>
  <si>
    <t>已作废</t>
  </si>
  <si>
    <t>zfbz</t>
  </si>
  <si>
    <t>作废标志</t>
  </si>
  <si>
    <t xml:space="preserve">true:作废
false:其他 </t>
  </si>
  <si>
    <t>false</t>
  </si>
  <si>
    <t>zfrq</t>
  </si>
  <si>
    <t>作废日期</t>
  </si>
  <si>
    <t>20250120：新增字段</t>
  </si>
  <si>
    <t>1.自研来自税局采集，微风企该字段为空</t>
  </si>
  <si>
    <t>d_id</t>
  </si>
  <si>
    <t>解析环节生成的发票唯一id(md5)</t>
  </si>
  <si>
    <t>00e86f4a8d3f406bf8dab51dca8eaa63</t>
  </si>
  <si>
    <t>1.不建议使用，可以用id代替</t>
  </si>
  <si>
    <t>check_date</t>
  </si>
  <si>
    <t>勾选时间</t>
  </si>
  <si>
    <t>check_state</t>
  </si>
  <si>
    <t>勾选状态</t>
  </si>
  <si>
    <t>已勾选
未勾选</t>
  </si>
  <si>
    <t>已勾选</t>
  </si>
  <si>
    <t>hc</t>
  </si>
  <si>
    <t>是否红冲</t>
  </si>
  <si>
    <t>是：红冲发票
否：其他</t>
  </si>
  <si>
    <t>zsfp</t>
  </si>
  <si>
    <t>是否正数发票</t>
  </si>
  <si>
    <t>是：正数发票
否：其他</t>
  </si>
  <si>
    <t>risk_level</t>
  </si>
  <si>
    <t>发票风险等级</t>
  </si>
  <si>
    <t>正常
异常凭证
疑点发票
其他
未获取</t>
  </si>
  <si>
    <t>verify</t>
  </si>
  <si>
    <t>发票查验标识</t>
  </si>
  <si>
    <t>true：查验,
false：未查验 
未获取</t>
  </si>
  <si>
    <t>20240717：新增字段,自研暂未采集，全为NULL</t>
  </si>
  <si>
    <t>1.不建议使用，自研没有查验，微风企的值也全是false</t>
  </si>
  <si>
    <t>gfid</t>
  </si>
  <si>
    <t>购方id</t>
  </si>
  <si>
    <t>88996d489a8b7855604093c8c16fcc7baf3d4bd2659f1db8fb15c19af470a9ff</t>
  </si>
  <si>
    <t>xfid</t>
  </si>
  <si>
    <t>销方id</t>
  </si>
  <si>
    <t>58fccb152a964f0937f150f6a408f5cdbfb54bf116a8e1bb196d825744dbbabf</t>
  </si>
  <si>
    <t>xfsh_tm</t>
  </si>
  <si>
    <t>925001********879T</t>
  </si>
  <si>
    <t>xfmc_tm</t>
  </si>
  <si>
    <t>南岸区***锅店</t>
  </si>
  <si>
    <t>gfsh_tm</t>
  </si>
  <si>
    <t>91500108331649234N</t>
  </si>
  <si>
    <t>gfmc_tm</t>
  </si>
  <si>
    <t>重庆辅隆贸易有限公司</t>
  </si>
  <si>
    <t>xfyhzh_tm</t>
  </si>
  <si>
    <t>招行重庆渝中支行 ***************</t>
  </si>
  <si>
    <t>xfdzdh_tm</t>
  </si>
  <si>
    <t>重庆市南岸区*******************637</t>
  </si>
  <si>
    <t>gfyhzh_tm</t>
  </si>
  <si>
    <t>gfdzdh_tm</t>
  </si>
  <si>
    <t>kpr_tm</t>
  </si>
  <si>
    <t>吴家*</t>
  </si>
  <si>
    <t>从税务数字账户采集的全量发票查询版块（时间范围：过去3年+当年），每条记录代表该企业在某张发票下货物明细信息：商品编码、商品名称、单价、数量、金额、税额等信息。</t>
  </si>
  <si>
    <t>varchar(50)</t>
  </si>
  <si>
    <t>invoice_id</t>
  </si>
  <si>
    <t>发票ID</t>
  </si>
  <si>
    <t>fffe0da2e4b45e3d042d0a337d53cc23</t>
  </si>
  <si>
    <t>1.与发票信息表[syx_invoice]关联，可确定该条货物属于哪一张发票下面的</t>
  </si>
  <si>
    <t>fpmxxh</t>
  </si>
  <si>
    <t>发票明细序号</t>
  </si>
  <si>
    <t>scbm</t>
  </si>
  <si>
    <t>商品编码</t>
  </si>
  <si>
    <r>
      <rPr>
        <sz val="11"/>
        <color rgb="FFFF0000"/>
        <rFont val="仿宋"/>
        <charset val="134"/>
      </rPr>
      <t>1.对应公开文件[</t>
    </r>
    <r>
      <rPr>
        <u/>
        <sz val="11"/>
        <color theme="10"/>
        <rFont val="仿宋"/>
        <charset val="134"/>
      </rPr>
      <t>商品和服务税收分类编码表</t>
    </r>
    <r>
      <rPr>
        <sz val="11"/>
        <color rgb="FFFF0000"/>
        <rFont val="仿宋"/>
        <charset val="134"/>
      </rPr>
      <t>]</t>
    </r>
  </si>
  <si>
    <t>spmc</t>
  </si>
  <si>
    <t>商品名称</t>
  </si>
  <si>
    <t>*有机化学原料*丙烯醛</t>
  </si>
  <si>
    <t>ggxh</t>
  </si>
  <si>
    <t>规格型号</t>
  </si>
  <si>
    <t>鲜萃青提清新口气口喷20ml</t>
  </si>
  <si>
    <t>1.不建议使用，数据差异很大且没有规律，无法进行清洗</t>
  </si>
  <si>
    <t>jldw</t>
  </si>
  <si>
    <t>计量单位</t>
  </si>
  <si>
    <t>餐</t>
  </si>
  <si>
    <t>spsl</t>
  </si>
  <si>
    <t>商品数量</t>
  </si>
  <si>
    <t>hsdj</t>
  </si>
  <si>
    <t>商品单价</t>
  </si>
  <si>
    <t>bw_spdj</t>
  </si>
  <si>
    <t>商品（不含税）单价</t>
  </si>
  <si>
    <t>je</t>
  </si>
  <si>
    <t>金额（不含税）（元）</t>
  </si>
  <si>
    <t>1.微风企没有该字段</t>
  </si>
  <si>
    <t>se</t>
  </si>
  <si>
    <t>税额（元）</t>
  </si>
  <si>
    <t>nlsv</t>
  </si>
  <si>
    <t>零税率</t>
  </si>
  <si>
    <t xml:space="preserve">免税
不征税 </t>
  </si>
  <si>
    <t>免税</t>
  </si>
  <si>
    <t/>
  </si>
  <si>
    <t>20240717：新增字段
20240808：增加加工逻辑</t>
  </si>
  <si>
    <t>specific_business_type</t>
  </si>
  <si>
    <t>特定业务类型</t>
  </si>
  <si>
    <t xml:space="preserve">成品油发票
稀土发票
建筑服务发票
货物运输服务发票
不动产销售服务发票
不动产经营租赁服务
代收车船税
通行费
旅客运输服务发票
医疗服务（住院）发票
医疗服务（门诊）发票
自产农产品销售发票
拖拉机和联合收割机发票
机动车
二手车
农产品收购发票
光伏收购发票
卷烟发票
出口发票
农产品
铁路电子客票
航空运输电子客票行程单
白酒
报废产品收购
二手车*
电子烟
正常开具
反向开具 </t>
  </si>
  <si>
    <t>正常开具</t>
  </si>
  <si>
    <t>specific_business_type_code</t>
  </si>
  <si>
    <t>特定业务类型代码</t>
  </si>
  <si>
    <t xml:space="preserve">01: 成品油发票
02: 稀土发票
03: 建筑服务发票
04: 货物运输服务发票
05: 不动产销售服务发票
06: 不动产经营租赁服务
07: 代收车船税
08: 通行费
09: 旅客运输服务发票
10: 医疗服务（住院）发票
11: 医疗服务（门诊）发票
12: 自产农产品销售发票
13: 拖拉机和联合收割机发票
14: 机动车
15: 二手车
16: 农产品收购发票
17: 光伏收购发票
18: 卷烟发票
19: 出口发票
20: 农产品
21: 铁路电子客票
22: 航空运输电子客票行程单
23: 白酒
24: 报废产品收购
31: 二手车*
32: 电子烟
51: 正常开具
52: 反向开具 </t>
  </si>
  <si>
    <t>hsdj_tm</t>
  </si>
  <si>
    <t>bw_spdj_tm</t>
  </si>
  <si>
    <t>spsl_tm</t>
  </si>
  <si>
    <t>从电子税务局网站采集的企业社保申报（时间范围：过去3年+当年）,每次采集该企业在每个月为每个险种（养老、医疗、失业等）的缴费人数、缴费金额等信息。</t>
  </si>
  <si>
    <t>type</t>
  </si>
  <si>
    <t>报表类型(正常申报,补缴申报)</t>
  </si>
  <si>
    <t>正常申报
补缴申报
其他
未获取</t>
  </si>
  <si>
    <t>正常申报</t>
  </si>
  <si>
    <t>工伤保险费</t>
  </si>
  <si>
    <t>1.来自税局，微风企没有该字段</t>
  </si>
  <si>
    <t>levy_name</t>
  </si>
  <si>
    <t>职工大额医疗互助保险（单位缴纳）滞纳金</t>
  </si>
  <si>
    <t>levy_name_code</t>
  </si>
  <si>
    <t>levy_sub_name</t>
  </si>
  <si>
    <t>征收子品目</t>
  </si>
  <si>
    <t>门诊统筹企业缴纳</t>
  </si>
  <si>
    <t>levy_sub_name_code</t>
  </si>
  <si>
    <t>征收子品目代码</t>
  </si>
  <si>
    <t>1020111011950100</t>
  </si>
  <si>
    <t>sequence</t>
  </si>
  <si>
    <t>顺序</t>
  </si>
  <si>
    <t>fee_type</t>
  </si>
  <si>
    <t>费种</t>
  </si>
  <si>
    <t>职工基本医疗保险</t>
  </si>
  <si>
    <t>fee_type_code</t>
  </si>
  <si>
    <t>费种代码</t>
  </si>
  <si>
    <t>payment_people_number</t>
  </si>
  <si>
    <t>缴费人数</t>
  </si>
  <si>
    <t>payment_base</t>
  </si>
  <si>
    <t>缴费基数</t>
  </si>
  <si>
    <t>fee_rate</t>
  </si>
  <si>
    <t>费率</t>
  </si>
  <si>
    <t>deduction_payment_amount</t>
  </si>
  <si>
    <t>抵缴费额（元）</t>
  </si>
  <si>
    <t>payment_amount</t>
  </si>
  <si>
    <t>本期应缴费额（元）</t>
  </si>
  <si>
    <t>should_payment_amount</t>
  </si>
  <si>
    <t>应缴费额（元）</t>
  </si>
  <si>
    <t>deadline</t>
  </si>
  <si>
    <t>申报期限</t>
  </si>
  <si>
    <t>payment_method</t>
  </si>
  <si>
    <t>缴纳方式</t>
  </si>
  <si>
    <t>个人缴纳
单位缴纳
未获取</t>
  </si>
  <si>
    <t>单位缴纳</t>
  </si>
  <si>
    <t>从电子税务局网站采集的企业税务申报版块,每次采集申报日期[declaration_date]在过去3年+当年的所有税务申报，本表存的是税务申报中的增值税部分，数据库中的每条记录可理解为：
哪个企业：taxpayer_id
[的]哪个批次号：tax_no
[的]哪个所属期：begin_date - end_date
[的]哪一次申报：uuid,同时也包含了这次申报的申报日期[declaration_date]、作废标志[invalid_mark]、作废日期[invalid_date]、更正类型[change_type]、应补退税额[should_pay_amt]等信息
[的]哪一个科目：project_name,同时也包含了该科目的序号[sequence]、栏次[column_sequence]、科目编码[project_name_code]本期数-货物及劳务[current_goods]、本年累计-货物及劳务[current_year_accumulative_goods]、本期数-服务、不动产和无形资产[current_service]、本年累计-服务、不动产和无形资产[current_year_accumulative_service]、即征即退项目-本月数[immediate_retreat_month_amount]、即征即退项目-本年累计[immediate_retreat_year_accumulative_amount]、一般项目-本月数[general_month_amount]、—般项目-本年累计[general_year_accumulative_amount]等信息
备注1:申报的所属期通过申报起期[begin_date]和申报止期[end_date]识别，每期申报可能存在作废或被更正的情况，是否作废可通过字段作废标志[invalid_mark]识别，更正情况可以通过更正类型[change_type]识别；所以每期申报又对应多次申报，每次申报可通过申报uuid[uuid]识别。
备注2：每次申报需要填报多个科目[project_name],并填报每个科目的本期数-货物及劳务、本年累计-货物及劳务、本期数-服务、不动产和无形资产、本年累计-服务、不动产和无形资产、即征即退项目-本月数、即征即退项目-本年累计、一般项目-本月数、—般项目-本年累计等值。</t>
  </si>
  <si>
    <t>纳税人类型</t>
  </si>
  <si>
    <t xml:space="preserve">0：增值税一般纳税人
1：增值税小规模纳税人
3：其他 </t>
  </si>
  <si>
    <t>-</t>
  </si>
  <si>
    <t>column_sequence</t>
  </si>
  <si>
    <t>栏次</t>
  </si>
  <si>
    <t>project_type</t>
  </si>
  <si>
    <t>项目类型</t>
  </si>
  <si>
    <t>销售额</t>
  </si>
  <si>
    <t>（一）按适用税率计税销售额</t>
  </si>
  <si>
    <t>1.项目代码的映射关系见：https://alidocs.dingtalk.com/i/nodes/dQPGYqjpJYMqGK70sLBGg5r9Jakx1Z5N?utm_scene=team_space</t>
  </si>
  <si>
    <t>current_goods</t>
  </si>
  <si>
    <t>本期数-货物及劳务</t>
  </si>
  <si>
    <t>current_year_accumulative_goods</t>
  </si>
  <si>
    <t>本年累计-货物及劳务</t>
  </si>
  <si>
    <t>current_service</t>
  </si>
  <si>
    <t>本期数-服务、不动产和无形资产</t>
  </si>
  <si>
    <t>current_year_accumulative_service</t>
  </si>
  <si>
    <t>本年累计-服务、不动产和无形资产</t>
  </si>
  <si>
    <t>immediate_retreat_month_amount</t>
  </si>
  <si>
    <t>即征即退项目-本月数</t>
  </si>
  <si>
    <t>immediate_retreat_year_accumulative_amount</t>
  </si>
  <si>
    <t>即征即退项目-本年累计</t>
  </si>
  <si>
    <t>general_month_amount</t>
  </si>
  <si>
    <t>一般项目-本月数</t>
  </si>
  <si>
    <t>general_year_accumulative_amount</t>
  </si>
  <si>
    <t>—般项目-本年累计</t>
  </si>
  <si>
    <t>should_pay_amt</t>
  </si>
  <si>
    <t>应补退税额</t>
  </si>
  <si>
    <t>change_type</t>
  </si>
  <si>
    <t>更正类型</t>
  </si>
  <si>
    <t>新产生申报表，
被更正的申报表，
更正后新产生的申报表（全量模式）</t>
  </si>
  <si>
    <t>更正后新产生的申报表（全量模式）</t>
  </si>
  <si>
    <t>invalid_mark</t>
  </si>
  <si>
    <t>N：未作废
Y：已作废</t>
  </si>
  <si>
    <t>N</t>
  </si>
  <si>
    <t>invalid_date</t>
  </si>
  <si>
    <t>1.来自税局，微风企没有该字段
2.不建议使用，税局返回的基本也是NULL</t>
  </si>
  <si>
    <t>new_levy_project_name</t>
  </si>
  <si>
    <t>征收项目名称</t>
  </si>
  <si>
    <t>增值税
其他税种</t>
  </si>
  <si>
    <t>uuid</t>
  </si>
  <si>
    <t>每次申报的ID</t>
  </si>
  <si>
    <t>9D54A77F742DA83BE85D3B8CE32273C8</t>
  </si>
  <si>
    <t>period</t>
  </si>
  <si>
    <t>报表时期</t>
  </si>
  <si>
    <t>年报，
季报，
月报，
其他</t>
  </si>
  <si>
    <t>年报</t>
  </si>
  <si>
    <t>从电子税务局网站采集的企业税务申报版块,每次采集申报日期[declaration_date]在过去3年+当年的所有税务申报，本表存的是税务申报中的所得税（年度报表），数据库中的每条记录可理解为：
哪个企业：taxpayer_id
[的]哪个批次号：tax_no
[的]哪个所属期：begin_date - end_date
[的]哪一次申报：uuid,同时也包含了这次申报的申报日期[declaration_date]、作废标志[invalid_mark]、作废日期[invalid_date]、更正类型[change_type]、应补退税额[should_pay_amt]等信息
[的]哪一个科目：project_name,同时也包含了该科目的序号[sequence]、栏次[column_sequence]、科目编码[project_name_code]、本期金额的值[current_amount]等信息
备注1:申报的所属期通过申报起期[begin_date]和申报止期[end_date]识别，每期申报可能存在作废或被更正的情况，是否作废可通过字段作废标志[invalid_mark]识别，更正情况可以通过更正类型[change_type]识别；所以每期申报又对应多次申报，每次申报可通过申报uuid[uuid]识别。
备注2：每次申报需要填报多个科目[project_name],并填报每个科目的本期金额等值。</t>
  </si>
  <si>
    <t>table_type</t>
  </si>
  <si>
    <t>征收方式</t>
  </si>
  <si>
    <t>A：查账征收
B：核定征收</t>
  </si>
  <si>
    <t>A</t>
  </si>
  <si>
    <t>《中华人民共和国企业所得税年度纳税申报表（A类）》（A100000）</t>
  </si>
  <si>
    <t>利润总额计算</t>
  </si>
  <si>
    <t>一、营业收入（填写A101010\101020\103000）</t>
  </si>
  <si>
    <t>amount</t>
  </si>
  <si>
    <t>金额</t>
  </si>
  <si>
    <t>99853.51</t>
  </si>
  <si>
    <t>99.98</t>
  </si>
  <si>
    <t>企业所得税
其他税种</t>
  </si>
  <si>
    <t>企业所得税</t>
  </si>
  <si>
    <t>年报，
其他</t>
  </si>
  <si>
    <t>26</t>
  </si>
  <si>
    <t>从电子税务局网站采集的企业税务申报版块,每次采集申报日期[declaration_date]在过去3年+当年的所有税务申报，本表存的是税务申报中的所得税（季度报表），数据库中的每条记录可理解为：
哪个企业：taxpayer_id
[的]哪个批次号：tax_no
[的]哪个所属期：begin_date - end_date
[的]哪一次申报：uuid,同时也包含了这次申报的申报日期[declaration_date]、作废标志[invalid_mark]、作废日期[invalid_date]、更正类型[change_type]、应补退税额[should_pay_amt]等信息
[的]哪一个科目：project_name,同时也包含了该科目的序号[sequence]、栏次[column_sequence]、科目编码[project_name_code]、本期金额的值[current_amount]、累计金额[accumulative_amount]等信息
备注1:申报的所属期通过申报起期[begin_date]和申报止期[end_date]识别，每期申报可能存在作废或被更正的情况，是否作废可通过字段作废标志[invalid_mark]识别，更正情况可以通过更正类型[change_type]识别；所以每期申报又对应多次申报，每次申报可通过申报uuid[uuid]识别。
备注2：每次申报需要填报多个科目[project_name],并填报每个科目的本期金额、累计金额等值。</t>
  </si>
  <si>
    <t>《A200000中华人民共和国企业所得税月（季）度预缴纳税申报表（A类，2021年版）》</t>
  </si>
  <si>
    <t>2024-02-15 00:00:00</t>
  </si>
  <si>
    <t>父项目类型</t>
  </si>
  <si>
    <t>汇总纳税企业总分机构税款计算</t>
  </si>
  <si>
    <t>project_sub_type</t>
  </si>
  <si>
    <t>子项目类型</t>
  </si>
  <si>
    <t>总机构</t>
  </si>
  <si>
    <t>总机构本期分摊应补（退）所得税额（18+19+20）</t>
  </si>
  <si>
    <t>current_amount</t>
  </si>
  <si>
    <t>本期金额</t>
  </si>
  <si>
    <t>0</t>
  </si>
  <si>
    <t>20240619：补充加工逻辑</t>
  </si>
  <si>
    <t>accumulative_amount</t>
  </si>
  <si>
    <t>累计金额</t>
  </si>
  <si>
    <t>9938.73</t>
  </si>
  <si>
    <t>季报，
月报，
其他</t>
  </si>
  <si>
    <t>季报</t>
  </si>
  <si>
    <t>29</t>
  </si>
  <si>
    <t>从电子税务局网站采集的企业财务申报版块,每次采集申报日期[declaration_date]在过去3年+当年的所有财务申报，本表存的是财务申报中的利润表（年度报表），数据库中的每条记录可理解为：
哪个企业：taxpayer_id
[的]哪个批次号：tax_no
[的]哪个所属期：begin_date - end_date
[的]哪一次申报：uuid,同时也包含了这次申报的申报日期[declaration_date]、作废标志[invalid_mark]等信息
[的]哪一个科目：project_name,同时也包含了该科目的序号[sequence]、栏次[column_sequence]、科目编码[project_name_code]、本年累计的值[current_year_accumulative_amount]、上年累计[last_year_accumulative_amount]等信息
备注1:申报的所属期通过申报起期[begin_date]和申报止期[end_date]识别，每期申报可能存在作废的情况，是否作废可通过字段作废标志[invalid_mark]识别（财务申报采集实际拿到的均是未作废的）；所以每期申报又对应多次申报，每次申报可通过申报uuid[uuid]识别。
备注2：每次申报需要填报多个科目[project_name],并填报每个科目的本年累计、上年累计等值。</t>
  </si>
  <si>
    <t>report_type</t>
  </si>
  <si>
    <t>报表类型</t>
  </si>
  <si>
    <t>2：企业会计制度(年报) 
4：企业会计准则(年报) 
6：小企业会计准则(年报)
99:其他报表类型
999:未获取</t>
  </si>
  <si>
    <t>6</t>
  </si>
  <si>
    <t>1.不建议使用（建议使用：table_type &amp; period）</t>
  </si>
  <si>
    <t>财务报表报送与信息采集（企业会计准则一般企业）（年报） 利润表（适用未执行新金融准则、新收入准则和新租赁准则的一般企业）</t>
  </si>
  <si>
    <t>一、主营业务收入</t>
  </si>
  <si>
    <t>current_year_accumulative_amount</t>
  </si>
  <si>
    <t>本年累计数</t>
  </si>
  <si>
    <t>last_year_accumulative_amount</t>
  </si>
  <si>
    <t>上年累计数</t>
  </si>
  <si>
    <t>1.来自税局，微风企没有该字段
2.用于识别来自哪一次的申报</t>
  </si>
  <si>
    <t>1.来自税局，微风企没有该字段
2.目前财务申报返回的都是未作废的</t>
  </si>
  <si>
    <t>20</t>
  </si>
  <si>
    <t>报表类型（格式化）</t>
  </si>
  <si>
    <t>财务报表报送与信息采集（企业会计制度）</t>
  </si>
  <si>
    <t>21</t>
  </si>
  <si>
    <t>table_type_code</t>
  </si>
  <si>
    <t>报表类型代码</t>
  </si>
  <si>
    <t>ZL1001002</t>
  </si>
  <si>
    <t>22</t>
  </si>
  <si>
    <t>从电子税务局网站采集的企业财务申报版块,每次采集申报日期[declaration_date]在过去3年+当年的所有财务申报，本表存的是财务申报中的利润表（季度报表），数据库中的每条记录可理解为：
哪个企业：taxpayer_id
[的]哪个批次号：tax_no
[的]哪个所属期：begin_date - end_date
[的]哪一次申报：uuid,同时也包含了这次申报的申报日期[declaration_date]、作废标志[invalid_mark]等信息
[的]哪一个科目：project_name,同时也包含了该科目的序号[sequence]、栏次[column_sequence]、科目编码[project_name_code]、本期金额的值[current_month_amount]、上期金额的值[sqje]、累计金额的值[current_year_accumulative_amount]等信息
备注1:申报的所属期通过申报起期[begin_date]和申报止期[end_date]识别，每期申报可能存在作废的情况，是否作废可通过字段作废标志[invalid_mark]识别（财务申报采集实际拿到的均是未作废的）；所以每期申报又对应多次申报，每次申报可通过申报uuid[uuid]识别。
备注2：每次申报需要填报多个科目[project_name],并填报每个科目的本期金额、上期金额、累计金额等值。</t>
  </si>
  <si>
    <t>1：企业会计制度(非年报) 
3：企业会计准则(非年报) 
5：小企业会计准则(非年报) 
99:其他报表类型
999:未获取</t>
  </si>
  <si>
    <t>3</t>
  </si>
  <si>
    <t>财务报表报送与信息采集（企业会计准则一般企业）</t>
  </si>
  <si>
    <t>9</t>
  </si>
  <si>
    <t>三、营业利润（亏损以“-”号填列）</t>
  </si>
  <si>
    <t>current_month_amount</t>
  </si>
  <si>
    <t>99789.4</t>
  </si>
  <si>
    <t>sqje</t>
  </si>
  <si>
    <t>上期金额</t>
  </si>
  <si>
    <t>99881.44</t>
  </si>
  <si>
    <t>23</t>
  </si>
  <si>
    <t>从电子税务局网站采集的企业财务申报版块,每次采集申报日期[declaration_date]在过去3年+当年的所有财务申报，本表存的是财务申报中的资产负债表（年度报表），数据库中的每条记录可理解为：
哪个企业：taxpayer_id
[的]哪个批次号：tax_no
[的]哪个所属期：begin_date - end_date
[的]哪一次申报：uuid,同时也包含了这次申报的申报日期[declaration_date]、作废标志[invalid_mark]等信息
[的]哪一个科目：project_name,同时也包含了该科目的序号[sequence]、栏次[column_sequence]、科目编码[project_name_code]、年初数[initial_balance]、期初数[ending_balance]等信息
备注1:申报的所属期通过申报起期[begin_date]和申报止期[end_date]识别，每期申报可能存在作废的情况，是否作废可通过字段作废标志[invalid_mark]识别（财务申报采集实际拿到的均是未作废的）；所以每期申报又对应多次申报，每次申报可通过申报uuid[uuid]识别。
备注2：每次申报需要填报多个科目[project_name],并填报每个科目的年初数、期末数等值。</t>
  </si>
  <si>
    <t>资产
负债</t>
  </si>
  <si>
    <t>资产</t>
  </si>
  <si>
    <t>资产负债类型</t>
  </si>
  <si>
    <t>1:资产
2:负债</t>
  </si>
  <si>
    <t>应收股利</t>
  </si>
  <si>
    <t>initial_balance</t>
  </si>
  <si>
    <t>年初数</t>
  </si>
  <si>
    <t>9995420.57</t>
  </si>
  <si>
    <t>ending_balance</t>
  </si>
  <si>
    <t>期末数</t>
  </si>
  <si>
    <t>从电子税务局网站采集的企业财务申报版块,每次采集申报日期[declaration_date]在过去3年+当年的所有财务申报，本表存的是财务申报中的资产负债表（季度报表），数据库中的每条记录可理解为：
哪个企业：taxpayer_id
[的]哪个批次号：tax_no
[的]哪个所属期：begin_date - end_date
[的]哪一次申报：uuid,同时也包含了这次申报的申报日期[declaration_date]、作废标志[invalid_mark]等信息
[的]哪一个科目：project_name,同时也包含了该科目的序号[sequence]、栏次[column_sequence]、科目编码[project_name_code]、年初数[initial_balance]、期初数[ending_balance]等信息
备注1:申报的所属期通过申报起期[begin_date]和申报止期[end_date]识别，每期申报可能存在作废的情况，是否作废可通过字段作废标志[invalid_mark]识别（财务申报采集实际拿到的均是未作废的）；所以每期申报又对应多次申报，每次申报可通过申报uuid[uuid]识别。
备注2：每次申报需要填报多个科目[project_name],并填报每个科目的年初数、期末数等值。</t>
  </si>
  <si>
    <t>其他应收款</t>
  </si>
  <si>
    <t>9893040.64</t>
  </si>
  <si>
    <t>9978.38</t>
  </si>
  <si>
    <t>t_syx_cash_flow</t>
  </si>
  <si>
    <t>从电子税务局网站采集的企业财务申报版块,每次采集申报日期[declaration_date]在过去3年+当年的所有财务申报，本表存的是财务申报中的现金流量表，数据库中的每条记录可理解为：
哪个企业：taxpayer_id
[的]哪个批次号：tax_no
[的]哪个所属期：begin_date - end_date
[的]哪一次申报：uuid,同时也包含了这次申报的申报日期[declaration_date]、作废标志[invalid_mark]等信息
[的]哪一个科目：project_name,同时也包含了该科目的序号[sequence]、栏次[column_sequence]、科目编码[project_name_code]、本期金额的值[bqje]、上期金额的值[sqje]、累计金额的值[bnljje]等信息
备注1:申报的所属期通过申报起期[begin_date]和申报止期[end_date]识别，每期申报可能存在作废的情况，是否作废可通过字段作废标志[invalid_mark]识别（财务申报采集实际拿到的均是未作废的）；所以每期申报又对应多次申报，每次申报可通过申报uuid[uuid]识别。
备注2：每次申报需要填报多个科目[project_name],并填报每个科目的本期金额、累计金额、上期金额等值。</t>
  </si>
  <si>
    <t>1：企业会计制度(非年报)
2：企业会计制度(年报)
3：企业会计准则(非年报)
4：企业会计准则(年报)
5：小企业会计准则(非年报)
6：小企业会计准则(年报)
99:其他报表类型
999:未获取</t>
  </si>
  <si>
    <t>行次</t>
  </si>
  <si>
    <t>销售商品、提供劳务收到的现金</t>
  </si>
  <si>
    <t>bqje</t>
  </si>
  <si>
    <t>998300</t>
  </si>
  <si>
    <t>99715.85</t>
  </si>
  <si>
    <t>bnljje</t>
  </si>
  <si>
    <t>本年金额</t>
  </si>
  <si>
    <t>字母码</t>
  </si>
  <si>
    <t>类型名称</t>
  </si>
  <si>
    <t>AED</t>
  </si>
  <si>
    <t>阿联酋迪拉姆</t>
  </si>
  <si>
    <t>AFN</t>
  </si>
  <si>
    <t>阿富汗尼</t>
  </si>
  <si>
    <t>ATS</t>
  </si>
  <si>
    <t>奥地利先令</t>
  </si>
  <si>
    <t>ALL</t>
  </si>
  <si>
    <t>阿尔巴尼列克</t>
  </si>
  <si>
    <t>AMD</t>
  </si>
  <si>
    <t>亚美尼亚德拉姆</t>
  </si>
  <si>
    <t>ANG</t>
  </si>
  <si>
    <t>荷属安的列斯盾</t>
  </si>
  <si>
    <t>AOA</t>
  </si>
  <si>
    <t>安哥拉宽扎</t>
  </si>
  <si>
    <t>ARS</t>
  </si>
  <si>
    <t>阿根廷比索</t>
  </si>
  <si>
    <t>AUD</t>
  </si>
  <si>
    <t>澳大利亚元</t>
  </si>
  <si>
    <t>AWG</t>
  </si>
  <si>
    <t>阿鲁巴弗罗林</t>
  </si>
  <si>
    <t>AZN</t>
  </si>
  <si>
    <t>阿塞拜疆马纳特</t>
  </si>
  <si>
    <t>BAM</t>
  </si>
  <si>
    <t>波黑可兑换马克</t>
  </si>
  <si>
    <t>BBD</t>
  </si>
  <si>
    <t>巴巴多斯元</t>
  </si>
  <si>
    <t>BDT</t>
  </si>
  <si>
    <t>孟加拉国塔卡</t>
  </si>
  <si>
    <t>BEF</t>
  </si>
  <si>
    <t>比利时法郎</t>
  </si>
  <si>
    <t>BGN</t>
  </si>
  <si>
    <t>保加利亚列弗</t>
  </si>
  <si>
    <t>BHD</t>
  </si>
  <si>
    <t>巴林第纳尔</t>
  </si>
  <si>
    <t>BIF</t>
  </si>
  <si>
    <t>布隆迪法郎</t>
  </si>
  <si>
    <t>BMD</t>
  </si>
  <si>
    <t>百慕大元</t>
  </si>
  <si>
    <t>BND</t>
  </si>
  <si>
    <t>文莱林吉特</t>
  </si>
  <si>
    <t>BOB</t>
  </si>
  <si>
    <t>玻利维亚诺</t>
  </si>
  <si>
    <t>BRL</t>
  </si>
  <si>
    <t>巴西雷亚尔</t>
  </si>
  <si>
    <t>BSD</t>
  </si>
  <si>
    <t>巴哈马元</t>
  </si>
  <si>
    <t>BTC</t>
  </si>
  <si>
    <t>比特币</t>
  </si>
  <si>
    <t>BTN</t>
  </si>
  <si>
    <t>不丹努扎姆</t>
  </si>
  <si>
    <t>BWP</t>
  </si>
  <si>
    <t>博茨瓦纳普拉</t>
  </si>
  <si>
    <t>BYR</t>
  </si>
  <si>
    <t>白俄罗斯卢布</t>
  </si>
  <si>
    <t>BZD</t>
  </si>
  <si>
    <t>伯利兹元</t>
  </si>
  <si>
    <t>CAD</t>
  </si>
  <si>
    <t>加拿大元</t>
  </si>
  <si>
    <t>CDF</t>
  </si>
  <si>
    <t>刚果法郎</t>
  </si>
  <si>
    <t>CHF</t>
  </si>
  <si>
    <t>瑞士法郎</t>
  </si>
  <si>
    <t>CLP</t>
  </si>
  <si>
    <t>智利比索</t>
  </si>
  <si>
    <t>CNH</t>
  </si>
  <si>
    <t>中国离岸人民币</t>
  </si>
  <si>
    <t>CNY</t>
  </si>
  <si>
    <t>COP</t>
  </si>
  <si>
    <t>哥伦比亚比索</t>
  </si>
  <si>
    <t>CRC</t>
  </si>
  <si>
    <t>哥斯达黎加科朗</t>
  </si>
  <si>
    <t>CUP</t>
  </si>
  <si>
    <t>古巴比索</t>
  </si>
  <si>
    <t>CVE</t>
  </si>
  <si>
    <t>佛得角埃斯库多</t>
  </si>
  <si>
    <t>CYP</t>
  </si>
  <si>
    <t>塞普路斯镑</t>
  </si>
  <si>
    <t>CZK</t>
  </si>
  <si>
    <t>捷克克朗</t>
  </si>
  <si>
    <t>DEM</t>
  </si>
  <si>
    <t>德国马克</t>
  </si>
  <si>
    <t>DJF</t>
  </si>
  <si>
    <t>吉布提法郎</t>
  </si>
  <si>
    <t>DKK</t>
  </si>
  <si>
    <t>丹麦克朗</t>
  </si>
  <si>
    <t>DOP</t>
  </si>
  <si>
    <t>多米尼加比索</t>
  </si>
  <si>
    <t>DZD</t>
  </si>
  <si>
    <t>阿尔及利亚第纳尔</t>
  </si>
  <si>
    <t>ECS</t>
  </si>
  <si>
    <t>厄瓜多尔苏克雷</t>
  </si>
  <si>
    <t>EGP</t>
  </si>
  <si>
    <t>埃及镑</t>
  </si>
  <si>
    <t>ESP</t>
  </si>
  <si>
    <t>西班牙比塞塔</t>
  </si>
  <si>
    <t>ERN</t>
  </si>
  <si>
    <t>厄立特里亚纳克法</t>
  </si>
  <si>
    <t>ETB</t>
  </si>
  <si>
    <t>埃塞俄比亚比尔</t>
  </si>
  <si>
    <t>EUR</t>
  </si>
  <si>
    <t>欧元</t>
  </si>
  <si>
    <t>FCFA</t>
  </si>
  <si>
    <t>塞内加尔非洲法郎</t>
  </si>
  <si>
    <t>FJD</t>
  </si>
  <si>
    <t>斐济元</t>
  </si>
  <si>
    <t>FIM</t>
  </si>
  <si>
    <t>芬兰马克</t>
  </si>
  <si>
    <t>FKP</t>
  </si>
  <si>
    <t>福克兰群岛镑</t>
  </si>
  <si>
    <t>FRF</t>
  </si>
  <si>
    <t>法国法郎</t>
  </si>
  <si>
    <t>GBP</t>
  </si>
  <si>
    <t>英镑</t>
  </si>
  <si>
    <t>GEL</t>
  </si>
  <si>
    <t>格鲁吉亚拉里</t>
  </si>
  <si>
    <t>GHS</t>
  </si>
  <si>
    <t>加纳塞地</t>
  </si>
  <si>
    <t>GIP</t>
  </si>
  <si>
    <t>直布罗陀镑</t>
  </si>
  <si>
    <t>GMD</t>
  </si>
  <si>
    <t>冈比亚达拉西</t>
  </si>
  <si>
    <t>GNF</t>
  </si>
  <si>
    <t>几内亚法郎</t>
  </si>
  <si>
    <t>GTQ</t>
  </si>
  <si>
    <t>危地马拉格查尔</t>
  </si>
  <si>
    <t>GYD</t>
  </si>
  <si>
    <t>圭亚那元</t>
  </si>
  <si>
    <t>HKD</t>
  </si>
  <si>
    <t>港元</t>
  </si>
  <si>
    <t>HNL</t>
  </si>
  <si>
    <t>洪都拉斯伦皮拉</t>
  </si>
  <si>
    <t>HRK</t>
  </si>
  <si>
    <t>克罗地亚库纳</t>
  </si>
  <si>
    <t>HTG</t>
  </si>
  <si>
    <t>海地古德</t>
  </si>
  <si>
    <t>HUF</t>
  </si>
  <si>
    <t>匈牙利福林</t>
  </si>
  <si>
    <t>IDR</t>
  </si>
  <si>
    <t>印度尼西亚卢比</t>
  </si>
  <si>
    <t>IEP</t>
  </si>
  <si>
    <t>爱尔兰镑</t>
  </si>
  <si>
    <t>ILS</t>
  </si>
  <si>
    <t>以色列新谢克尔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</si>
  <si>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</si>
  <si>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</si>
  <si>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</si>
  <si>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</si>
  <si>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</si>
  <si>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</si>
  <si>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</si>
  <si>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</si>
  <si>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</si>
  <si>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</si>
  <si>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</si>
  <si>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</si>
  <si>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</si>
  <si>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</si>
  <si>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</si>
  <si>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</si>
  <si>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</si>
  <si>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</si>
  <si>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</si>
  <si>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吉尔吉斯斯坦索姆</t>
  </si>
  <si>
    <t>KHR</t>
  </si>
  <si>
    <t>柬埔寨瑞尔</t>
  </si>
  <si>
    <t>KMF</t>
  </si>
  <si>
    <t>科摩罗法郎</t>
  </si>
  <si>
    <t>KPW</t>
  </si>
  <si>
    <t>朝鲜元</t>
  </si>
  <si>
    <t>KRW</t>
  </si>
  <si>
    <t>韩国元</t>
  </si>
  <si>
    <t>KWD</t>
  </si>
  <si>
    <t>科威特第纳尔</t>
  </si>
  <si>
    <t>KYD</t>
  </si>
  <si>
    <t>开曼群岛元</t>
  </si>
  <si>
    <t>KZT</t>
  </si>
  <si>
    <t>哈萨克斯坦坚戈</t>
  </si>
  <si>
    <t>LAK</t>
  </si>
  <si>
    <t>老挝基普</t>
  </si>
  <si>
    <t>LBP</t>
  </si>
  <si>
    <t>黎巴嫩镑</t>
  </si>
  <si>
    <t>LKR</t>
  </si>
  <si>
    <t>斯里兰卡卢比</t>
  </si>
  <si>
    <t>LRD</t>
  </si>
  <si>
    <t>利比里亚元</t>
  </si>
  <si>
    <t>LSL</t>
  </si>
  <si>
    <t>莱索托洛蒂</t>
  </si>
  <si>
    <t>LTL</t>
  </si>
  <si>
    <t>立陶宛立特</t>
  </si>
  <si>
    <t>LVL</t>
  </si>
  <si>
    <t>拉脱维亚拉特</t>
  </si>
  <si>
    <t>LYD</t>
  </si>
  <si>
    <t>利比亚第纳尔</t>
  </si>
  <si>
    <t>LUF</t>
  </si>
  <si>
    <t>卢森堡法郎</t>
  </si>
  <si>
    <t>MAD</t>
  </si>
  <si>
    <t>摩洛哥迪拉姆</t>
  </si>
  <si>
    <t>MDL</t>
  </si>
  <si>
    <t>摩尔多瓦列伊</t>
  </si>
  <si>
    <t>MGA</t>
  </si>
  <si>
    <t>马达加斯加阿里亚里</t>
  </si>
  <si>
    <t>MKD</t>
  </si>
  <si>
    <t>马其顿代纳尔</t>
  </si>
  <si>
    <t>MMK</t>
  </si>
  <si>
    <t>缅甸元</t>
  </si>
  <si>
    <t>MNT</t>
  </si>
  <si>
    <t>蒙古图格里克</t>
  </si>
  <si>
    <t>MOP</t>
  </si>
  <si>
    <t>澳门元</t>
  </si>
  <si>
    <t>MRO</t>
  </si>
  <si>
    <t>毛里塔尼亚乌吉亚</t>
  </si>
  <si>
    <t>MUR</t>
  </si>
  <si>
    <t>毛里求斯卢比</t>
  </si>
  <si>
    <t>MVR</t>
  </si>
  <si>
    <t>马尔代夫拉菲亚</t>
  </si>
  <si>
    <t>MWK</t>
  </si>
  <si>
    <t>马拉维克瓦查</t>
  </si>
  <si>
    <t>MXN</t>
  </si>
  <si>
    <t>墨西哥比索</t>
  </si>
  <si>
    <t>MYR</t>
  </si>
  <si>
    <t>马来西亚林吉特</t>
  </si>
  <si>
    <t>MZN</t>
  </si>
  <si>
    <t>莫桑比克新梅蒂卡尔</t>
  </si>
  <si>
    <t>NAD</t>
  </si>
  <si>
    <t>纳米比亚元</t>
  </si>
  <si>
    <t>NGN</t>
  </si>
  <si>
    <t>尼日利亚奈拉</t>
  </si>
  <si>
    <t>NIO</t>
  </si>
  <si>
    <t>尼加拉瓜新科多巴</t>
  </si>
  <si>
    <t>NLG</t>
  </si>
  <si>
    <t>荷兰盾</t>
  </si>
  <si>
    <t>NOK</t>
  </si>
  <si>
    <t>挪威克朗</t>
  </si>
  <si>
    <t>NPR</t>
  </si>
  <si>
    <t>尼泊尔卢比</t>
  </si>
  <si>
    <t>NZD</t>
  </si>
  <si>
    <t>新西兰元</t>
  </si>
  <si>
    <t>OMR</t>
  </si>
  <si>
    <t>阿曼里亚尔</t>
  </si>
  <si>
    <t>PAB</t>
  </si>
  <si>
    <t>巴拿马巴波亚</t>
  </si>
  <si>
    <t>PEN</t>
  </si>
  <si>
    <t>秘鲁新索尔</t>
  </si>
  <si>
    <t>PGK</t>
  </si>
  <si>
    <t>巴布亚新几内亚基那</t>
  </si>
  <si>
    <t>PHP</t>
  </si>
  <si>
    <t>菲律宾比索</t>
  </si>
  <si>
    <t>PKR</t>
  </si>
  <si>
    <t>巴基斯坦卢比</t>
  </si>
  <si>
    <t>PLN</t>
  </si>
  <si>
    <t>波兰兹罗提</t>
  </si>
  <si>
    <t>PTE</t>
  </si>
  <si>
    <t>葡萄牙埃斯库多</t>
  </si>
  <si>
    <t>PYG</t>
  </si>
  <si>
    <t>巴拉圭瓜拉尼</t>
  </si>
  <si>
    <t>QAR</t>
  </si>
  <si>
    <t>卡塔尔里亚尔</t>
  </si>
  <si>
    <t>RON</t>
  </si>
  <si>
    <t>罗马尼亚列伊</t>
  </si>
  <si>
    <t>RSD</t>
  </si>
  <si>
    <t>塞尔维亚第纳尔</t>
  </si>
  <si>
    <t>RUB</t>
  </si>
  <si>
    <t>俄罗斯卢布</t>
  </si>
  <si>
    <t>RWF</t>
  </si>
  <si>
    <t>卢旺达法郎</t>
  </si>
  <si>
    <t>SAR</t>
  </si>
  <si>
    <t>沙特里亚尔</t>
  </si>
  <si>
    <t>SBD</t>
  </si>
  <si>
    <t>所罗门群岛元</t>
  </si>
  <si>
    <t>SCR</t>
  </si>
  <si>
    <t>塞舌尔卢比</t>
  </si>
  <si>
    <t>SDG</t>
  </si>
  <si>
    <t>苏丹磅</t>
  </si>
  <si>
    <t>SEK</t>
  </si>
  <si>
    <t>瑞典克朗</t>
  </si>
  <si>
    <t>SGD</t>
  </si>
  <si>
    <t>新加坡元</t>
  </si>
  <si>
    <t>SHP</t>
  </si>
  <si>
    <t>圣赫勒拿镑</t>
  </si>
  <si>
    <t>SIT</t>
  </si>
  <si>
    <t>斯洛文尼亚托拉尔</t>
  </si>
  <si>
    <t>SLL</t>
  </si>
  <si>
    <t>塞拉利昂利昂</t>
  </si>
  <si>
    <t>SOS</t>
  </si>
  <si>
    <t>索马里先令</t>
  </si>
  <si>
    <t>SOL</t>
  </si>
  <si>
    <t>秘鲁索尔</t>
  </si>
  <si>
    <t>SRD</t>
  </si>
  <si>
    <t>苏里南元</t>
  </si>
  <si>
    <t>STD</t>
  </si>
  <si>
    <t>圣多美多布拉</t>
  </si>
  <si>
    <t>SVC</t>
  </si>
  <si>
    <t>萨尔瓦多科朗</t>
  </si>
  <si>
    <t>SYP</t>
  </si>
  <si>
    <t>叙利亚镑</t>
  </si>
  <si>
    <t>SZL</t>
  </si>
  <si>
    <t>斯威士兰里兰吉尼</t>
  </si>
  <si>
    <t>THB</t>
  </si>
  <si>
    <t>泰国铢</t>
  </si>
  <si>
    <t>TJS</t>
  </si>
  <si>
    <t>塔吉克斯坦索莫尼</t>
  </si>
  <si>
    <t>TMT</t>
  </si>
  <si>
    <t>土库曼斯坦马纳特</t>
  </si>
  <si>
    <t>TND</t>
  </si>
  <si>
    <t>突尼斯第纳尔</t>
  </si>
  <si>
    <t>TOP</t>
  </si>
  <si>
    <t>汤加潘加</t>
  </si>
  <si>
    <t>TRY</t>
  </si>
  <si>
    <t>土耳其里拉</t>
  </si>
  <si>
    <t>TTD</t>
  </si>
  <si>
    <t>特立尼达多巴哥元</t>
  </si>
  <si>
    <t>TWD</t>
  </si>
  <si>
    <t>新台币</t>
  </si>
  <si>
    <t>TZS</t>
  </si>
  <si>
    <t>坦桑尼亚先令</t>
  </si>
  <si>
    <t>UAH</t>
  </si>
  <si>
    <t>乌克兰格里夫纳</t>
  </si>
  <si>
    <t>UGX</t>
  </si>
  <si>
    <t>乌干达先令</t>
  </si>
  <si>
    <t>USD</t>
  </si>
  <si>
    <t>美元</t>
  </si>
  <si>
    <t>UYU</t>
  </si>
  <si>
    <t>乌拉圭比索</t>
  </si>
  <si>
    <t>UZS</t>
  </si>
  <si>
    <t>乌兹别克斯坦苏姆</t>
  </si>
  <si>
    <t>VEF</t>
  </si>
  <si>
    <t>委内瑞拉玻利瓦尔</t>
  </si>
  <si>
    <t>VND</t>
  </si>
  <si>
    <t>越南盾</t>
  </si>
  <si>
    <t>VUV</t>
  </si>
  <si>
    <t>瓦努阿图瓦图</t>
  </si>
  <si>
    <t>WST</t>
  </si>
  <si>
    <t>萨摩亚塔拉</t>
  </si>
  <si>
    <t>XAF</t>
  </si>
  <si>
    <t>中非法郎</t>
  </si>
  <si>
    <t>XAG</t>
  </si>
  <si>
    <t>银价盎司</t>
  </si>
  <si>
    <t>XAU</t>
  </si>
  <si>
    <t>金价盎司</t>
  </si>
  <si>
    <t>XCD</t>
  </si>
  <si>
    <t>东加勒比元</t>
  </si>
  <si>
    <t>XCP</t>
  </si>
  <si>
    <t>铜价盎司</t>
  </si>
  <si>
    <t>XDR</t>
  </si>
  <si>
    <t>IMF特别提款权</t>
  </si>
  <si>
    <t>XOF</t>
  </si>
  <si>
    <t>西非法郎</t>
  </si>
  <si>
    <t>XPD</t>
  </si>
  <si>
    <t>钯价盎司</t>
  </si>
  <si>
    <t>XPF</t>
  </si>
  <si>
    <t>太平洋法郎</t>
  </si>
  <si>
    <t>XPT</t>
  </si>
  <si>
    <t>珀价盎司</t>
  </si>
  <si>
    <t>YER</t>
  </si>
  <si>
    <t>也门里亚尔</t>
  </si>
  <si>
    <t>ZAR</t>
  </si>
  <si>
    <t>南非兰特</t>
  </si>
  <si>
    <t>ZMK</t>
  </si>
  <si>
    <t>赞比亚克瓦查</t>
  </si>
  <si>
    <t>ZWL</t>
  </si>
  <si>
    <t>津巴布韦元</t>
  </si>
  <si>
    <t>SDR</t>
  </si>
  <si>
    <t>特别提款权</t>
  </si>
  <si>
    <t>登记注册类型名称</t>
  </si>
  <si>
    <t>登记注册类型代码</t>
  </si>
  <si>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</si>
  <si>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</si>
  <si>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</si>
  <si>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</si>
  <si>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</si>
  <si>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</si>
  <si>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</si>
  <si>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</si>
  <si>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</si>
  <si>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</si>
  <si>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</si>
  <si>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</si>
  <si>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</si>
  <si>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国有绝对控股上市企业</t>
  </si>
  <si>
    <t>国有相对控股上市企业</t>
  </si>
  <si>
    <t>非国有控股上市企业</t>
  </si>
  <si>
    <t>国有绝对控股非上市企业</t>
  </si>
  <si>
    <t>国有相对控股非上市企业</t>
  </si>
  <si>
    <t>非国有控股非上市企业</t>
  </si>
  <si>
    <t>其他股份有限公司</t>
  </si>
  <si>
    <t>私营企业</t>
  </si>
  <si>
    <t>私营独资企业</t>
  </si>
  <si>
    <t>私营合伙企业</t>
  </si>
  <si>
    <t>私营有限责任公司</t>
  </si>
  <si>
    <t>私营股份有限公司</t>
  </si>
  <si>
    <t>农民专业合作社</t>
  </si>
  <si>
    <t>其他企业</t>
  </si>
  <si>
    <t>港、澳、台商投资企业</t>
  </si>
  <si>
    <t>合资经营企业（港或澳、台资）</t>
  </si>
  <si>
    <t>合作经营企业（港或澳、台资）</t>
  </si>
  <si>
    <t>港、澳、台商独资经营企业</t>
  </si>
  <si>
    <t>港、澳、台商投资股份有限公司</t>
  </si>
  <si>
    <t>（港澳台商）企业</t>
  </si>
  <si>
    <t>（港澳台商）企业常驻代表机构</t>
  </si>
  <si>
    <t>（港澳台商）提供劳务承包工程作业企业</t>
  </si>
  <si>
    <t>（港澳台商）缴纳预提所得税的企业</t>
  </si>
  <si>
    <t>（港澳台商）国际运输企业</t>
  </si>
  <si>
    <t>（港澳台商）金融和保险企业</t>
  </si>
  <si>
    <t>其他港澳台商企业</t>
  </si>
  <si>
    <t>港澳台投资有限责任公司</t>
  </si>
  <si>
    <t>外商投资企业</t>
  </si>
  <si>
    <t>中外合资经营企业</t>
  </si>
  <si>
    <t>中外合作经营企业</t>
  </si>
  <si>
    <t>外资企业</t>
  </si>
  <si>
    <t>外商投资股份有限公司</t>
  </si>
  <si>
    <t>外国企业</t>
  </si>
  <si>
    <t>外国企业常驻代表机构</t>
  </si>
  <si>
    <t>提供劳务、承包工程作业企业</t>
  </si>
  <si>
    <t>缴纳预提所得税的企业</t>
  </si>
  <si>
    <t>国际运输企业</t>
  </si>
  <si>
    <t>金融和保险企业</t>
  </si>
  <si>
    <t>其他外国企业</t>
  </si>
  <si>
    <t>外商投资有限责任公司</t>
  </si>
  <si>
    <t>外商投资合伙企业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</si>
  <si>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</si>
  <si>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</si>
  <si>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</si>
  <si>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</si>
  <si>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</si>
  <si>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</si>
  <si>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</si>
  <si>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</si>
  <si>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</si>
  <si>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</si>
  <si>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</si>
  <si>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</si>
  <si>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</si>
  <si>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</si>
  <si>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民办非企业单位</t>
  </si>
  <si>
    <t>事业单位</t>
  </si>
  <si>
    <t>民办非企业单位（法人）</t>
  </si>
  <si>
    <t>民办非企业单位（合伙）</t>
  </si>
  <si>
    <t>民办非企业单位（个体）</t>
  </si>
  <si>
    <t>国家机关</t>
  </si>
  <si>
    <t>政党机关</t>
  </si>
  <si>
    <t>社会团体</t>
  </si>
  <si>
    <t>基层群众自治组织</t>
  </si>
  <si>
    <t>其他港、澳、台商投资企业</t>
  </si>
  <si>
    <t>其他外商投资企业</t>
  </si>
  <si>
    <t>境外非政府组织</t>
  </si>
  <si>
    <t>境外非政府组织代表机构</t>
  </si>
  <si>
    <t>基金会</t>
  </si>
  <si>
    <t>农村集体经济组织</t>
  </si>
  <si>
    <t>未获取</t>
  </si>
  <si>
    <t>其他</t>
  </si>
  <si>
    <t>证件类型名称</t>
  </si>
  <si>
    <t>证件类型代码</t>
  </si>
  <si>
    <t>单位</t>
  </si>
  <si>
    <t>组织机构代码证</t>
  </si>
  <si>
    <t>营业执照</t>
  </si>
  <si>
    <t>税务登记证</t>
  </si>
  <si>
    <t>其他单位证件</t>
  </si>
  <si>
    <t>居民身份证</t>
  </si>
  <si>
    <t>军官证</t>
  </si>
  <si>
    <t>武警警官证</t>
  </si>
  <si>
    <t>士兵证</t>
  </si>
  <si>
    <t>军队离退休干部证</t>
  </si>
  <si>
    <t>残疾人证</t>
  </si>
  <si>
    <t>残疾军人证（1-8级）</t>
  </si>
  <si>
    <t>外国护照</t>
  </si>
  <si>
    <t>港澳同胞回乡证</t>
  </si>
  <si>
    <t>港澳居民来往内地通行证</t>
  </si>
  <si>
    <t>台胞证</t>
  </si>
  <si>
    <t>中华人民共和国往来港澳通行证</t>
  </si>
  <si>
    <t>台湾居民来往大陆通行证</t>
  </si>
  <si>
    <t>大陆居民往来台湾通行证</t>
  </si>
  <si>
    <t>外国人居留证</t>
  </si>
  <si>
    <t>外交官证</t>
  </si>
  <si>
    <t>使（领事）馆证</t>
  </si>
  <si>
    <t>海员证</t>
  </si>
  <si>
    <t>香港永久性居民身份证</t>
  </si>
  <si>
    <t>台湾身份证</t>
  </si>
  <si>
    <t>澳门特别行政区永久性居民身份证</t>
  </si>
  <si>
    <t>外国人身份证件</t>
  </si>
  <si>
    <t>高校毕业生自主创业证</t>
  </si>
  <si>
    <t>就业失业登记证</t>
  </si>
  <si>
    <t>退休证</t>
  </si>
  <si>
    <t>离休证</t>
  </si>
  <si>
    <t>中国护照</t>
  </si>
  <si>
    <t>城镇退役士兵自谋职业证</t>
  </si>
  <si>
    <t>随军家属身份证明</t>
  </si>
  <si>
    <t>中国人民解放军军官转业证书</t>
  </si>
  <si>
    <t>中国人民解放军义务兵退出现役证</t>
  </si>
  <si>
    <t>中国人民解放军士官退出现役证</t>
  </si>
  <si>
    <t>外国人永久居留身份证</t>
  </si>
  <si>
    <t>就业创业证</t>
  </si>
  <si>
    <t>香港特别行政区护照</t>
  </si>
  <si>
    <t>澳门特别行政区护照</t>
  </si>
  <si>
    <t>中华人民共和国港澳居民居住证</t>
  </si>
  <si>
    <t>中华人民共和国台湾居民居住证</t>
  </si>
  <si>
    <t>出生医学证明</t>
  </si>
  <si>
    <t>其他个人证件</t>
  </si>
  <si>
    <t>《中华人民共和国外国人工作许可证》（A类）</t>
  </si>
  <si>
    <t>《中华人民共和国外国人工作许可证》（B类）</t>
  </si>
  <si>
    <t>《中华人民共和国外国人工作许可证》（C类）</t>
  </si>
  <si>
    <t>税款状态名称</t>
  </si>
  <si>
    <t>未到期应缴</t>
  </si>
  <si>
    <t>本年新欠</t>
  </si>
  <si>
    <t>往年陈欠</t>
  </si>
  <si>
    <t>呆账</t>
  </si>
  <si>
    <t>关停企业欠税</t>
  </si>
  <si>
    <t>空壳企业欠税</t>
  </si>
  <si>
    <t>缓征</t>
  </si>
  <si>
    <t>缴纳税款</t>
  </si>
  <si>
    <t>清理新欠</t>
  </si>
  <si>
    <t>清理陈欠</t>
  </si>
  <si>
    <t>清理呆账</t>
  </si>
  <si>
    <t>清理关停企业欠税</t>
  </si>
  <si>
    <t>清理空壳企业欠税</t>
  </si>
  <si>
    <t>清理缓征</t>
  </si>
  <si>
    <t>核销待缴</t>
  </si>
  <si>
    <t>核销新欠</t>
  </si>
  <si>
    <t>核销陈欠</t>
  </si>
  <si>
    <t>核销呆账</t>
  </si>
  <si>
    <t>核销关停企业欠税</t>
  </si>
  <si>
    <t>核销空壳企业欠税</t>
  </si>
  <si>
    <t>核销缓征</t>
  </si>
  <si>
    <t>退税抵待缴</t>
  </si>
  <si>
    <t>退税抵新欠</t>
  </si>
  <si>
    <t>退税抵陈欠</t>
  </si>
  <si>
    <t>退税抵呆账</t>
  </si>
  <si>
    <t>退税抵关停企业欠税</t>
  </si>
  <si>
    <t>退税抵空壳企业欠税</t>
  </si>
  <si>
    <t>退税抵缓征</t>
  </si>
  <si>
    <t>迁移待缴</t>
  </si>
  <si>
    <t>迁移新欠</t>
  </si>
  <si>
    <t>迁移陈欠</t>
  </si>
  <si>
    <t>迁移呆账</t>
  </si>
  <si>
    <t>迁移关停企业欠税</t>
  </si>
  <si>
    <t>迁移空壳企业欠税</t>
  </si>
  <si>
    <t>迁移缓征</t>
  </si>
  <si>
    <t>留抵抵待缴</t>
  </si>
  <si>
    <t>留抵抵新欠</t>
  </si>
  <si>
    <t>留抵抵陈欠</t>
  </si>
  <si>
    <t>留抵抵呆账</t>
  </si>
  <si>
    <t>留抵抵关停企业欠税</t>
  </si>
  <si>
    <t>留抵抵空壳企业欠税</t>
  </si>
  <si>
    <t>留抵抵缓征</t>
  </si>
  <si>
    <t>多缴已确认</t>
  </si>
  <si>
    <t>税款属性名称</t>
  </si>
  <si>
    <t>税款属性代码</t>
  </si>
  <si>
    <t>101</t>
  </si>
  <si>
    <t>零散税收</t>
  </si>
  <si>
    <t>102</t>
  </si>
  <si>
    <t>呆账税金</t>
  </si>
  <si>
    <t>103</t>
  </si>
  <si>
    <t>清算税（费）款</t>
  </si>
  <si>
    <t>104</t>
  </si>
  <si>
    <t>委托代征（办）税款</t>
  </si>
  <si>
    <t>105</t>
  </si>
  <si>
    <t>代收代缴税款</t>
  </si>
  <si>
    <t>106</t>
  </si>
  <si>
    <t>代扣代缴税款</t>
  </si>
  <si>
    <t>107</t>
  </si>
  <si>
    <t>代售印花税票</t>
  </si>
  <si>
    <t>108</t>
  </si>
  <si>
    <t>出口退税退运补税</t>
  </si>
  <si>
    <t>109</t>
  </si>
  <si>
    <t>特别纳税调整自行调整税款</t>
  </si>
  <si>
    <t>110</t>
  </si>
  <si>
    <t>随机抽查自查补税</t>
  </si>
  <si>
    <t>111</t>
  </si>
  <si>
    <t>增值税留抵退税缴回</t>
  </si>
  <si>
    <t>112</t>
  </si>
  <si>
    <t>多退手续费返纳（个人所得税）</t>
  </si>
  <si>
    <t>113</t>
  </si>
  <si>
    <t>增值税即征即退缴回</t>
  </si>
  <si>
    <t>114</t>
  </si>
  <si>
    <t>分期预缴税款</t>
  </si>
  <si>
    <t>201</t>
  </si>
  <si>
    <t>延期申报预收税款</t>
  </si>
  <si>
    <t>202</t>
  </si>
  <si>
    <t>出口货物预收税款</t>
  </si>
  <si>
    <t>203</t>
  </si>
  <si>
    <t>代开发票预收税款</t>
  </si>
  <si>
    <t>204</t>
  </si>
  <si>
    <t>查补预收税款</t>
  </si>
  <si>
    <t>205</t>
  </si>
  <si>
    <t>特别纳税调整自行缴纳（预缴）</t>
  </si>
  <si>
    <t>206</t>
  </si>
  <si>
    <t>预缴费款</t>
  </si>
  <si>
    <t>207</t>
  </si>
  <si>
    <t>辅导期一般纳税人预缴税款</t>
  </si>
  <si>
    <t>208</t>
  </si>
  <si>
    <t>项目部预缴</t>
  </si>
  <si>
    <t>209</t>
  </si>
  <si>
    <t>预约定价安排预缴</t>
  </si>
  <si>
    <t>210</t>
  </si>
  <si>
    <t>乐企反向开票预收税款</t>
  </si>
  <si>
    <t>211</t>
  </si>
  <si>
    <t>其他预收税款</t>
  </si>
  <si>
    <t>299</t>
  </si>
  <si>
    <t>纳税评定税款</t>
  </si>
  <si>
    <t>301</t>
  </si>
  <si>
    <t>稽查查补税（费）款</t>
  </si>
  <si>
    <t>401</t>
  </si>
  <si>
    <t>稽查查退税（费）款</t>
  </si>
  <si>
    <t>402</t>
  </si>
  <si>
    <t>行政复议应补税（费）</t>
  </si>
  <si>
    <t>403</t>
  </si>
  <si>
    <t>行政诉讼应补税（费）</t>
  </si>
  <si>
    <t>404</t>
  </si>
  <si>
    <t>特别纳税调整补税</t>
  </si>
  <si>
    <t>405</t>
  </si>
  <si>
    <t>其他出口退税追缴税款</t>
  </si>
  <si>
    <t>406</t>
  </si>
  <si>
    <t>政策性补缴</t>
  </si>
  <si>
    <t>407</t>
  </si>
  <si>
    <t>税务其他部门查补税（费）款</t>
  </si>
  <si>
    <t>408</t>
  </si>
  <si>
    <t>外部门查补税（费）款</t>
  </si>
  <si>
    <t>409</t>
  </si>
  <si>
    <t>税务其他部门查退税（费）款</t>
  </si>
  <si>
    <t>410</t>
  </si>
  <si>
    <t>外部门查退税（费）款</t>
  </si>
  <si>
    <t>411</t>
  </si>
  <si>
    <t>预约定价安排补退税</t>
  </si>
  <si>
    <t>412</t>
  </si>
  <si>
    <t>稽查查补-留抵退税缴回</t>
  </si>
  <si>
    <t>413</t>
  </si>
  <si>
    <t>查补预缴税款-留抵退税缴回</t>
  </si>
  <si>
    <t>414</t>
  </si>
  <si>
    <t>稽查自查补税-留抵退税缴回</t>
  </si>
  <si>
    <t>415</t>
  </si>
  <si>
    <t>自查辅导补税</t>
  </si>
  <si>
    <t>416</t>
  </si>
  <si>
    <t>行为罚款</t>
  </si>
  <si>
    <t>501</t>
  </si>
  <si>
    <t>没收违法所得</t>
  </si>
  <si>
    <t>502</t>
  </si>
  <si>
    <t>涉税罚款</t>
  </si>
  <si>
    <t>503</t>
  </si>
  <si>
    <t>没收非法财物的拍卖款</t>
  </si>
  <si>
    <t>504</t>
  </si>
  <si>
    <t>海关代征</t>
  </si>
  <si>
    <t>601</t>
  </si>
  <si>
    <t>征前减免</t>
  </si>
  <si>
    <t>701</t>
  </si>
  <si>
    <t>提退税款</t>
  </si>
  <si>
    <t>801</t>
  </si>
  <si>
    <t>9999</t>
  </si>
  <si>
    <t>一次性缴费</t>
  </si>
  <si>
    <t>A001</t>
  </si>
  <si>
    <t>补记年金</t>
  </si>
  <si>
    <t>A002</t>
  </si>
  <si>
    <t>虚账做实</t>
  </si>
  <si>
    <t>A003</t>
  </si>
  <si>
    <t>赎回征缴</t>
  </si>
  <si>
    <t>A004</t>
  </si>
  <si>
    <t>10101</t>
  </si>
  <si>
    <t>10102</t>
  </si>
  <si>
    <t>消费税</t>
  </si>
  <si>
    <t>10103</t>
  </si>
  <si>
    <t>营业税</t>
  </si>
  <si>
    <t>10104</t>
  </si>
  <si>
    <t>10105</t>
  </si>
  <si>
    <t>企业所得税退税</t>
  </si>
  <si>
    <t>10106</t>
  </si>
  <si>
    <t>个人所得税</t>
  </si>
  <si>
    <t>10107</t>
  </si>
  <si>
    <t>资源税</t>
  </si>
  <si>
    <t>10109</t>
  </si>
  <si>
    <t>城市维护建设税</t>
  </si>
  <si>
    <t>10110</t>
  </si>
  <si>
    <t>房产税</t>
  </si>
  <si>
    <t>10111</t>
  </si>
  <si>
    <t>印花税</t>
  </si>
  <si>
    <t>10112</t>
  </si>
  <si>
    <t>城镇土地使用税</t>
  </si>
  <si>
    <t>10113</t>
  </si>
  <si>
    <t>土地增值税</t>
  </si>
  <si>
    <t>10114</t>
  </si>
  <si>
    <t>车船税</t>
  </si>
  <si>
    <t>10115</t>
  </si>
  <si>
    <t>船舶吨税</t>
  </si>
  <si>
    <t>10116</t>
  </si>
  <si>
    <t>车辆购置税</t>
  </si>
  <si>
    <t>10117</t>
  </si>
  <si>
    <t>关税</t>
  </si>
  <si>
    <t>10118</t>
  </si>
  <si>
    <t>耕地占用税</t>
  </si>
  <si>
    <t>10119</t>
  </si>
  <si>
    <t>契税</t>
  </si>
  <si>
    <t>10120</t>
  </si>
  <si>
    <t>烟叶税</t>
  </si>
  <si>
    <t>10121</t>
  </si>
  <si>
    <t>环境保护税</t>
  </si>
  <si>
    <t>10125</t>
  </si>
  <si>
    <t>屠宰税（废止）</t>
  </si>
  <si>
    <t>10199</t>
  </si>
  <si>
    <t>其他税收收入</t>
  </si>
  <si>
    <t>10201</t>
  </si>
  <si>
    <t>企业职工基本养老保险费</t>
  </si>
  <si>
    <t>10202</t>
  </si>
  <si>
    <t>失业保险费</t>
  </si>
  <si>
    <t>10203</t>
  </si>
  <si>
    <t>基本医疗保险费</t>
  </si>
  <si>
    <t>10204</t>
  </si>
  <si>
    <t>10205</t>
  </si>
  <si>
    <t>生育保险费</t>
  </si>
  <si>
    <t>10206</t>
  </si>
  <si>
    <t>新型农村合作医疗费</t>
  </si>
  <si>
    <t>10207</t>
  </si>
  <si>
    <t>城镇居民基本医疗保险费</t>
  </si>
  <si>
    <t>10210</t>
  </si>
  <si>
    <t>城乡居民基本养老保险费</t>
  </si>
  <si>
    <t>10211</t>
  </si>
  <si>
    <t>机关事业单位基本养老保险费</t>
  </si>
  <si>
    <t>10212</t>
  </si>
  <si>
    <t>城乡居民基本医疗保险费</t>
  </si>
  <si>
    <t>10213</t>
  </si>
  <si>
    <t>职业伤害保障费</t>
  </si>
  <si>
    <t>10291</t>
  </si>
  <si>
    <t>机关事业单位职业年金</t>
  </si>
  <si>
    <t>10299</t>
  </si>
  <si>
    <t>其他社会保险费</t>
  </si>
  <si>
    <t>11005</t>
  </si>
  <si>
    <t>国有资本经营预算转移支付收入</t>
  </si>
  <si>
    <t>30102</t>
  </si>
  <si>
    <t>农网还贷资金收入</t>
  </si>
  <si>
    <t>30129</t>
  </si>
  <si>
    <t>国家电影事业发展专项资金收入</t>
  </si>
  <si>
    <t>30144</t>
  </si>
  <si>
    <t>城市公用事业附加收入</t>
  </si>
  <si>
    <t>30146</t>
  </si>
  <si>
    <t>国有土地收益基金收入</t>
  </si>
  <si>
    <t>30147</t>
  </si>
  <si>
    <t>农业土地开发资金收入</t>
  </si>
  <si>
    <t>30148</t>
  </si>
  <si>
    <t>国有土地使用权出让收入</t>
  </si>
  <si>
    <t>30149</t>
  </si>
  <si>
    <t>大中型水库移民后期扶持基金</t>
  </si>
  <si>
    <t>30150</t>
  </si>
  <si>
    <t>大中型水库库区基金</t>
  </si>
  <si>
    <t>30152</t>
  </si>
  <si>
    <t>三峡水库库区基金</t>
  </si>
  <si>
    <t>30156</t>
  </si>
  <si>
    <t>城市基础设施配套费收入</t>
  </si>
  <si>
    <t>30157</t>
  </si>
  <si>
    <t>地方水库移民扶持基金</t>
  </si>
  <si>
    <t>30158</t>
  </si>
  <si>
    <t>国家重大水利工程建设基金收入</t>
  </si>
  <si>
    <t>30166</t>
  </si>
  <si>
    <t>核电站乏燃料处理处置基金</t>
  </si>
  <si>
    <t>30168</t>
  </si>
  <si>
    <t>可再生能源发展基金</t>
  </si>
  <si>
    <t>30175</t>
  </si>
  <si>
    <t>废弃电器电子产品处理基金收入</t>
  </si>
  <si>
    <t>30176</t>
  </si>
  <si>
    <t>水土保持补偿费收入</t>
  </si>
  <si>
    <t>30178</t>
  </si>
  <si>
    <t>污水处理费收入</t>
  </si>
  <si>
    <t>30199</t>
  </si>
  <si>
    <t>其他政府性基金收入</t>
  </si>
  <si>
    <t>30201</t>
  </si>
  <si>
    <t>排污费收入</t>
  </si>
  <si>
    <t>30202</t>
  </si>
  <si>
    <t>水资源费收入</t>
  </si>
  <si>
    <t>30203</t>
  </si>
  <si>
    <t>教育费附加</t>
  </si>
  <si>
    <t>30212</t>
  </si>
  <si>
    <t>场外核应急准备资金</t>
  </si>
  <si>
    <t>30216</t>
  </si>
  <si>
    <t>地方教育附加</t>
  </si>
  <si>
    <t>30217</t>
  </si>
  <si>
    <t>文化事业建设费</t>
  </si>
  <si>
    <t>30218</t>
  </si>
  <si>
    <t>残疾人就业保障金</t>
  </si>
  <si>
    <t>30221</t>
  </si>
  <si>
    <t>水利建设专项收入</t>
  </si>
  <si>
    <t>30222</t>
  </si>
  <si>
    <t>森林植被恢复费</t>
  </si>
  <si>
    <t>30224</t>
  </si>
  <si>
    <t>油价调控风险准备金</t>
  </si>
  <si>
    <t>30299</t>
  </si>
  <si>
    <t>其他专项收入</t>
  </si>
  <si>
    <t>30407</t>
  </si>
  <si>
    <t>财政行政事业性收费收入</t>
  </si>
  <si>
    <t>30408</t>
  </si>
  <si>
    <t>税务行政事业性收费收入</t>
  </si>
  <si>
    <t>30424</t>
  </si>
  <si>
    <t>人防办行政事业性收费收入</t>
  </si>
  <si>
    <t>30427</t>
  </si>
  <si>
    <t>教育行政事业性收费收入</t>
  </si>
  <si>
    <t>30432</t>
  </si>
  <si>
    <t>自然资源行政事业性收费收入</t>
  </si>
  <si>
    <t>30433</t>
  </si>
  <si>
    <t>建设行政事业性收费收入</t>
  </si>
  <si>
    <t>30442</t>
  </si>
  <si>
    <t>交通运输行政事业性收费收入</t>
  </si>
  <si>
    <t>30443</t>
  </si>
  <si>
    <t>工业和信息产业行政事业性收费收入</t>
  </si>
  <si>
    <t>30444</t>
  </si>
  <si>
    <t>农业行政事业性收费收入</t>
  </si>
  <si>
    <t>30445</t>
  </si>
  <si>
    <t>林业草原行政事业性收费收入</t>
  </si>
  <si>
    <t>30446</t>
  </si>
  <si>
    <t>水利行政事业性收费收入</t>
  </si>
  <si>
    <t>30499</t>
  </si>
  <si>
    <t>其他行政事业性收费收入</t>
  </si>
  <si>
    <t>30501</t>
  </si>
  <si>
    <t>税务部门罚没收入</t>
  </si>
  <si>
    <t>30600</t>
  </si>
  <si>
    <t>国有资本经营收入</t>
  </si>
  <si>
    <t>30603</t>
  </si>
  <si>
    <t>产权转让收入</t>
  </si>
  <si>
    <t>30604</t>
  </si>
  <si>
    <t>清算收入</t>
  </si>
  <si>
    <t>30701</t>
  </si>
  <si>
    <t>海上石油矿区使用费</t>
  </si>
  <si>
    <t>30702</t>
  </si>
  <si>
    <t>陆上石油矿区使用费</t>
  </si>
  <si>
    <t>30703</t>
  </si>
  <si>
    <t>场地使用费收入</t>
  </si>
  <si>
    <t>30705</t>
  </si>
  <si>
    <t>利息收入</t>
  </si>
  <si>
    <t>30706</t>
  </si>
  <si>
    <t>非经营性国有资产收入</t>
  </si>
  <si>
    <t>30708</t>
  </si>
  <si>
    <t>无居民海岛使用金收入</t>
  </si>
  <si>
    <t>30710</t>
  </si>
  <si>
    <t>石油特别收益金</t>
  </si>
  <si>
    <t>30714</t>
  </si>
  <si>
    <t>矿产资源专项收入</t>
  </si>
  <si>
    <t>30715</t>
  </si>
  <si>
    <t>排污权出让收入</t>
  </si>
  <si>
    <t>30720</t>
  </si>
  <si>
    <t>国家留成油上缴收入</t>
  </si>
  <si>
    <t>30721</t>
  </si>
  <si>
    <t>市政公共资源有偿使用收入</t>
  </si>
  <si>
    <t>30751</t>
  </si>
  <si>
    <t>海域使用金收入</t>
  </si>
  <si>
    <t>30799</t>
  </si>
  <si>
    <t>其他国有资源（资产）有偿使用收入</t>
  </si>
  <si>
    <t>39900</t>
  </si>
  <si>
    <t>其他收入</t>
  </si>
  <si>
    <t>39907</t>
  </si>
  <si>
    <t>免税商品特许经营费</t>
  </si>
  <si>
    <t>39912</t>
  </si>
  <si>
    <t>差别电价收入</t>
  </si>
  <si>
    <t>39915</t>
  </si>
  <si>
    <t>生态环境损害赔偿资金</t>
  </si>
  <si>
    <t>101010101</t>
  </si>
  <si>
    <t>卷烟</t>
  </si>
  <si>
    <t>101010102</t>
  </si>
  <si>
    <t>雪茄烟</t>
  </si>
  <si>
    <t>101010103</t>
  </si>
  <si>
    <t>烟丝</t>
  </si>
  <si>
    <t>101010104</t>
  </si>
  <si>
    <t>烟叶</t>
  </si>
  <si>
    <t>101010199</t>
  </si>
  <si>
    <t>其他烟草加工业</t>
  </si>
  <si>
    <t>101010201</t>
  </si>
  <si>
    <t>白酒</t>
  </si>
  <si>
    <t>101010202</t>
  </si>
  <si>
    <t>黄酒</t>
  </si>
  <si>
    <t>101010203</t>
  </si>
  <si>
    <t>啤酒</t>
  </si>
  <si>
    <t>101010204</t>
  </si>
  <si>
    <t>其他酒</t>
  </si>
  <si>
    <t>101010205</t>
  </si>
  <si>
    <t>酒精</t>
  </si>
  <si>
    <t>101010206</t>
  </si>
  <si>
    <t>饮料</t>
  </si>
  <si>
    <t>101010207</t>
  </si>
  <si>
    <t>茶（17%、16%、13%）</t>
  </si>
  <si>
    <t>101010208</t>
  </si>
  <si>
    <t>茶（11%、10%、9%）</t>
  </si>
  <si>
    <t>101010301</t>
  </si>
  <si>
    <t>粮食、饲料</t>
  </si>
  <si>
    <t>101010302</t>
  </si>
  <si>
    <t>食用植物油</t>
  </si>
  <si>
    <t>101010303</t>
  </si>
  <si>
    <t>糖</t>
  </si>
  <si>
    <t>101010398</t>
  </si>
  <si>
    <t>其他食品加工制造业（17%、16%、13%）</t>
  </si>
  <si>
    <t>101010399</t>
  </si>
  <si>
    <t>其他食品加工制造业（11%、10%、9%）</t>
  </si>
  <si>
    <t>101010401</t>
  </si>
  <si>
    <t>棉纺织品</t>
  </si>
  <si>
    <t>101010402</t>
  </si>
  <si>
    <t>毛纺织品</t>
  </si>
  <si>
    <t>101010403</t>
  </si>
  <si>
    <t>丝织品</t>
  </si>
  <si>
    <t>101010404</t>
  </si>
  <si>
    <t>针织品</t>
  </si>
  <si>
    <t>101010405</t>
  </si>
  <si>
    <t>化纤织品</t>
  </si>
  <si>
    <t>101010499</t>
  </si>
  <si>
    <t>其他纺织业</t>
  </si>
  <si>
    <t>101010501</t>
  </si>
  <si>
    <t>机制纸</t>
  </si>
  <si>
    <t>101010502</t>
  </si>
  <si>
    <t>纸板</t>
  </si>
  <si>
    <t>101010599</t>
  </si>
  <si>
    <t>其他造纸及纸制品业</t>
  </si>
  <si>
    <t>101010601</t>
  </si>
  <si>
    <t>服装</t>
  </si>
  <si>
    <t>101010602</t>
  </si>
  <si>
    <t>皮革、毛皮</t>
  </si>
  <si>
    <t>101010699</t>
  </si>
  <si>
    <t>其他服装及其他制品业</t>
  </si>
  <si>
    <t>101010701</t>
  </si>
  <si>
    <t>成品油</t>
  </si>
  <si>
    <t>101010799</t>
  </si>
  <si>
    <t>其他石油加工及炼焦业</t>
  </si>
  <si>
    <t>101010801</t>
  </si>
  <si>
    <t>化学化工产品</t>
  </si>
  <si>
    <t>101010802</t>
  </si>
  <si>
    <t>化肥</t>
  </si>
  <si>
    <t>101010803</t>
  </si>
  <si>
    <t>农药</t>
  </si>
  <si>
    <t>101010804</t>
  </si>
  <si>
    <t>化妆品</t>
  </si>
  <si>
    <t>101010805</t>
  </si>
  <si>
    <t>护肤护发品</t>
  </si>
  <si>
    <t>101010899</t>
  </si>
  <si>
    <t>其他化学原料及化学制品业</t>
  </si>
  <si>
    <t>101010901</t>
  </si>
  <si>
    <t>汽车轮胎</t>
  </si>
  <si>
    <t>101010999</t>
  </si>
  <si>
    <t>其他橡胶制品业</t>
  </si>
  <si>
    <t>101011001</t>
  </si>
  <si>
    <t>水泥</t>
  </si>
  <si>
    <t>101011002</t>
  </si>
  <si>
    <t>水泥制品</t>
  </si>
  <si>
    <t>101011003</t>
  </si>
  <si>
    <t>平板玻璃</t>
  </si>
  <si>
    <t>101011004</t>
  </si>
  <si>
    <t>陶瓷制品</t>
  </si>
  <si>
    <t>101011099</t>
  </si>
  <si>
    <t>其他非金属矿物制品业</t>
  </si>
  <si>
    <t>101011101</t>
  </si>
  <si>
    <t>生铁</t>
  </si>
  <si>
    <t>101011102</t>
  </si>
  <si>
    <t>钢坯</t>
  </si>
  <si>
    <t>101011103</t>
  </si>
  <si>
    <t>钢材</t>
  </si>
  <si>
    <t>101011199</t>
  </si>
  <si>
    <t>其他黑色金属冶炼及压延加工业</t>
  </si>
  <si>
    <t>101011201</t>
  </si>
  <si>
    <t>常用金属</t>
  </si>
  <si>
    <t>101011202</t>
  </si>
  <si>
    <t>贵金属</t>
  </si>
  <si>
    <t>101011299</t>
  </si>
  <si>
    <t>稀有稀土金属</t>
  </si>
  <si>
    <t>101011301</t>
  </si>
  <si>
    <t>汽车</t>
  </si>
  <si>
    <t>101011302</t>
  </si>
  <si>
    <t>摩托车</t>
  </si>
  <si>
    <t>101011303</t>
  </si>
  <si>
    <t>飞机</t>
  </si>
  <si>
    <t>101011304</t>
  </si>
  <si>
    <t>机动船舶</t>
  </si>
  <si>
    <t>101011305</t>
  </si>
  <si>
    <t>自行车</t>
  </si>
  <si>
    <t>101011306</t>
  </si>
  <si>
    <t>通用设备</t>
  </si>
  <si>
    <t>101011307</t>
  </si>
  <si>
    <t>专用设备（17%、16%、13%）</t>
  </si>
  <si>
    <t>101011308</t>
  </si>
  <si>
    <t>专用设备（11%、10%、9%）</t>
  </si>
  <si>
    <t>101011398</t>
  </si>
  <si>
    <t>101011399</t>
  </si>
  <si>
    <t>其他交通运输工具（11%、10%、9%）</t>
  </si>
  <si>
    <t>101011401</t>
  </si>
  <si>
    <t>家用电器</t>
  </si>
  <si>
    <t>101011402</t>
  </si>
  <si>
    <t>电机</t>
  </si>
  <si>
    <t>101011403</t>
  </si>
  <si>
    <t>电线电缆</t>
  </si>
  <si>
    <t>101011499</t>
  </si>
  <si>
    <t>其他电气机械及器材制造业</t>
  </si>
  <si>
    <t>101011501</t>
  </si>
  <si>
    <t>通信设备</t>
  </si>
  <si>
    <t>101011502</t>
  </si>
  <si>
    <t>电子计算机</t>
  </si>
  <si>
    <t>101011503</t>
  </si>
  <si>
    <t>家用视听设备</t>
  </si>
  <si>
    <t>101011599</t>
  </si>
  <si>
    <t>其他电子通信设备制造业</t>
  </si>
  <si>
    <t>101011600</t>
  </si>
  <si>
    <t>家具制造业</t>
  </si>
  <si>
    <t>101011701</t>
  </si>
  <si>
    <t>中药原药制造业</t>
  </si>
  <si>
    <t>101011799</t>
  </si>
  <si>
    <t>其他医药制造业</t>
  </si>
  <si>
    <t>101011801</t>
  </si>
  <si>
    <t>贵重首饰</t>
  </si>
  <si>
    <t>101011898</t>
  </si>
  <si>
    <t>其他制造业（17%、16%、13%）</t>
  </si>
  <si>
    <t>101011899</t>
  </si>
  <si>
    <t>其他制造业（11%、10%、9%）</t>
  </si>
  <si>
    <t>101012100</t>
  </si>
  <si>
    <t>原煤</t>
  </si>
  <si>
    <t>101012200</t>
  </si>
  <si>
    <t>洗煤</t>
  </si>
  <si>
    <t>101012301</t>
  </si>
  <si>
    <t>工业盐</t>
  </si>
  <si>
    <t>101012302</t>
  </si>
  <si>
    <t>食用盐</t>
  </si>
  <si>
    <t>101012400</t>
  </si>
  <si>
    <t>原油</t>
  </si>
  <si>
    <t>101012500</t>
  </si>
  <si>
    <t>天然气</t>
  </si>
  <si>
    <t>101012600</t>
  </si>
  <si>
    <t>黑色金属矿产品</t>
  </si>
  <si>
    <t>101012700</t>
  </si>
  <si>
    <t>有色金属矿产品</t>
  </si>
  <si>
    <t>101012800</t>
  </si>
  <si>
    <t>非金属矿产品</t>
  </si>
  <si>
    <t>101012900</t>
  </si>
  <si>
    <t>其他采矿业</t>
  </si>
  <si>
    <t>101013100</t>
  </si>
  <si>
    <t>发电</t>
  </si>
  <si>
    <t>101013200</t>
  </si>
  <si>
    <t>供电</t>
  </si>
  <si>
    <t>101013300</t>
  </si>
  <si>
    <t>煤气</t>
  </si>
  <si>
    <t>101013400</t>
  </si>
  <si>
    <t>燃气</t>
  </si>
  <si>
    <t>101013500</t>
  </si>
  <si>
    <t>自来水</t>
  </si>
  <si>
    <t>101013600</t>
  </si>
  <si>
    <t>暖气、热水、冷气等的生产和供应</t>
  </si>
  <si>
    <t>101013901</t>
  </si>
  <si>
    <t>其他电力煤气及水的生产和供应业（17%、16%、13%）</t>
  </si>
  <si>
    <t>101013902</t>
  </si>
  <si>
    <t>其他电力煤气及水的生产和供应业（13%）</t>
  </si>
  <si>
    <t>101014001</t>
  </si>
  <si>
    <t>商业(17%、16%、13%)</t>
  </si>
  <si>
    <t>101014002</t>
  </si>
  <si>
    <t>商业（11%、10%、9%）</t>
  </si>
  <si>
    <t>101014003</t>
  </si>
  <si>
    <t>商业(6%)</t>
  </si>
  <si>
    <t>101014004</t>
  </si>
  <si>
    <t>商业(4%)</t>
  </si>
  <si>
    <t>101014006</t>
  </si>
  <si>
    <t>商业(3%)</t>
  </si>
  <si>
    <t>101015000</t>
  </si>
  <si>
    <t>软件、集成电路</t>
  </si>
  <si>
    <t>101016101</t>
  </si>
  <si>
    <t>陆路货物运输服务</t>
  </si>
  <si>
    <t>101016102</t>
  </si>
  <si>
    <t>水路运输服务</t>
  </si>
  <si>
    <t>101016103</t>
  </si>
  <si>
    <t>航空运输服务</t>
  </si>
  <si>
    <t>101016104</t>
  </si>
  <si>
    <t>管道运输服务</t>
  </si>
  <si>
    <t>101016105</t>
  </si>
  <si>
    <t>铁路运输服务</t>
  </si>
  <si>
    <t>101016106</t>
  </si>
  <si>
    <t>陆路旅客运输服务</t>
  </si>
  <si>
    <t>101016201</t>
  </si>
  <si>
    <t>研发服务</t>
  </si>
  <si>
    <t>101016202</t>
  </si>
  <si>
    <t>技术转让服务</t>
  </si>
  <si>
    <t>101016203</t>
  </si>
  <si>
    <t>技术咨询服务</t>
  </si>
  <si>
    <t>101016204</t>
  </si>
  <si>
    <t>合同能源管理服务</t>
  </si>
  <si>
    <t>101016205</t>
  </si>
  <si>
    <t>工程勘察勘探服务</t>
  </si>
  <si>
    <t>101016206</t>
  </si>
  <si>
    <t>专业技术服务</t>
  </si>
  <si>
    <t>101016301</t>
  </si>
  <si>
    <t>软件服务</t>
  </si>
  <si>
    <t>101016302</t>
  </si>
  <si>
    <t>电路设计及测试服务</t>
  </si>
  <si>
    <t>101016303</t>
  </si>
  <si>
    <t>信息系统服务</t>
  </si>
  <si>
    <t>101016304</t>
  </si>
  <si>
    <t>业务流程管理服务</t>
  </si>
  <si>
    <t>101016305</t>
  </si>
  <si>
    <t>信息系统增值服务</t>
  </si>
  <si>
    <t>101016401</t>
  </si>
  <si>
    <t>设计服务</t>
  </si>
  <si>
    <t>101016402</t>
  </si>
  <si>
    <t>商标著作权转让服务</t>
  </si>
  <si>
    <t>101016403</t>
  </si>
  <si>
    <t>知识产权服务</t>
  </si>
  <si>
    <t>101016404</t>
  </si>
  <si>
    <t>广告服务</t>
  </si>
  <si>
    <t>101016405</t>
  </si>
  <si>
    <t>会议展览服务</t>
  </si>
  <si>
    <t>101016501</t>
  </si>
  <si>
    <t>航空地面服务</t>
  </si>
  <si>
    <t>101016502</t>
  </si>
  <si>
    <t>航空服务</t>
  </si>
  <si>
    <t>101016503</t>
  </si>
  <si>
    <t>港口码头服务</t>
  </si>
  <si>
    <t>101016504</t>
  </si>
  <si>
    <t>货运客运场站服务</t>
  </si>
  <si>
    <t>101016505</t>
  </si>
  <si>
    <t>打捞救助服务</t>
  </si>
  <si>
    <t>101016506</t>
  </si>
  <si>
    <t>货物运输代理服务</t>
  </si>
  <si>
    <t>101016507</t>
  </si>
  <si>
    <t>代理报关服务</t>
  </si>
  <si>
    <t>101016508</t>
  </si>
  <si>
    <t>仓储服务</t>
  </si>
  <si>
    <t>101016509</t>
  </si>
  <si>
    <t>装卸搬运服务</t>
  </si>
  <si>
    <t>101016510</t>
  </si>
  <si>
    <t>收派服务</t>
  </si>
  <si>
    <t>101016601</t>
  </si>
  <si>
    <t>有形动产融资租赁</t>
  </si>
  <si>
    <t>101016602</t>
  </si>
  <si>
    <t>有形动产经营租赁</t>
  </si>
  <si>
    <t>101016603</t>
  </si>
  <si>
    <t>不动产融资租赁（11%、10%、9%、3%）</t>
  </si>
  <si>
    <t>101016604</t>
  </si>
  <si>
    <t>不动产融资租赁（11%、10%、9%、5%）</t>
  </si>
  <si>
    <t>101016605</t>
  </si>
  <si>
    <t>不动产经营租赁（11%、10%、9%、3%）</t>
  </si>
  <si>
    <t>101016606</t>
  </si>
  <si>
    <t>不动产经营租赁（11%、10%、9%、5%）</t>
  </si>
  <si>
    <t>101016701</t>
  </si>
  <si>
    <t>认证服务</t>
  </si>
  <si>
    <t>101016702</t>
  </si>
  <si>
    <t>鉴证服务</t>
  </si>
  <si>
    <t>101016703</t>
  </si>
  <si>
    <t>咨询服务</t>
  </si>
  <si>
    <t>101016801</t>
  </si>
  <si>
    <t>广播影视节目（作品）制作服务</t>
  </si>
  <si>
    <t>101016802</t>
  </si>
  <si>
    <t>广播影视节目（作品）发行服务</t>
  </si>
  <si>
    <t>101016803</t>
  </si>
  <si>
    <t>广播影视节目（作品）播映服务</t>
  </si>
  <si>
    <t>101016901</t>
  </si>
  <si>
    <t>邮政普遍服务</t>
  </si>
  <si>
    <t>101016902</t>
  </si>
  <si>
    <t>邮政特殊服务</t>
  </si>
  <si>
    <t>101016903</t>
  </si>
  <si>
    <t>其他邮政服务</t>
  </si>
  <si>
    <t>101017001</t>
  </si>
  <si>
    <t>基础电信服务</t>
  </si>
  <si>
    <t>101017002</t>
  </si>
  <si>
    <t>增值电信服务</t>
  </si>
  <si>
    <t>101017101</t>
  </si>
  <si>
    <t>工程服务</t>
  </si>
  <si>
    <t>101017102</t>
  </si>
  <si>
    <t>安装服务</t>
  </si>
  <si>
    <t>101017103</t>
  </si>
  <si>
    <t>修缮服务</t>
  </si>
  <si>
    <t>101017104</t>
  </si>
  <si>
    <t>装饰服务</t>
  </si>
  <si>
    <t>101017190</t>
  </si>
  <si>
    <t>其他建筑服务</t>
  </si>
  <si>
    <t>101017201</t>
  </si>
  <si>
    <t>贷款服务</t>
  </si>
  <si>
    <t>101017202</t>
  </si>
  <si>
    <t>直接收费金融服务</t>
  </si>
  <si>
    <t>101017203</t>
  </si>
  <si>
    <t>人身保险服务</t>
  </si>
  <si>
    <t>101017204</t>
  </si>
  <si>
    <t>财产保险服务</t>
  </si>
  <si>
    <t>101017205</t>
  </si>
  <si>
    <t>金融商品转让</t>
  </si>
  <si>
    <t>101017301</t>
  </si>
  <si>
    <t>企业管理服务</t>
  </si>
  <si>
    <t>101017302</t>
  </si>
  <si>
    <t>经纪代理服务（6%、3%）</t>
  </si>
  <si>
    <t>101017303</t>
  </si>
  <si>
    <t>人力资源服务（6%、3%）</t>
  </si>
  <si>
    <t>101017304</t>
  </si>
  <si>
    <t>安全保护服务（3%）</t>
  </si>
  <si>
    <t>101017305</t>
  </si>
  <si>
    <t>人力资源服务（6%、5%）</t>
  </si>
  <si>
    <t>101017306</t>
  </si>
  <si>
    <t>经纪代理服务（6%、5%）</t>
  </si>
  <si>
    <t>101017307</t>
  </si>
  <si>
    <t>安全保护服务（5%）</t>
  </si>
  <si>
    <t>101017490</t>
  </si>
  <si>
    <t>其他现代服务</t>
  </si>
  <si>
    <t>101017510</t>
  </si>
  <si>
    <t>文化服务</t>
  </si>
  <si>
    <t>101017520</t>
  </si>
  <si>
    <t>体育服务</t>
  </si>
  <si>
    <t>101017530</t>
  </si>
  <si>
    <t>教育服务</t>
  </si>
  <si>
    <t>101017540</t>
  </si>
  <si>
    <t>医疗服务</t>
  </si>
  <si>
    <t>101017550</t>
  </si>
  <si>
    <t>旅游服务</t>
  </si>
  <si>
    <t>101017560</t>
  </si>
  <si>
    <t>娱乐服务</t>
  </si>
  <si>
    <t>101017570</t>
  </si>
  <si>
    <t>餐饮服务</t>
  </si>
  <si>
    <t>101017580</t>
  </si>
  <si>
    <t>住宿服务</t>
  </si>
  <si>
    <t>101017590</t>
  </si>
  <si>
    <t>居民日常服务</t>
  </si>
  <si>
    <t>101017599</t>
  </si>
  <si>
    <t>其他生活服务</t>
  </si>
  <si>
    <t>101017601</t>
  </si>
  <si>
    <t>专利或非专利技术</t>
  </si>
  <si>
    <t>101017602</t>
  </si>
  <si>
    <t>商标和著作权</t>
  </si>
  <si>
    <t>101017603</t>
  </si>
  <si>
    <t>土地使用权（11%、10%、9%、3%）</t>
  </si>
  <si>
    <t>101017604</t>
  </si>
  <si>
    <t>土地使用权（11%、10%、9%、5%）</t>
  </si>
  <si>
    <t>101017680</t>
  </si>
  <si>
    <t>其他自然资源使用权</t>
  </si>
  <si>
    <t>101017690</t>
  </si>
  <si>
    <t>其他权益性无形资产</t>
  </si>
  <si>
    <t>101017711</t>
  </si>
  <si>
    <t>建筑物（11%、10%、9%、3%）-增量房</t>
  </si>
  <si>
    <t>101017712</t>
  </si>
  <si>
    <t>建筑物（11%、10%、9%、3%）-二手房</t>
  </si>
  <si>
    <t>101017713</t>
  </si>
  <si>
    <t>建筑物（11%、10%、9%、5%）-增量房</t>
  </si>
  <si>
    <t>101017714</t>
  </si>
  <si>
    <t>建筑物（11%、10%、9%、5%）-二手房</t>
  </si>
  <si>
    <t>101017721</t>
  </si>
  <si>
    <t>构筑物（11%、10%、9%、3%）-增量房</t>
  </si>
  <si>
    <t>101017722</t>
  </si>
  <si>
    <t>构筑物（11%、10%、9%、3%）-二手房</t>
  </si>
  <si>
    <t>101017723</t>
  </si>
  <si>
    <t>构筑物（11%、10%、9%、5%）-增量房</t>
  </si>
  <si>
    <t>101017724</t>
  </si>
  <si>
    <t>构筑物（11%、10%、9%、5%）-二手房</t>
  </si>
  <si>
    <t>101017801</t>
  </si>
  <si>
    <t>铁路建设基金（中央）</t>
  </si>
  <si>
    <t>101019001</t>
  </si>
  <si>
    <t>101019002</t>
  </si>
  <si>
    <t>其他行业（11%、10%、9%）</t>
  </si>
  <si>
    <t>101019901</t>
  </si>
  <si>
    <t>滞纳金</t>
  </si>
  <si>
    <t>101019902</t>
  </si>
  <si>
    <t>罚款</t>
  </si>
  <si>
    <t>101020101</t>
  </si>
  <si>
    <t>甲类卷烟[调拨价70元(不含增值税)/条以上(含70元)，从价计算]</t>
  </si>
  <si>
    <t>101020102</t>
  </si>
  <si>
    <t>乙类卷烟[调拨价70元(不含增值税)/条以下，从价计算]</t>
  </si>
  <si>
    <t>101020104</t>
  </si>
  <si>
    <t>甲类卷烟[调拨价70元(不含增值税)/条以上(含70元)，从量计算]</t>
  </si>
  <si>
    <t>101020105</t>
  </si>
  <si>
    <t>乙类卷烟[调拨价70元(不含增值税)/条以下，从量计算]</t>
  </si>
  <si>
    <t>101020106</t>
  </si>
  <si>
    <t>卷烟（商业批发，从价计算）</t>
  </si>
  <si>
    <t>101020107</t>
  </si>
  <si>
    <t>101020108</t>
  </si>
  <si>
    <t>101020109</t>
  </si>
  <si>
    <t>卷烟（商业批发，从量计算）</t>
  </si>
  <si>
    <t>101020110</t>
  </si>
  <si>
    <t>电子烟（生产环节，从价计征）</t>
  </si>
  <si>
    <t>101020111</t>
  </si>
  <si>
    <t>电子烟（批发环节，从价计征）</t>
  </si>
  <si>
    <t>101020201</t>
  </si>
  <si>
    <t>粮食白酒（从价计算）</t>
  </si>
  <si>
    <t>101020202</t>
  </si>
  <si>
    <t>粮食白酒（从量计算）</t>
  </si>
  <si>
    <t>101020203</t>
  </si>
  <si>
    <t>薯类白酒（从价计算）</t>
  </si>
  <si>
    <t>101020204</t>
  </si>
  <si>
    <t>薯类白酒（从量计算）</t>
  </si>
  <si>
    <t>101020205</t>
  </si>
  <si>
    <t>101020206</t>
  </si>
  <si>
    <t>甲类啤酒[出厂价格3000元(不含增值税)/吨以上(含3000元)]</t>
  </si>
  <si>
    <t>101020207</t>
  </si>
  <si>
    <t>乙类啤酒[出厂价格3000元(不含增值税)/吨以下]</t>
  </si>
  <si>
    <t>101020209</t>
  </si>
  <si>
    <t>白酒（从价计算）</t>
  </si>
  <si>
    <t>101020210</t>
  </si>
  <si>
    <t>白酒（从量计算）</t>
  </si>
  <si>
    <t>101020299</t>
  </si>
  <si>
    <t>101020300</t>
  </si>
  <si>
    <t>101020401</t>
  </si>
  <si>
    <t>金银首饰、铂金首饰和钻石及钻石饰品</t>
  </si>
  <si>
    <t>101020499</t>
  </si>
  <si>
    <t>其他贵重首饰和珠宝玉石</t>
  </si>
  <si>
    <t>101020500</t>
  </si>
  <si>
    <t>鞭炮、焰火</t>
  </si>
  <si>
    <t>101020603</t>
  </si>
  <si>
    <t>柴油</t>
  </si>
  <si>
    <t>101020604</t>
  </si>
  <si>
    <t>航空煤油</t>
  </si>
  <si>
    <t>101020605</t>
  </si>
  <si>
    <t>石脑油</t>
  </si>
  <si>
    <t>101020606</t>
  </si>
  <si>
    <t>溶剂油</t>
  </si>
  <si>
    <t>101020607</t>
  </si>
  <si>
    <t>润滑油</t>
  </si>
  <si>
    <t>101020608</t>
  </si>
  <si>
    <t>燃料油</t>
  </si>
  <si>
    <t>101020609</t>
  </si>
  <si>
    <t>汽油</t>
  </si>
  <si>
    <t>101020610</t>
  </si>
  <si>
    <t>废矿物油</t>
  </si>
  <si>
    <t>101020611</t>
  </si>
  <si>
    <t>纯生物柴油</t>
  </si>
  <si>
    <t>101020801</t>
  </si>
  <si>
    <t>250毫升（含）以下的摩托车</t>
  </si>
  <si>
    <t>101020802</t>
  </si>
  <si>
    <t>摩托车（气缸容量＞250毫升）</t>
  </si>
  <si>
    <t>101020803</t>
  </si>
  <si>
    <t>摩托车（气缸容量（排气量）=250毫升）</t>
  </si>
  <si>
    <t>101020901</t>
  </si>
  <si>
    <t>气缸容量≤1.0升的乘用车</t>
  </si>
  <si>
    <t>101020902</t>
  </si>
  <si>
    <t>1.0升＜气缸容量≤1.5升的乘用车</t>
  </si>
  <si>
    <t>101020903</t>
  </si>
  <si>
    <t>1.5升＜气缸容量≤2.0升的乘用车</t>
  </si>
  <si>
    <t>101020904</t>
  </si>
  <si>
    <t>2.0升＜气缸容量≤2.5升的乘用车</t>
  </si>
  <si>
    <t>101020905</t>
  </si>
  <si>
    <t>2.5升＜气缸容量≤3.0升的乘用车</t>
  </si>
  <si>
    <t>101020906</t>
  </si>
  <si>
    <t>3.0升＜气缸容量≤4.0升的乘用车</t>
  </si>
  <si>
    <t>101020907</t>
  </si>
  <si>
    <t>气缸容量＞4.0升的乘用车</t>
  </si>
  <si>
    <t>101021000</t>
  </si>
  <si>
    <t>中轻型商用客车</t>
  </si>
  <si>
    <t>101021100</t>
  </si>
  <si>
    <t>高尔夫球及球具</t>
  </si>
  <si>
    <t>101021200</t>
  </si>
  <si>
    <t>高档手表</t>
  </si>
  <si>
    <t>101021300</t>
  </si>
  <si>
    <t>游艇</t>
  </si>
  <si>
    <t>101021400</t>
  </si>
  <si>
    <t>木制一次性筷子</t>
  </si>
  <si>
    <t>101021500</t>
  </si>
  <si>
    <t>实木地板</t>
  </si>
  <si>
    <t>101021600</t>
  </si>
  <si>
    <t>电池</t>
  </si>
  <si>
    <t>101021601</t>
  </si>
  <si>
    <t>电池（不含铅蓄电池）</t>
  </si>
  <si>
    <t>101021699</t>
  </si>
  <si>
    <t>铅蓄电池</t>
  </si>
  <si>
    <t>101021700</t>
  </si>
  <si>
    <t>涂料</t>
  </si>
  <si>
    <t>101021800</t>
  </si>
  <si>
    <t>高档化妆品</t>
  </si>
  <si>
    <t>101021900</t>
  </si>
  <si>
    <t>超豪华小汽车</t>
  </si>
  <si>
    <t>101021901</t>
  </si>
  <si>
    <t>超豪华乘用车</t>
  </si>
  <si>
    <t>101021902</t>
  </si>
  <si>
    <t>超豪华中轻型商用客车</t>
  </si>
  <si>
    <t>101029901</t>
  </si>
  <si>
    <t>101029902</t>
  </si>
  <si>
    <t>101030101</t>
  </si>
  <si>
    <t>陆路运输</t>
  </si>
  <si>
    <t>101030102</t>
  </si>
  <si>
    <t>水路运输</t>
  </si>
  <si>
    <t>101030103</t>
  </si>
  <si>
    <t>航空运输</t>
  </si>
  <si>
    <t>101030104</t>
  </si>
  <si>
    <t>管道运输</t>
  </si>
  <si>
    <t>101030105</t>
  </si>
  <si>
    <t>装卸搬运</t>
  </si>
  <si>
    <t>101030201</t>
  </si>
  <si>
    <t>建筑</t>
  </si>
  <si>
    <t>101030202</t>
  </si>
  <si>
    <t>安装</t>
  </si>
  <si>
    <t>101030203</t>
  </si>
  <si>
    <t>修缮</t>
  </si>
  <si>
    <t>101030204</t>
  </si>
  <si>
    <t>装饰</t>
  </si>
  <si>
    <t>101030299</t>
  </si>
  <si>
    <t>其他工程作业</t>
  </si>
  <si>
    <t>101030301</t>
  </si>
  <si>
    <t>金融</t>
  </si>
  <si>
    <t>101030302</t>
  </si>
  <si>
    <t>保险</t>
  </si>
  <si>
    <t>101030303</t>
  </si>
  <si>
    <t>证券</t>
  </si>
  <si>
    <t>101030401</t>
  </si>
  <si>
    <t>邮政</t>
  </si>
  <si>
    <t>101030402</t>
  </si>
  <si>
    <t>电信</t>
  </si>
  <si>
    <t>101030501</t>
  </si>
  <si>
    <t>文化业</t>
  </si>
  <si>
    <t>101030502</t>
  </si>
  <si>
    <t>体育业</t>
  </si>
  <si>
    <t>101030601</t>
  </si>
  <si>
    <t>音乐茶座</t>
  </si>
  <si>
    <t>101030602</t>
  </si>
  <si>
    <t>台球</t>
  </si>
  <si>
    <t>101030603</t>
  </si>
  <si>
    <t>高尔夫球</t>
  </si>
  <si>
    <t>101030604</t>
  </si>
  <si>
    <t>保龄球</t>
  </si>
  <si>
    <t>101030605</t>
  </si>
  <si>
    <t>游艺厅</t>
  </si>
  <si>
    <t>101030606</t>
  </si>
  <si>
    <t>网吧</t>
  </si>
  <si>
    <t>101030607</t>
  </si>
  <si>
    <t>舞厅</t>
  </si>
  <si>
    <t>101030608</t>
  </si>
  <si>
    <t>歌厅</t>
  </si>
  <si>
    <t>101030609</t>
  </si>
  <si>
    <t>卡拉OK舞厅</t>
  </si>
  <si>
    <t>101030699</t>
  </si>
  <si>
    <t>其他娱乐业</t>
  </si>
  <si>
    <t>101030701</t>
  </si>
  <si>
    <t>代理业</t>
  </si>
  <si>
    <t>101030702</t>
  </si>
  <si>
    <t>旅店业</t>
  </si>
  <si>
    <t>101030703</t>
  </si>
  <si>
    <t>饮食业</t>
  </si>
  <si>
    <t>101030704</t>
  </si>
  <si>
    <t>旅游业</t>
  </si>
  <si>
    <t>101030705</t>
  </si>
  <si>
    <t>仓储业</t>
  </si>
  <si>
    <t>101030706</t>
  </si>
  <si>
    <t>租赁业</t>
  </si>
  <si>
    <t>101030707</t>
  </si>
  <si>
    <t>房屋租赁</t>
  </si>
  <si>
    <t>101030708</t>
  </si>
  <si>
    <t>广告业</t>
  </si>
  <si>
    <t>101030799</t>
  </si>
  <si>
    <t>其他服务业</t>
  </si>
  <si>
    <t>101030801</t>
  </si>
  <si>
    <t>转让土地使用权</t>
  </si>
  <si>
    <t>101030802</t>
  </si>
  <si>
    <t>转让商标权</t>
  </si>
  <si>
    <t>101030803</t>
  </si>
  <si>
    <t>转让专利权</t>
  </si>
  <si>
    <t>101030804</t>
  </si>
  <si>
    <t>转让非专利权</t>
  </si>
  <si>
    <t>101030805</t>
  </si>
  <si>
    <t>转让著作权</t>
  </si>
  <si>
    <t>101030806</t>
  </si>
  <si>
    <t>转让商誉</t>
  </si>
  <si>
    <t>101030807</t>
  </si>
  <si>
    <t>转让动漫版权</t>
  </si>
  <si>
    <t>101030808</t>
  </si>
  <si>
    <t>转让自然资源使用权</t>
  </si>
  <si>
    <t>101030899</t>
  </si>
  <si>
    <t>其他转让无形资产</t>
  </si>
  <si>
    <t>101030901</t>
  </si>
  <si>
    <t>销售建筑物或构筑物</t>
  </si>
  <si>
    <t>101030902</t>
  </si>
  <si>
    <t>销售其他土地附着物</t>
  </si>
  <si>
    <t>101030999</t>
  </si>
  <si>
    <t>其他销售不动产</t>
  </si>
  <si>
    <t>101039901</t>
  </si>
  <si>
    <t>101039902</t>
  </si>
  <si>
    <t>101040001</t>
  </si>
  <si>
    <t>应纳税所得额</t>
  </si>
  <si>
    <t>101049901</t>
  </si>
  <si>
    <t>101049902</t>
  </si>
  <si>
    <t>101049903</t>
  </si>
  <si>
    <t>101050000</t>
  </si>
  <si>
    <t>101060100</t>
  </si>
  <si>
    <t>工资薪金所得</t>
  </si>
  <si>
    <t>101060200</t>
  </si>
  <si>
    <t>经营所得</t>
  </si>
  <si>
    <t>101060400</t>
  </si>
  <si>
    <t>劳务报酬所得</t>
  </si>
  <si>
    <t>101060500</t>
  </si>
  <si>
    <t>稿酬所得</t>
  </si>
  <si>
    <t>101060600</t>
  </si>
  <si>
    <t>特许权使用费所得</t>
  </si>
  <si>
    <t>101060701</t>
  </si>
  <si>
    <t>储蓄存款利息所得</t>
  </si>
  <si>
    <t>101060799</t>
  </si>
  <si>
    <t>其他利息、股息、红利所得</t>
  </si>
  <si>
    <t>101060801</t>
  </si>
  <si>
    <t>个人房屋出租所得</t>
  </si>
  <si>
    <t>101060899</t>
  </si>
  <si>
    <t>其他财产租赁所得</t>
  </si>
  <si>
    <t>101060901</t>
  </si>
  <si>
    <t>限售股转让所得</t>
  </si>
  <si>
    <t>101060902</t>
  </si>
  <si>
    <t>个人房屋转让所得</t>
  </si>
  <si>
    <t>101060903</t>
  </si>
  <si>
    <t>财产拍卖所得及回流文物拍卖所得</t>
  </si>
  <si>
    <t>101060904</t>
  </si>
  <si>
    <t>股票转让所得</t>
  </si>
  <si>
    <t>101060905</t>
  </si>
  <si>
    <t>股权转让所得</t>
  </si>
  <si>
    <t>101060999</t>
  </si>
  <si>
    <t>其他转让所得</t>
  </si>
  <si>
    <t>101061000</t>
  </si>
  <si>
    <t>偶然所得</t>
  </si>
  <si>
    <t>101061100</t>
  </si>
  <si>
    <t>其他所得</t>
  </si>
  <si>
    <t>101061200</t>
  </si>
  <si>
    <t>综合所得</t>
  </si>
  <si>
    <t>101061300</t>
  </si>
  <si>
    <t>手续费退库</t>
  </si>
  <si>
    <t>101069901</t>
  </si>
  <si>
    <t>101069902</t>
  </si>
  <si>
    <t>101069903</t>
  </si>
  <si>
    <t>利息</t>
  </si>
  <si>
    <t>101070100</t>
  </si>
  <si>
    <t>101070200</t>
  </si>
  <si>
    <t>101070303</t>
  </si>
  <si>
    <t>101070304</t>
  </si>
  <si>
    <t>洗选煤</t>
  </si>
  <si>
    <t>101070401</t>
  </si>
  <si>
    <t>玉石</t>
  </si>
  <si>
    <t>101070402</t>
  </si>
  <si>
    <t>硅藻土</t>
  </si>
  <si>
    <t>101070403</t>
  </si>
  <si>
    <t>高铝粘土</t>
  </si>
  <si>
    <t>101070404</t>
  </si>
  <si>
    <t>焦宝石</t>
  </si>
  <si>
    <t>101070405</t>
  </si>
  <si>
    <t>萤石</t>
  </si>
  <si>
    <t>101070406</t>
  </si>
  <si>
    <t>磷矿石</t>
  </si>
  <si>
    <t>101070407</t>
  </si>
  <si>
    <t>膨润土</t>
  </si>
  <si>
    <t>101070408</t>
  </si>
  <si>
    <t>沸石</t>
  </si>
  <si>
    <t>101070409</t>
  </si>
  <si>
    <t>珍珠岩</t>
  </si>
  <si>
    <t>101070410</t>
  </si>
  <si>
    <t>宝石</t>
  </si>
  <si>
    <t>101070411</t>
  </si>
  <si>
    <t>宝石级金刚石</t>
  </si>
  <si>
    <t>101070412</t>
  </si>
  <si>
    <t>耐火粘土</t>
  </si>
  <si>
    <t>101070413</t>
  </si>
  <si>
    <t>石墨</t>
  </si>
  <si>
    <t>101070414</t>
  </si>
  <si>
    <t>石英砂</t>
  </si>
  <si>
    <t>101070415</t>
  </si>
  <si>
    <t>重晶石</t>
  </si>
  <si>
    <t>101070416</t>
  </si>
  <si>
    <t>毒重石</t>
  </si>
  <si>
    <t>101070417</t>
  </si>
  <si>
    <t>蛭石</t>
  </si>
  <si>
    <t>101070418</t>
  </si>
  <si>
    <t>长石</t>
  </si>
  <si>
    <t>101070419</t>
  </si>
  <si>
    <t>滑石</t>
  </si>
  <si>
    <t>101070420</t>
  </si>
  <si>
    <t>白云石</t>
  </si>
  <si>
    <t>101070421</t>
  </si>
  <si>
    <t>硅灰石</t>
  </si>
  <si>
    <t>101070422</t>
  </si>
  <si>
    <t>凹凸棒石粘土</t>
  </si>
  <si>
    <t>101070423</t>
  </si>
  <si>
    <t>高岭土（瓷土）</t>
  </si>
  <si>
    <t>101070424</t>
  </si>
  <si>
    <t>云母</t>
  </si>
  <si>
    <t>101070425</t>
  </si>
  <si>
    <t>菱镁矿</t>
  </si>
  <si>
    <t>101070426</t>
  </si>
  <si>
    <t>天然碱</t>
  </si>
  <si>
    <t>101070427</t>
  </si>
  <si>
    <t>石膏</t>
  </si>
  <si>
    <t>101070428</t>
  </si>
  <si>
    <t>硅线石</t>
  </si>
  <si>
    <t>101070429</t>
  </si>
  <si>
    <t>工业用金刚石</t>
  </si>
  <si>
    <t>101070430</t>
  </si>
  <si>
    <t>一等石棉</t>
  </si>
  <si>
    <t>101070431</t>
  </si>
  <si>
    <t>二等石棉</t>
  </si>
  <si>
    <t>101070432</t>
  </si>
  <si>
    <t>三等石棉</t>
  </si>
  <si>
    <t>101070433</t>
  </si>
  <si>
    <t>四等石棉</t>
  </si>
  <si>
    <t>101070434</t>
  </si>
  <si>
    <t>五等石棉</t>
  </si>
  <si>
    <t>101070435</t>
  </si>
  <si>
    <t>六等石棉</t>
  </si>
  <si>
    <t>101070436</t>
  </si>
  <si>
    <t>硫铁矿</t>
  </si>
  <si>
    <t>101070437</t>
  </si>
  <si>
    <t>自然硫</t>
  </si>
  <si>
    <t>101070438</t>
  </si>
  <si>
    <t>磷铁矿</t>
  </si>
  <si>
    <t>101070439</t>
  </si>
  <si>
    <t>石灰石</t>
  </si>
  <si>
    <t>101070440</t>
  </si>
  <si>
    <t>矿泉水、地下水</t>
  </si>
  <si>
    <t>101070499</t>
  </si>
  <si>
    <t>其他未列名非金属矿原矿</t>
  </si>
  <si>
    <t>101070501</t>
  </si>
  <si>
    <t>一等铁矿石（重点矿山入选露天矿）</t>
  </si>
  <si>
    <t>101070502</t>
  </si>
  <si>
    <t>二等铁矿石（重点矿山入选露天矿）</t>
  </si>
  <si>
    <t>101070503</t>
  </si>
  <si>
    <t>三等铁矿石（重点矿山入选露天矿）</t>
  </si>
  <si>
    <t>101070504</t>
  </si>
  <si>
    <t>四等铁矿石（重点矿山入选露天矿）</t>
  </si>
  <si>
    <t>101070505</t>
  </si>
  <si>
    <t>五等铁矿石（重点矿山入选露天矿）</t>
  </si>
  <si>
    <t>101070506</t>
  </si>
  <si>
    <t>六等铁矿石（重点矿山入选露天矿）</t>
  </si>
  <si>
    <t>101070507</t>
  </si>
  <si>
    <t>二等铁矿石（重点矿山入选地下矿 ）</t>
  </si>
  <si>
    <t>101070508</t>
  </si>
  <si>
    <t>三等铁矿石（重点矿山入选地下矿 ）</t>
  </si>
  <si>
    <t>101070509</t>
  </si>
  <si>
    <t>四等铁矿石（重点矿山入选地下矿 ）</t>
  </si>
  <si>
    <t>101070510</t>
  </si>
  <si>
    <t>五等铁矿石（重点矿山入选地下矿 ）</t>
  </si>
  <si>
    <t>101070511</t>
  </si>
  <si>
    <t>六等铁矿石（重点矿山入选地下矿 ）</t>
  </si>
  <si>
    <t>101070512</t>
  </si>
  <si>
    <t>一等铁矿石（重点矿山入炉露天矿）</t>
  </si>
  <si>
    <t>101070513</t>
  </si>
  <si>
    <t>二等铁矿石（重点矿山入炉露天矿）</t>
  </si>
  <si>
    <t>101070514</t>
  </si>
  <si>
    <t>三等铁矿石（重点矿山入炉露天矿）</t>
  </si>
  <si>
    <t>101070515</t>
  </si>
  <si>
    <t>四等铁矿石（重点矿山入炉露天矿）</t>
  </si>
  <si>
    <t>101070516</t>
  </si>
  <si>
    <t>二等铁矿石（重点矿山入炉地下矿）</t>
  </si>
  <si>
    <t>101070517</t>
  </si>
  <si>
    <t>三等铁矿石（重点矿山入炉地下矿）</t>
  </si>
  <si>
    <t>101070518</t>
  </si>
  <si>
    <t>四等铁矿石（重点矿山入炉地下矿）</t>
  </si>
  <si>
    <t>101070519</t>
  </si>
  <si>
    <t>二等铁矿石（非重点矿山入选露天矿）</t>
  </si>
  <si>
    <t>101070520</t>
  </si>
  <si>
    <t>四等铁矿石（非重点矿山入选露天矿）</t>
  </si>
  <si>
    <t>101070521</t>
  </si>
  <si>
    <t>五等铁矿石（非重点矿山入选露天矿）</t>
  </si>
  <si>
    <t>101070522</t>
  </si>
  <si>
    <t>六等铁矿石（非重点矿山入选露天矿）</t>
  </si>
  <si>
    <t>101070523</t>
  </si>
  <si>
    <t>三等铁矿石（非重点矿山入选地下矿）</t>
  </si>
  <si>
    <t>101070524</t>
  </si>
  <si>
    <t>四等铁矿石（非重点矿山入选地下矿）</t>
  </si>
  <si>
    <t>101070525</t>
  </si>
  <si>
    <t>五等铁矿石（非重点矿山入选地下矿）</t>
  </si>
  <si>
    <t>101070526</t>
  </si>
  <si>
    <t>六等铁矿石（非重点矿山入选地下矿）</t>
  </si>
  <si>
    <t>101070527</t>
  </si>
  <si>
    <t>二等铁矿石（非重点矿山入炉露天矿）</t>
  </si>
  <si>
    <t>101070528</t>
  </si>
  <si>
    <t>三等铁矿石（非重点矿山入炉露天矿）</t>
  </si>
  <si>
    <t>101070529</t>
  </si>
  <si>
    <t>四等铁矿石（非重点矿山入炉露天矿）</t>
  </si>
  <si>
    <t>101070530</t>
  </si>
  <si>
    <t>三等铁矿石（非重点矿山入炉地下矿）</t>
  </si>
  <si>
    <t>101070531</t>
  </si>
  <si>
    <t>四等铁矿石（非重点矿山入炉地下矿）</t>
  </si>
  <si>
    <t>101070532</t>
  </si>
  <si>
    <t>锰矿石</t>
  </si>
  <si>
    <t>101070533</t>
  </si>
  <si>
    <t>铬矿石</t>
  </si>
  <si>
    <t>101070601</t>
  </si>
  <si>
    <t>轻稀土矿</t>
  </si>
  <si>
    <t>101070602</t>
  </si>
  <si>
    <t>中重稀土矿</t>
  </si>
  <si>
    <t>101070603</t>
  </si>
  <si>
    <t>一等铜矿石</t>
  </si>
  <si>
    <t>101070604</t>
  </si>
  <si>
    <t>二等铜矿石</t>
  </si>
  <si>
    <t>101070605</t>
  </si>
  <si>
    <t>三等铜矿石</t>
  </si>
  <si>
    <t>101070606</t>
  </si>
  <si>
    <t>四等铜矿石</t>
  </si>
  <si>
    <t>101070607</t>
  </si>
  <si>
    <t>五等铜矿石</t>
  </si>
  <si>
    <t>101070608</t>
  </si>
  <si>
    <t>一等铅锌矿石</t>
  </si>
  <si>
    <t>101070609</t>
  </si>
  <si>
    <t>二等铅锌矿石</t>
  </si>
  <si>
    <t>101070610</t>
  </si>
  <si>
    <t>三等铅锌矿石</t>
  </si>
  <si>
    <t>101070611</t>
  </si>
  <si>
    <t>四等铅锌矿石</t>
  </si>
  <si>
    <t>101070612</t>
  </si>
  <si>
    <t>五等铅锌矿石</t>
  </si>
  <si>
    <t>101070613</t>
  </si>
  <si>
    <t>三等铝土矿</t>
  </si>
  <si>
    <t>101070614</t>
  </si>
  <si>
    <t>三等钨矿石</t>
  </si>
  <si>
    <t>101070615</t>
  </si>
  <si>
    <t>四等钨矿石</t>
  </si>
  <si>
    <t>101070616</t>
  </si>
  <si>
    <t>五等钨矿石</t>
  </si>
  <si>
    <t>101070617</t>
  </si>
  <si>
    <t>一等锡矿石</t>
  </si>
  <si>
    <t>101070618</t>
  </si>
  <si>
    <t>二等锡矿石</t>
  </si>
  <si>
    <t>101070619</t>
  </si>
  <si>
    <t>三等锡矿石</t>
  </si>
  <si>
    <t>101070620</t>
  </si>
  <si>
    <t>四等锡矿石</t>
  </si>
  <si>
    <t>101070621</t>
  </si>
  <si>
    <t>五等锡矿石</t>
  </si>
  <si>
    <t>101070622</t>
  </si>
  <si>
    <t>一等锑矿石</t>
  </si>
  <si>
    <t>101070623</t>
  </si>
  <si>
    <t>二等锑矿石</t>
  </si>
  <si>
    <t>101070624</t>
  </si>
  <si>
    <t>三等锑矿石</t>
  </si>
  <si>
    <t>101070625</t>
  </si>
  <si>
    <t>四等锑矿石</t>
  </si>
  <si>
    <t>101070626</t>
  </si>
  <si>
    <t>五等锑矿石</t>
  </si>
  <si>
    <t>101070627</t>
  </si>
  <si>
    <t>一等钼矿石</t>
  </si>
  <si>
    <t>101070628</t>
  </si>
  <si>
    <t>二等钼矿石</t>
  </si>
  <si>
    <t>101070629</t>
  </si>
  <si>
    <t>三等钼矿石</t>
  </si>
  <si>
    <t>101070630</t>
  </si>
  <si>
    <t>四等钼矿石</t>
  </si>
  <si>
    <t>101070631</t>
  </si>
  <si>
    <t>五等钼矿石</t>
  </si>
  <si>
    <t>101070632</t>
  </si>
  <si>
    <t>二等镍矿石</t>
  </si>
  <si>
    <t>101070633</t>
  </si>
  <si>
    <t>三等镍矿石</t>
  </si>
  <si>
    <t>101070634</t>
  </si>
  <si>
    <t>四等镍矿石</t>
  </si>
  <si>
    <t>101070635</t>
  </si>
  <si>
    <t>五等镍矿石</t>
  </si>
  <si>
    <t>101070636</t>
  </si>
  <si>
    <t>一等岩金矿石</t>
  </si>
  <si>
    <t>101070637</t>
  </si>
  <si>
    <t>二等岩金矿石</t>
  </si>
  <si>
    <t>101070638</t>
  </si>
  <si>
    <t>三等岩金矿石</t>
  </si>
  <si>
    <t>101070639</t>
  </si>
  <si>
    <t>四等岩金矿石</t>
  </si>
  <si>
    <t>101070640</t>
  </si>
  <si>
    <t>五等岩金矿石</t>
  </si>
  <si>
    <t>101070641</t>
  </si>
  <si>
    <t>六等岩金矿石</t>
  </si>
  <si>
    <t>101070642</t>
  </si>
  <si>
    <t>七等岩金矿石</t>
  </si>
  <si>
    <t>101070643</t>
  </si>
  <si>
    <t>一等砂金矿</t>
  </si>
  <si>
    <t>101070644</t>
  </si>
  <si>
    <t>二等砂金矿</t>
  </si>
  <si>
    <t>101070645</t>
  </si>
  <si>
    <t>三等砂金矿</t>
  </si>
  <si>
    <t>101070646</t>
  </si>
  <si>
    <t>四等砂金矿</t>
  </si>
  <si>
    <t>101070647</t>
  </si>
  <si>
    <t>五等砂金矿</t>
  </si>
  <si>
    <t>101070648</t>
  </si>
  <si>
    <t>钒矿石</t>
  </si>
  <si>
    <t>101070649</t>
  </si>
  <si>
    <t>钨矿</t>
  </si>
  <si>
    <t>101070650</t>
  </si>
  <si>
    <t>钼矿</t>
  </si>
  <si>
    <t>101070699</t>
  </si>
  <si>
    <t>其他未列名有色金属矿原矿</t>
  </si>
  <si>
    <t>101070701</t>
  </si>
  <si>
    <t>北方海盐</t>
  </si>
  <si>
    <t>101070702</t>
  </si>
  <si>
    <t>南方海盐</t>
  </si>
  <si>
    <t>101070703</t>
  </si>
  <si>
    <t>井矿盐</t>
  </si>
  <si>
    <t>101070704</t>
  </si>
  <si>
    <t>湖盐</t>
  </si>
  <si>
    <t>101070705</t>
  </si>
  <si>
    <t>液体盐</t>
  </si>
  <si>
    <t>101070811</t>
  </si>
  <si>
    <t>地表水水资源税</t>
  </si>
  <si>
    <t>101070812</t>
  </si>
  <si>
    <t>地下水水资源税</t>
  </si>
  <si>
    <t>101070821</t>
  </si>
  <si>
    <t>自来水水资源税</t>
  </si>
  <si>
    <t>101071101</t>
  </si>
  <si>
    <t>煤炭</t>
  </si>
  <si>
    <t>101071102</t>
  </si>
  <si>
    <t>101071103</t>
  </si>
  <si>
    <t>101071104</t>
  </si>
  <si>
    <t>煤层（成）气</t>
  </si>
  <si>
    <t>101071201</t>
  </si>
  <si>
    <t>地热</t>
  </si>
  <si>
    <t>101071202</t>
  </si>
  <si>
    <t>铀矿</t>
  </si>
  <si>
    <t>101071203</t>
  </si>
  <si>
    <t>油页岩</t>
  </si>
  <si>
    <t>101071204</t>
  </si>
  <si>
    <t>石煤</t>
  </si>
  <si>
    <t>101071299</t>
  </si>
  <si>
    <t>其他未列名能源矿</t>
  </si>
  <si>
    <t>101072101</t>
  </si>
  <si>
    <t>铁矿</t>
  </si>
  <si>
    <t>101072102</t>
  </si>
  <si>
    <t>金矿</t>
  </si>
  <si>
    <t>101072103</t>
  </si>
  <si>
    <t>铜矿</t>
  </si>
  <si>
    <t>101072104</t>
  </si>
  <si>
    <t>铝土矿</t>
  </si>
  <si>
    <t>101072105</t>
  </si>
  <si>
    <t>铅锌矿</t>
  </si>
  <si>
    <t>101072106</t>
  </si>
  <si>
    <t>镍矿</t>
  </si>
  <si>
    <t>101072107</t>
  </si>
  <si>
    <t>锡矿</t>
  </si>
  <si>
    <t>101072108</t>
  </si>
  <si>
    <t>101072109</t>
  </si>
  <si>
    <t>101072110</t>
  </si>
  <si>
    <t>101072111</t>
  </si>
  <si>
    <t>101072201</t>
  </si>
  <si>
    <t>锰矿</t>
  </si>
  <si>
    <t>101072202</t>
  </si>
  <si>
    <t>银矿</t>
  </si>
  <si>
    <t>101072203</t>
  </si>
  <si>
    <t>锑矿</t>
  </si>
  <si>
    <t>101072204</t>
  </si>
  <si>
    <t>汞锑矿</t>
  </si>
  <si>
    <t>101072205</t>
  </si>
  <si>
    <t>铬矿</t>
  </si>
  <si>
    <t>101072206</t>
  </si>
  <si>
    <t>锂矿</t>
  </si>
  <si>
    <t>101072207</t>
  </si>
  <si>
    <t>钒矿</t>
  </si>
  <si>
    <t>101072208</t>
  </si>
  <si>
    <t>锶矿</t>
  </si>
  <si>
    <t>101072209</t>
  </si>
  <si>
    <t>钛矿</t>
  </si>
  <si>
    <t>101072210</t>
  </si>
  <si>
    <t>铂矿</t>
  </si>
  <si>
    <t>101072211</t>
  </si>
  <si>
    <t>钛锆矿</t>
  </si>
  <si>
    <t>101072212</t>
  </si>
  <si>
    <t>钽铌矿</t>
  </si>
  <si>
    <t>101072213</t>
  </si>
  <si>
    <t>锗矿</t>
  </si>
  <si>
    <t>101072214</t>
  </si>
  <si>
    <t>铍矿</t>
  </si>
  <si>
    <t>101072215</t>
  </si>
  <si>
    <t>铁铜矿</t>
  </si>
  <si>
    <t>101072299</t>
  </si>
  <si>
    <t>其他未列名金属矿</t>
  </si>
  <si>
    <t>101073101</t>
  </si>
  <si>
    <t>101073102</t>
  </si>
  <si>
    <t>101073103</t>
  </si>
  <si>
    <t>高岭土</t>
  </si>
  <si>
    <t>101073104</t>
  </si>
  <si>
    <t>101073105</t>
  </si>
  <si>
    <t>101073106</t>
  </si>
  <si>
    <t>101073107</t>
  </si>
  <si>
    <t>磷矿</t>
  </si>
  <si>
    <t>101073108</t>
  </si>
  <si>
    <t>氯化钾</t>
  </si>
  <si>
    <t>101073109</t>
  </si>
  <si>
    <t>硫酸钾</t>
  </si>
  <si>
    <t>101073110</t>
  </si>
  <si>
    <t>粘土</t>
  </si>
  <si>
    <t>101073111</t>
  </si>
  <si>
    <t>砂石</t>
  </si>
  <si>
    <t>101073112</t>
  </si>
  <si>
    <t>101073113</t>
  </si>
  <si>
    <t>101073114</t>
  </si>
  <si>
    <t>海盐</t>
  </si>
  <si>
    <t>101073115</t>
  </si>
  <si>
    <t>提取地下卤水晒制的盐</t>
  </si>
  <si>
    <t>101073201</t>
  </si>
  <si>
    <t>矿泉水</t>
  </si>
  <si>
    <t>101073202</t>
  </si>
  <si>
    <t>大理岩</t>
  </si>
  <si>
    <t>101073203</t>
  </si>
  <si>
    <t>花岗岩</t>
  </si>
  <si>
    <t>101073204</t>
  </si>
  <si>
    <t>101073205</t>
  </si>
  <si>
    <t>石英岩</t>
  </si>
  <si>
    <t>101073206</t>
  </si>
  <si>
    <t>白云岩</t>
  </si>
  <si>
    <t>101073207</t>
  </si>
  <si>
    <t>101073208</t>
  </si>
  <si>
    <t>101073209</t>
  </si>
  <si>
    <t>101073210</t>
  </si>
  <si>
    <t>101073211</t>
  </si>
  <si>
    <t>玄武岩</t>
  </si>
  <si>
    <t>101073212</t>
  </si>
  <si>
    <t>101073213</t>
  </si>
  <si>
    <t>101073214</t>
  </si>
  <si>
    <t>101073215</t>
  </si>
  <si>
    <t>101073216</t>
  </si>
  <si>
    <t>页岩</t>
  </si>
  <si>
    <t>101073217</t>
  </si>
  <si>
    <t>方解石</t>
  </si>
  <si>
    <t>101073218</t>
  </si>
  <si>
    <t>101073219</t>
  </si>
  <si>
    <t>天然卤水</t>
  </si>
  <si>
    <t>101073220</t>
  </si>
  <si>
    <t>101073221</t>
  </si>
  <si>
    <t>辉绿岩</t>
  </si>
  <si>
    <t>101073222</t>
  </si>
  <si>
    <t>芒硝</t>
  </si>
  <si>
    <t>101073223</t>
  </si>
  <si>
    <t>101073224</t>
  </si>
  <si>
    <t>101073225</t>
  </si>
  <si>
    <t>陶瓷土</t>
  </si>
  <si>
    <t>101073226</t>
  </si>
  <si>
    <t>石棉</t>
  </si>
  <si>
    <t>101073227</t>
  </si>
  <si>
    <t>安山岩</t>
  </si>
  <si>
    <t>101073228</t>
  </si>
  <si>
    <t>101073229</t>
  </si>
  <si>
    <t>矽线石</t>
  </si>
  <si>
    <t>101073230</t>
  </si>
  <si>
    <t>凝灰岩</t>
  </si>
  <si>
    <t>101073231</t>
  </si>
  <si>
    <t>砂岩</t>
  </si>
  <si>
    <t>101073232</t>
  </si>
  <si>
    <t>叶蜡石</t>
  </si>
  <si>
    <t>101073233</t>
  </si>
  <si>
    <t>板岩</t>
  </si>
  <si>
    <t>101073234</t>
  </si>
  <si>
    <t>101073235</t>
  </si>
  <si>
    <t>101073236</t>
  </si>
  <si>
    <t>角闪岩</t>
  </si>
  <si>
    <t>101073237</t>
  </si>
  <si>
    <t>脉石英</t>
  </si>
  <si>
    <t>101073238</t>
  </si>
  <si>
    <t>蛇纹岩</t>
  </si>
  <si>
    <t>101073239</t>
  </si>
  <si>
    <t>101073240</t>
  </si>
  <si>
    <t>透辉石</t>
  </si>
  <si>
    <t>101073241</t>
  </si>
  <si>
    <t>101073242</t>
  </si>
  <si>
    <t>硼矿</t>
  </si>
  <si>
    <t>101073243</t>
  </si>
  <si>
    <t>101073244</t>
  </si>
  <si>
    <t>浮石</t>
  </si>
  <si>
    <t>101073245</t>
  </si>
  <si>
    <t>片麻岩</t>
  </si>
  <si>
    <t>101073246</t>
  </si>
  <si>
    <t>101073247</t>
  </si>
  <si>
    <t>麦饭石</t>
  </si>
  <si>
    <t>101073248</t>
  </si>
  <si>
    <t>泥炭</t>
  </si>
  <si>
    <t>101073249</t>
  </si>
  <si>
    <t>闪长岩</t>
  </si>
  <si>
    <t>101073250</t>
  </si>
  <si>
    <t>明矾石</t>
  </si>
  <si>
    <t>101073251</t>
  </si>
  <si>
    <t>石英砂岩</t>
  </si>
  <si>
    <t>101073252</t>
  </si>
  <si>
    <t>橄榄岩</t>
  </si>
  <si>
    <t>101073253</t>
  </si>
  <si>
    <t>红柱石</t>
  </si>
  <si>
    <t>101073254</t>
  </si>
  <si>
    <t>蓝晶石</t>
  </si>
  <si>
    <t>101073255</t>
  </si>
  <si>
    <t>冰洲石</t>
  </si>
  <si>
    <t>101073256</t>
  </si>
  <si>
    <t>二氧化碳</t>
  </si>
  <si>
    <t>101073257</t>
  </si>
  <si>
    <t>海泡石</t>
  </si>
  <si>
    <t>101073258</t>
  </si>
  <si>
    <t>黑矅岩</t>
  </si>
  <si>
    <t>101073259</t>
  </si>
  <si>
    <t>红粒石</t>
  </si>
  <si>
    <t>101073260</t>
  </si>
  <si>
    <t>灰岩</t>
  </si>
  <si>
    <t>101073261</t>
  </si>
  <si>
    <t>辉长岩</t>
  </si>
  <si>
    <t>101073262</t>
  </si>
  <si>
    <t>火山灰</t>
  </si>
  <si>
    <t>101073263</t>
  </si>
  <si>
    <t>金刚石</t>
  </si>
  <si>
    <t>101073264</t>
  </si>
  <si>
    <t>绿泥石</t>
  </si>
  <si>
    <t>101073265</t>
  </si>
  <si>
    <t>玛瑙</t>
  </si>
  <si>
    <t>101073266</t>
  </si>
  <si>
    <t>矸石</t>
  </si>
  <si>
    <t>101073267</t>
  </si>
  <si>
    <t>木纹石</t>
  </si>
  <si>
    <t>101073268</t>
  </si>
  <si>
    <t>钠硝石</t>
  </si>
  <si>
    <t>101073269</t>
  </si>
  <si>
    <t>片岩</t>
  </si>
  <si>
    <t>101073270</t>
  </si>
  <si>
    <t>佘太玉</t>
  </si>
  <si>
    <t>101073271</t>
  </si>
  <si>
    <t>砷矿</t>
  </si>
  <si>
    <t>101073272</t>
  </si>
  <si>
    <t>石榴子石</t>
  </si>
  <si>
    <t>101073273</t>
  </si>
  <si>
    <t>水晶</t>
  </si>
  <si>
    <t>101073274</t>
  </si>
  <si>
    <t>天然沥青矿</t>
  </si>
  <si>
    <t>101073275</t>
  </si>
  <si>
    <t>霞石正长岩</t>
  </si>
  <si>
    <t>101073276</t>
  </si>
  <si>
    <t>皂石</t>
  </si>
  <si>
    <t>101073277</t>
  </si>
  <si>
    <t>黑滑石</t>
  </si>
  <si>
    <t>101073278</t>
  </si>
  <si>
    <t>贺兰石</t>
  </si>
  <si>
    <t>101073279</t>
  </si>
  <si>
    <t>绿松石</t>
  </si>
  <si>
    <t>101073280</t>
  </si>
  <si>
    <t>101073281</t>
  </si>
  <si>
    <t>巴林石</t>
  </si>
  <si>
    <t>101073282</t>
  </si>
  <si>
    <t>火山石</t>
  </si>
  <si>
    <t>101073283</t>
  </si>
  <si>
    <t>黄龙玉</t>
  </si>
  <si>
    <t>101073284</t>
  </si>
  <si>
    <t>水镁</t>
  </si>
  <si>
    <t>101073285</t>
  </si>
  <si>
    <t>天然泉水</t>
  </si>
  <si>
    <t>101073299</t>
  </si>
  <si>
    <t>其他未列名非金属矿</t>
  </si>
  <si>
    <t>101074011</t>
  </si>
  <si>
    <t>原油(2020)</t>
  </si>
  <si>
    <t>101074012</t>
  </si>
  <si>
    <t>天然气(2020)</t>
  </si>
  <si>
    <t>101074013</t>
  </si>
  <si>
    <t>页岩气(2020)</t>
  </si>
  <si>
    <t>101074014</t>
  </si>
  <si>
    <t>天然气水合物(2020)</t>
  </si>
  <si>
    <t>101074021</t>
  </si>
  <si>
    <t>煤(2020)</t>
  </si>
  <si>
    <t>101074031</t>
  </si>
  <si>
    <t>煤成（层）气(2020)</t>
  </si>
  <si>
    <t>101074041</t>
  </si>
  <si>
    <t>铀(2020)</t>
  </si>
  <si>
    <t>101074042</t>
  </si>
  <si>
    <t>钍(2020)</t>
  </si>
  <si>
    <t>101074051</t>
  </si>
  <si>
    <t>油页岩(2020)</t>
  </si>
  <si>
    <t>101074052</t>
  </si>
  <si>
    <t>油砂(2020)</t>
  </si>
  <si>
    <t>101074053</t>
  </si>
  <si>
    <t>天然沥青(2020)</t>
  </si>
  <si>
    <t>101074054</t>
  </si>
  <si>
    <t>石煤(2020)</t>
  </si>
  <si>
    <t>101074061</t>
  </si>
  <si>
    <t>地热(2020)</t>
  </si>
  <si>
    <t>101075101</t>
  </si>
  <si>
    <t>铁(2020)</t>
  </si>
  <si>
    <t>101075102</t>
  </si>
  <si>
    <t>锰(2020)</t>
  </si>
  <si>
    <t>101075103</t>
  </si>
  <si>
    <t>铬(2020)</t>
  </si>
  <si>
    <t>101075104</t>
  </si>
  <si>
    <t>钒(2020)</t>
  </si>
  <si>
    <t>101075105</t>
  </si>
  <si>
    <t>钛(2020)</t>
  </si>
  <si>
    <t>101075201</t>
  </si>
  <si>
    <t>铜(2020)</t>
  </si>
  <si>
    <t>101075202</t>
  </si>
  <si>
    <t>铅(2020)</t>
  </si>
  <si>
    <t>101075203</t>
  </si>
  <si>
    <t>锌(2020)</t>
  </si>
  <si>
    <t>101075204</t>
  </si>
  <si>
    <t>锡(2020)</t>
  </si>
  <si>
    <t>101075205</t>
  </si>
  <si>
    <t>镍(2020)</t>
  </si>
  <si>
    <t>101075206</t>
  </si>
  <si>
    <t>锑(2020)</t>
  </si>
  <si>
    <t>101075207</t>
  </si>
  <si>
    <t>镁(2020)</t>
  </si>
  <si>
    <t>101075208</t>
  </si>
  <si>
    <t>钴(2020)</t>
  </si>
  <si>
    <t>101075209</t>
  </si>
  <si>
    <t>铋(2020)</t>
  </si>
  <si>
    <t>101075210</t>
  </si>
  <si>
    <t>汞(2020)</t>
  </si>
  <si>
    <t>101075211</t>
  </si>
  <si>
    <t>铝土矿(2020)</t>
  </si>
  <si>
    <t>101075212</t>
  </si>
  <si>
    <t>钨(2020)</t>
  </si>
  <si>
    <t>101075213</t>
  </si>
  <si>
    <t>钼(2020)</t>
  </si>
  <si>
    <t>101075214</t>
  </si>
  <si>
    <t>金(2020)</t>
  </si>
  <si>
    <t>101075215</t>
  </si>
  <si>
    <t>银(2020)</t>
  </si>
  <si>
    <t>101075216</t>
  </si>
  <si>
    <t>铂(2020)</t>
  </si>
  <si>
    <t>101075217</t>
  </si>
  <si>
    <t>钯(2020)</t>
  </si>
  <si>
    <t>101075218</t>
  </si>
  <si>
    <t>钌(2020)</t>
  </si>
  <si>
    <t>101075219</t>
  </si>
  <si>
    <t>锇(2020)</t>
  </si>
  <si>
    <t>101075220</t>
  </si>
  <si>
    <t>铱(2020)</t>
  </si>
  <si>
    <t>101075221</t>
  </si>
  <si>
    <t>铑(2020)</t>
  </si>
  <si>
    <t>101075222</t>
  </si>
  <si>
    <t>轻稀土(2020)</t>
  </si>
  <si>
    <t>101075223</t>
  </si>
  <si>
    <t>中重稀土(2020)</t>
  </si>
  <si>
    <t>101075224</t>
  </si>
  <si>
    <t>铍(2020)</t>
  </si>
  <si>
    <t>101075225</t>
  </si>
  <si>
    <t>锂(2020)</t>
  </si>
  <si>
    <t>101075226</t>
  </si>
  <si>
    <t>锆(2020)</t>
  </si>
  <si>
    <t>101075227</t>
  </si>
  <si>
    <t>锶(2020)</t>
  </si>
  <si>
    <t>101075228</t>
  </si>
  <si>
    <t>铷(2020)</t>
  </si>
  <si>
    <t>101075229</t>
  </si>
  <si>
    <t>铯(2020)</t>
  </si>
  <si>
    <t>101075230</t>
  </si>
  <si>
    <t>铌(2020)</t>
  </si>
  <si>
    <t>101075231</t>
  </si>
  <si>
    <t>钽(2020)</t>
  </si>
  <si>
    <t>101075232</t>
  </si>
  <si>
    <t>锗(2020)</t>
  </si>
  <si>
    <t>101075233</t>
  </si>
  <si>
    <t>镓(2020)</t>
  </si>
  <si>
    <t>101075234</t>
  </si>
  <si>
    <t>铟(2020)</t>
  </si>
  <si>
    <t>101075235</t>
  </si>
  <si>
    <t>铊(2020)</t>
  </si>
  <si>
    <t>101075236</t>
  </si>
  <si>
    <t>铪(2020)</t>
  </si>
  <si>
    <t>101075237</t>
  </si>
  <si>
    <t>铼(2020)</t>
  </si>
  <si>
    <t>101075238</t>
  </si>
  <si>
    <t>镉(2020)</t>
  </si>
  <si>
    <t>101075239</t>
  </si>
  <si>
    <t>硒(2020)</t>
  </si>
  <si>
    <t>101075240</t>
  </si>
  <si>
    <t>碲(2020)</t>
  </si>
  <si>
    <t>101076101</t>
  </si>
  <si>
    <t>高岭土(2020)</t>
  </si>
  <si>
    <t>101076102</t>
  </si>
  <si>
    <t>石灰岩(2020)</t>
  </si>
  <si>
    <t>101076103</t>
  </si>
  <si>
    <t>磷(2020)</t>
  </si>
  <si>
    <t>101076104</t>
  </si>
  <si>
    <t>石墨(2020)</t>
  </si>
  <si>
    <t>101076105</t>
  </si>
  <si>
    <t>萤石(2020)</t>
  </si>
  <si>
    <t>101076106</t>
  </si>
  <si>
    <t>硫铁矿(2020)</t>
  </si>
  <si>
    <t>101076107</t>
  </si>
  <si>
    <t>自然硫(2020)</t>
  </si>
  <si>
    <t>101076108</t>
  </si>
  <si>
    <t>天然石英砂(2020)</t>
  </si>
  <si>
    <t>101076109</t>
  </si>
  <si>
    <t>脉石英(2020)</t>
  </si>
  <si>
    <t>101076110</t>
  </si>
  <si>
    <t>粉石英(2020)</t>
  </si>
  <si>
    <t>101076111</t>
  </si>
  <si>
    <t>水晶(2020)</t>
  </si>
  <si>
    <t>101076112</t>
  </si>
  <si>
    <t>工业用金刚石(2020)</t>
  </si>
  <si>
    <t>101076113</t>
  </si>
  <si>
    <t>冰洲石(2020)</t>
  </si>
  <si>
    <t>101076114</t>
  </si>
  <si>
    <t>蓝晶石(2020)</t>
  </si>
  <si>
    <t>101076115</t>
  </si>
  <si>
    <t>硅线石（矽线石）(2020)</t>
  </si>
  <si>
    <t>101076116</t>
  </si>
  <si>
    <t>长石(2020)</t>
  </si>
  <si>
    <t>101076117</t>
  </si>
  <si>
    <t>滑石(2020)</t>
  </si>
  <si>
    <t>101076118</t>
  </si>
  <si>
    <t>刚玉(2020)</t>
  </si>
  <si>
    <t>101076119</t>
  </si>
  <si>
    <t>菱镁矿(2020)</t>
  </si>
  <si>
    <t>101076120</t>
  </si>
  <si>
    <t>颜料矿物(2020)</t>
  </si>
  <si>
    <t>101076121</t>
  </si>
  <si>
    <t>天然碱(2020)</t>
  </si>
  <si>
    <t>101076122</t>
  </si>
  <si>
    <t>芒硝(2020)</t>
  </si>
  <si>
    <t>101076123</t>
  </si>
  <si>
    <t>钠硝石(2020)</t>
  </si>
  <si>
    <t>101076124</t>
  </si>
  <si>
    <t>明矾石(2020)</t>
  </si>
  <si>
    <t>101076125</t>
  </si>
  <si>
    <t>砷(2020)</t>
  </si>
  <si>
    <t>101076126</t>
  </si>
  <si>
    <t>硼(2020)</t>
  </si>
  <si>
    <t>101076127</t>
  </si>
  <si>
    <t>碘(2020)</t>
  </si>
  <si>
    <t>101076128</t>
  </si>
  <si>
    <t>溴(2020)</t>
  </si>
  <si>
    <t>101076129</t>
  </si>
  <si>
    <t>膨润土(2020)</t>
  </si>
  <si>
    <t>101076130</t>
  </si>
  <si>
    <t>硅藻土(2020)</t>
  </si>
  <si>
    <t>101076131</t>
  </si>
  <si>
    <t>陶瓷土(2020)</t>
  </si>
  <si>
    <t>101076132</t>
  </si>
  <si>
    <t>耐火粘土(2020)</t>
  </si>
  <si>
    <t>101076133</t>
  </si>
  <si>
    <t>铁矾土(2020)</t>
  </si>
  <si>
    <t>101076134</t>
  </si>
  <si>
    <t>凹凸棒石粘土(2020)</t>
  </si>
  <si>
    <t>101076135</t>
  </si>
  <si>
    <t>海泡石粘土(2020)</t>
  </si>
  <si>
    <t>101076136</t>
  </si>
  <si>
    <t>伊利石粘土(2020)</t>
  </si>
  <si>
    <t>101076137</t>
  </si>
  <si>
    <t>累托石粘土(2020)</t>
  </si>
  <si>
    <t>101076138</t>
  </si>
  <si>
    <t>叶腊石(2020)</t>
  </si>
  <si>
    <t>101076139</t>
  </si>
  <si>
    <t>硅灰石(2020)</t>
  </si>
  <si>
    <t>101076140</t>
  </si>
  <si>
    <t>透辉石(2020)</t>
  </si>
  <si>
    <t>101076141</t>
  </si>
  <si>
    <t>珍珠岩(2020)</t>
  </si>
  <si>
    <t>101076142</t>
  </si>
  <si>
    <t>云母(2020)</t>
  </si>
  <si>
    <t>101076143</t>
  </si>
  <si>
    <t>沸石(2020)</t>
  </si>
  <si>
    <t>101076144</t>
  </si>
  <si>
    <t>重晶石(2020)</t>
  </si>
  <si>
    <t>101076145</t>
  </si>
  <si>
    <t>毒重石(2020)</t>
  </si>
  <si>
    <t>101076146</t>
  </si>
  <si>
    <t>方解石(2020)</t>
  </si>
  <si>
    <t>101076147</t>
  </si>
  <si>
    <t>蛭石(2020)</t>
  </si>
  <si>
    <t>101076148</t>
  </si>
  <si>
    <t>透闪石(2020)</t>
  </si>
  <si>
    <t>101076149</t>
  </si>
  <si>
    <t>工业用电气石(2020)</t>
  </si>
  <si>
    <t>101076150</t>
  </si>
  <si>
    <t>白垩(2020)</t>
  </si>
  <si>
    <t>101076151</t>
  </si>
  <si>
    <t>石棉(2020)</t>
  </si>
  <si>
    <t>101076152</t>
  </si>
  <si>
    <t>蓝石棉(2020)</t>
  </si>
  <si>
    <t>101076153</t>
  </si>
  <si>
    <t>红柱石(2020)</t>
  </si>
  <si>
    <t>101076154</t>
  </si>
  <si>
    <t>石榴子石(2020)</t>
  </si>
  <si>
    <t>101076155</t>
  </si>
  <si>
    <t>石膏(2020)</t>
  </si>
  <si>
    <t>101076156</t>
  </si>
  <si>
    <t>其他粘土（铸型用粘土、砖瓦用粘土、陶粒用粘土、水泥配料用粘土、水泥配料用红土、水泥配料用黄土、水泥配料用泥岩、保温材料用粘土）(2020)</t>
  </si>
  <si>
    <t>101076201</t>
  </si>
  <si>
    <t>大理岩(2020)</t>
  </si>
  <si>
    <t>101076202</t>
  </si>
  <si>
    <t>花岗岩(2020)</t>
  </si>
  <si>
    <t>101076203</t>
  </si>
  <si>
    <t>白云岩(2020)</t>
  </si>
  <si>
    <t>101076204</t>
  </si>
  <si>
    <t>石英岩(2020)</t>
  </si>
  <si>
    <t>101076205</t>
  </si>
  <si>
    <t>砂岩(2020)</t>
  </si>
  <si>
    <t>101076206</t>
  </si>
  <si>
    <t>辉绿岩(2020)</t>
  </si>
  <si>
    <t>101076207</t>
  </si>
  <si>
    <t>安山岩(2020)</t>
  </si>
  <si>
    <t>101076208</t>
  </si>
  <si>
    <t>闪长岩(2020)</t>
  </si>
  <si>
    <t>101076209</t>
  </si>
  <si>
    <t>板岩(2020)</t>
  </si>
  <si>
    <t>101076210</t>
  </si>
  <si>
    <t>玄武岩(2020)</t>
  </si>
  <si>
    <t>101076211</t>
  </si>
  <si>
    <t>片麻岩(2020)</t>
  </si>
  <si>
    <t>101076212</t>
  </si>
  <si>
    <t>角闪岩(2020)</t>
  </si>
  <si>
    <t>101076213</t>
  </si>
  <si>
    <t>页岩(2020)</t>
  </si>
  <si>
    <t>101076214</t>
  </si>
  <si>
    <t>浮石(2020)</t>
  </si>
  <si>
    <t>101076215</t>
  </si>
  <si>
    <t>凝灰岩(2020)</t>
  </si>
  <si>
    <t>101076216</t>
  </si>
  <si>
    <t>黑曜岩(2020)</t>
  </si>
  <si>
    <t>101076217</t>
  </si>
  <si>
    <t>霞石正长岩(2020)</t>
  </si>
  <si>
    <t>101076218</t>
  </si>
  <si>
    <t>蛇纹岩(2020)</t>
  </si>
  <si>
    <t>101076219</t>
  </si>
  <si>
    <t>麦饭石(2020)</t>
  </si>
  <si>
    <t>101076220</t>
  </si>
  <si>
    <t>泥灰岩(2020)</t>
  </si>
  <si>
    <t>101076221</t>
  </si>
  <si>
    <t>含钾岩石(2020)</t>
  </si>
  <si>
    <t>101076222</t>
  </si>
  <si>
    <t>含钾砂页岩(2020)</t>
  </si>
  <si>
    <t>101076223</t>
  </si>
  <si>
    <t>天然油石(2020)</t>
  </si>
  <si>
    <t>101076224</t>
  </si>
  <si>
    <t>橄榄岩(2020)</t>
  </si>
  <si>
    <t>101076225</t>
  </si>
  <si>
    <t>松脂岩(2020)</t>
  </si>
  <si>
    <t>101076226</t>
  </si>
  <si>
    <t>粗面岩(2020)</t>
  </si>
  <si>
    <t>101076227</t>
  </si>
  <si>
    <t>辉长岩(2020)</t>
  </si>
  <si>
    <t>101076228</t>
  </si>
  <si>
    <t>辉石岩(2020)</t>
  </si>
  <si>
    <t>101076229</t>
  </si>
  <si>
    <t>正长岩(2020)</t>
  </si>
  <si>
    <t>101076230</t>
  </si>
  <si>
    <t>火山灰(2020)</t>
  </si>
  <si>
    <t>101076231</t>
  </si>
  <si>
    <t>火山渣(2020)</t>
  </si>
  <si>
    <t>101076232</t>
  </si>
  <si>
    <t>泥炭(2020)</t>
  </si>
  <si>
    <t>101076233</t>
  </si>
  <si>
    <t>砂石(2020)</t>
  </si>
  <si>
    <t>101076301</t>
  </si>
  <si>
    <t>宝石(2020)</t>
  </si>
  <si>
    <t>101076302</t>
  </si>
  <si>
    <t>玉石(2020)</t>
  </si>
  <si>
    <t>101076303</t>
  </si>
  <si>
    <t>宝石级金刚石(2020)</t>
  </si>
  <si>
    <t>101076304</t>
  </si>
  <si>
    <t>玛瑙(2020)</t>
  </si>
  <si>
    <t>101076305</t>
  </si>
  <si>
    <t>黄玉(2020)</t>
  </si>
  <si>
    <t>101076306</t>
  </si>
  <si>
    <t>碧玺(2020)</t>
  </si>
  <si>
    <t>101077101</t>
  </si>
  <si>
    <t>二氧化碳气(2020)</t>
  </si>
  <si>
    <t>101077102</t>
  </si>
  <si>
    <t>硫化氢气(2020)</t>
  </si>
  <si>
    <t>101077103</t>
  </si>
  <si>
    <t>氦气(2020)</t>
  </si>
  <si>
    <t>101077104</t>
  </si>
  <si>
    <t>氡气(2020)</t>
  </si>
  <si>
    <t>101077105</t>
  </si>
  <si>
    <t>矿泉水(2020)</t>
  </si>
  <si>
    <t>101077201</t>
  </si>
  <si>
    <t>钠盐(2020)</t>
  </si>
  <si>
    <t>101077202</t>
  </si>
  <si>
    <t>钾盐(2020)</t>
  </si>
  <si>
    <t>101077203</t>
  </si>
  <si>
    <t>镁盐(2020)</t>
  </si>
  <si>
    <t>101077204</t>
  </si>
  <si>
    <t>锂盐(2020)</t>
  </si>
  <si>
    <t>101077205</t>
  </si>
  <si>
    <t>天然卤水(2020)</t>
  </si>
  <si>
    <t>101077206</t>
  </si>
  <si>
    <t>海盐(2020)</t>
  </si>
  <si>
    <t>101079601</t>
  </si>
  <si>
    <t>停征品目1</t>
  </si>
  <si>
    <t>101079602</t>
  </si>
  <si>
    <t>停征品目2</t>
  </si>
  <si>
    <t>101079603</t>
  </si>
  <si>
    <t>停征品目3</t>
  </si>
  <si>
    <t>101079901</t>
  </si>
  <si>
    <t>101079902</t>
  </si>
  <si>
    <t>101079991</t>
  </si>
  <si>
    <t>水资源税滞纳金</t>
  </si>
  <si>
    <t>101079992</t>
  </si>
  <si>
    <t>水资源税罚款</t>
  </si>
  <si>
    <t>101079993</t>
  </si>
  <si>
    <t>煤炭资源税滞纳金</t>
  </si>
  <si>
    <t>101079994</t>
  </si>
  <si>
    <t>煤炭资源税罚款</t>
  </si>
  <si>
    <t>101089901</t>
  </si>
  <si>
    <t>101089902</t>
  </si>
  <si>
    <t>101089903</t>
  </si>
  <si>
    <t>固定资产投资方向调节税停征品目</t>
  </si>
  <si>
    <t>101090101</t>
  </si>
  <si>
    <t>市区（增值税附征）</t>
  </si>
  <si>
    <t>101090102</t>
  </si>
  <si>
    <t>市区（营业税附征）</t>
  </si>
  <si>
    <t>101090103</t>
  </si>
  <si>
    <t>市区（消费税附征）</t>
  </si>
  <si>
    <t>101090201</t>
  </si>
  <si>
    <t>县城、镇（增值税附征）</t>
  </si>
  <si>
    <t>101090202</t>
  </si>
  <si>
    <t>县城、镇（营业税附征）</t>
  </si>
  <si>
    <t>101090203</t>
  </si>
  <si>
    <t>县城、镇（消费税附征）</t>
  </si>
  <si>
    <t>101090301</t>
  </si>
  <si>
    <t>非市区、县城、镇（增值税附征）</t>
  </si>
  <si>
    <t>101090302</t>
  </si>
  <si>
    <t>非市区、县城、镇（营业税附征）</t>
  </si>
  <si>
    <t>101090303</t>
  </si>
  <si>
    <t>非市区、县城、镇（消费税附征）</t>
  </si>
  <si>
    <t>101099901</t>
  </si>
  <si>
    <t>101099902</t>
  </si>
  <si>
    <t>101100100</t>
  </si>
  <si>
    <t>生产用房</t>
  </si>
  <si>
    <t>101100200</t>
  </si>
  <si>
    <t>营业用房</t>
  </si>
  <si>
    <t>101100300</t>
  </si>
  <si>
    <t>办公用房</t>
  </si>
  <si>
    <t>101100400</t>
  </si>
  <si>
    <t>职工用房</t>
  </si>
  <si>
    <t>101100501</t>
  </si>
  <si>
    <t>个人出租住房</t>
  </si>
  <si>
    <t>101100599</t>
  </si>
  <si>
    <t>其他房屋出租</t>
  </si>
  <si>
    <t>101100601</t>
  </si>
  <si>
    <t>个人住房房产税</t>
  </si>
  <si>
    <t>101100700</t>
  </si>
  <si>
    <t>从价计征</t>
  </si>
  <si>
    <t>101100800</t>
  </si>
  <si>
    <t>从租计征</t>
  </si>
  <si>
    <t>101100900</t>
  </si>
  <si>
    <t>101109901</t>
  </si>
  <si>
    <t>101109902</t>
  </si>
  <si>
    <t>101110101</t>
  </si>
  <si>
    <t>购销合同</t>
  </si>
  <si>
    <t>101110102</t>
  </si>
  <si>
    <t>加工承揽合同</t>
  </si>
  <si>
    <t>101110103</t>
  </si>
  <si>
    <t>建设工程勘察设计合同</t>
  </si>
  <si>
    <t>101110104</t>
  </si>
  <si>
    <t>建筑安装工程承包合同</t>
  </si>
  <si>
    <t>101110105</t>
  </si>
  <si>
    <t>财产租赁合同</t>
  </si>
  <si>
    <t>101110106</t>
  </si>
  <si>
    <t>货物运输合同(按运输费用万分之五贴花)</t>
  </si>
  <si>
    <t>101110107</t>
  </si>
  <si>
    <t>仓储保管合同</t>
  </si>
  <si>
    <t>101110108</t>
  </si>
  <si>
    <t>借款合同</t>
  </si>
  <si>
    <t>101110109</t>
  </si>
  <si>
    <t>财产保险合同</t>
  </si>
  <si>
    <t>101110110</t>
  </si>
  <si>
    <t>技术合同</t>
  </si>
  <si>
    <t>101110111</t>
  </si>
  <si>
    <t>买卖合同</t>
  </si>
  <si>
    <t>101110112</t>
  </si>
  <si>
    <t>承揽合同</t>
  </si>
  <si>
    <t>101110113</t>
  </si>
  <si>
    <t>建设工程合同</t>
  </si>
  <si>
    <t>101110114</t>
  </si>
  <si>
    <t>租赁合同</t>
  </si>
  <si>
    <t>101110115</t>
  </si>
  <si>
    <t>运输合同</t>
  </si>
  <si>
    <t>101110116</t>
  </si>
  <si>
    <t>保管合同</t>
  </si>
  <si>
    <t>101110117</t>
  </si>
  <si>
    <t>仓储合同</t>
  </si>
  <si>
    <t>101110118</t>
  </si>
  <si>
    <t>融资租赁合同</t>
  </si>
  <si>
    <t>101110200</t>
  </si>
  <si>
    <t>产权转移书据</t>
  </si>
  <si>
    <t>101110301</t>
  </si>
  <si>
    <t>A种股票</t>
  </si>
  <si>
    <t>101110302</t>
  </si>
  <si>
    <t>B种股票</t>
  </si>
  <si>
    <t>101110303</t>
  </si>
  <si>
    <t>非交易转让股票A种股票</t>
  </si>
  <si>
    <t>101110304</t>
  </si>
  <si>
    <t>非交易转让股票B种股票</t>
  </si>
  <si>
    <t>101110305</t>
  </si>
  <si>
    <t>无偿划拨国有股权的股数</t>
  </si>
  <si>
    <t>101110306</t>
  </si>
  <si>
    <t>社保基金证券交易A种股票印花税</t>
  </si>
  <si>
    <t>101110307</t>
  </si>
  <si>
    <t>社保基金证券交易B种股票印花税</t>
  </si>
  <si>
    <t>101110400</t>
  </si>
  <si>
    <t>权利、许可证照</t>
  </si>
  <si>
    <t>101110501</t>
  </si>
  <si>
    <t>资金账簿</t>
  </si>
  <si>
    <t>101110502</t>
  </si>
  <si>
    <t>营业账簿</t>
  </si>
  <si>
    <t>101110599</t>
  </si>
  <si>
    <t>其他营业账簿</t>
  </si>
  <si>
    <t>101119800</t>
  </si>
  <si>
    <t>其他凭证</t>
  </si>
  <si>
    <t>101119901</t>
  </si>
  <si>
    <t>101119902</t>
  </si>
  <si>
    <t>101119903</t>
  </si>
  <si>
    <t>101120101</t>
  </si>
  <si>
    <t>城市土地使用税等级1</t>
  </si>
  <si>
    <t>101120102</t>
  </si>
  <si>
    <t>城市土地使用税等级2</t>
  </si>
  <si>
    <t>101120103</t>
  </si>
  <si>
    <t>城市土地使用税等级3</t>
  </si>
  <si>
    <t>101120104</t>
  </si>
  <si>
    <t>城市土地使用税等级4</t>
  </si>
  <si>
    <t>101120105</t>
  </si>
  <si>
    <t>城市土地使用税等级5</t>
  </si>
  <si>
    <t>101120106</t>
  </si>
  <si>
    <t>城市土地使用税等级6</t>
  </si>
  <si>
    <t>101120107</t>
  </si>
  <si>
    <t>城市土地使用税等级7</t>
  </si>
  <si>
    <t>101120108</t>
  </si>
  <si>
    <t>城市土地使用税等级8</t>
  </si>
  <si>
    <t>101120109</t>
  </si>
  <si>
    <t>城市土地使用税等级9</t>
  </si>
  <si>
    <t>101120110</t>
  </si>
  <si>
    <t>城市土地使用税等级10</t>
  </si>
  <si>
    <t>101120111</t>
  </si>
  <si>
    <t>城市土地使用税等级11</t>
  </si>
  <si>
    <t>101120112</t>
  </si>
  <si>
    <t>城市土地使用税等级12</t>
  </si>
  <si>
    <t>101120113</t>
  </si>
  <si>
    <t>城市土地使用税等级13</t>
  </si>
  <si>
    <t>101120114</t>
  </si>
  <si>
    <t>城市土地使用税等级14</t>
  </si>
  <si>
    <t>101120115</t>
  </si>
  <si>
    <t>城市土地使用税等级15</t>
  </si>
  <si>
    <t>101120199</t>
  </si>
  <si>
    <t>城市其他等级</t>
  </si>
  <si>
    <t>101120201</t>
  </si>
  <si>
    <t>县城土地使用税等级1</t>
  </si>
  <si>
    <t>101120202</t>
  </si>
  <si>
    <t>县城土地使用税等级2</t>
  </si>
  <si>
    <t>101120203</t>
  </si>
  <si>
    <t>县城土地使用税等级3</t>
  </si>
  <si>
    <t>101120204</t>
  </si>
  <si>
    <t>县城土地使用税等级4</t>
  </si>
  <si>
    <t>101120205</t>
  </si>
  <si>
    <t>县城土地使用税等级5</t>
  </si>
  <si>
    <t>101120206</t>
  </si>
  <si>
    <t>县城土地使用税等级6</t>
  </si>
  <si>
    <t>101120207</t>
  </si>
  <si>
    <t>县城土地使用税等级7</t>
  </si>
  <si>
    <t>101120208</t>
  </si>
  <si>
    <t>县城土地使用税等级8</t>
  </si>
  <si>
    <t>101120209</t>
  </si>
  <si>
    <t>县城土地使用税等级9</t>
  </si>
  <si>
    <t>101120210</t>
  </si>
  <si>
    <t>县城土地使用税等级10</t>
  </si>
  <si>
    <t>101120211</t>
  </si>
  <si>
    <t>县城土地使用税等级11</t>
  </si>
  <si>
    <t>101120212</t>
  </si>
  <si>
    <t>县城土地使用税等级12</t>
  </si>
  <si>
    <t>101120213</t>
  </si>
  <si>
    <t>县城土地使用税等级13</t>
  </si>
  <si>
    <t>101120214</t>
  </si>
  <si>
    <t>县城土地使用税等级14</t>
  </si>
  <si>
    <t>101120215</t>
  </si>
  <si>
    <t>县城土地使用税等级15</t>
  </si>
  <si>
    <t>101120299</t>
  </si>
  <si>
    <t>县城其他等级</t>
  </si>
  <si>
    <t>101120301</t>
  </si>
  <si>
    <t>建制镇土地使用税等级1</t>
  </si>
  <si>
    <t>101120302</t>
  </si>
  <si>
    <t>建制镇土地使用税等级2</t>
  </si>
  <si>
    <t>101120303</t>
  </si>
  <si>
    <t>建制镇土地使用税等级3</t>
  </si>
  <si>
    <t>101120304</t>
  </si>
  <si>
    <t>建制镇土地使用税等级4</t>
  </si>
  <si>
    <t>101120305</t>
  </si>
  <si>
    <t>建制镇土地使用税等级5</t>
  </si>
  <si>
    <t>101120306</t>
  </si>
  <si>
    <t>建制镇土地使用税等级6</t>
  </si>
  <si>
    <t>101120307</t>
  </si>
  <si>
    <t>建制镇土地使用税等级7</t>
  </si>
  <si>
    <t>101120308</t>
  </si>
  <si>
    <t>建制镇土地使用税等级8</t>
  </si>
  <si>
    <t>101120309</t>
  </si>
  <si>
    <t>建制镇土地使用税等级9</t>
  </si>
  <si>
    <t>101120310</t>
  </si>
  <si>
    <t>建制镇土地使用税等级10</t>
  </si>
  <si>
    <t>101120311</t>
  </si>
  <si>
    <t>建制镇土地使用税等级11</t>
  </si>
  <si>
    <t>101120312</t>
  </si>
  <si>
    <t>建制镇土地使用税等级12</t>
  </si>
  <si>
    <t>101120313</t>
  </si>
  <si>
    <t>建制镇土地使用税等级13</t>
  </si>
  <si>
    <t>101120314</t>
  </si>
  <si>
    <t>建制镇土地使用税等级14</t>
  </si>
  <si>
    <t>101120315</t>
  </si>
  <si>
    <t>建制镇土地使用税等级15</t>
  </si>
  <si>
    <t>101120399</t>
  </si>
  <si>
    <t>建制镇其他等级</t>
  </si>
  <si>
    <t>101120401</t>
  </si>
  <si>
    <t>工矿区土地使用税等级1</t>
  </si>
  <si>
    <t>101120402</t>
  </si>
  <si>
    <t>工矿区土地使用税等级2</t>
  </si>
  <si>
    <t>101120403</t>
  </si>
  <si>
    <t>工矿区土地使用税等级3</t>
  </si>
  <si>
    <t>101120404</t>
  </si>
  <si>
    <t>工矿区土地使用税等级4</t>
  </si>
  <si>
    <t>101120405</t>
  </si>
  <si>
    <t>工矿区土地使用税等级5</t>
  </si>
  <si>
    <t>101120406</t>
  </si>
  <si>
    <t>工矿区土地使用税等级6</t>
  </si>
  <si>
    <t>101120407</t>
  </si>
  <si>
    <t>工矿区土地使用税等级7</t>
  </si>
  <si>
    <t>101120408</t>
  </si>
  <si>
    <t>工矿区土地使用税等级8</t>
  </si>
  <si>
    <t>101120409</t>
  </si>
  <si>
    <t>工矿区土地使用税等级9</t>
  </si>
  <si>
    <t>101120410</t>
  </si>
  <si>
    <t>工矿区土地使用税等级10</t>
  </si>
  <si>
    <t>101120411</t>
  </si>
  <si>
    <t>工矿区土地使用税等级11</t>
  </si>
  <si>
    <t>101120412</t>
  </si>
  <si>
    <t>工矿区土地使用税等级12</t>
  </si>
  <si>
    <t>101120413</t>
  </si>
  <si>
    <t>工矿区土地使用税等级13</t>
  </si>
  <si>
    <t>101120414</t>
  </si>
  <si>
    <t>工矿区土地使用税等级14</t>
  </si>
  <si>
    <t>101120415</t>
  </si>
  <si>
    <t>工矿区土地使用税等级15</t>
  </si>
  <si>
    <t>101120499</t>
  </si>
  <si>
    <t>工矿区其他等级</t>
  </si>
  <si>
    <t>101129901</t>
  </si>
  <si>
    <t>101129902</t>
  </si>
  <si>
    <t>101130501</t>
  </si>
  <si>
    <t>普通住宅（预征）</t>
  </si>
  <si>
    <t>101130502</t>
  </si>
  <si>
    <t>非普通住宅（预征）</t>
  </si>
  <si>
    <t>101130503</t>
  </si>
  <si>
    <t>其他类型房地产（预征）</t>
  </si>
  <si>
    <t>101130601</t>
  </si>
  <si>
    <t>普通住宅（清算）</t>
  </si>
  <si>
    <t>101130602</t>
  </si>
  <si>
    <t>非普通住宅（清算）</t>
  </si>
  <si>
    <t>101130603</t>
  </si>
  <si>
    <t>其他类型房地产（清算）</t>
  </si>
  <si>
    <t>101130700</t>
  </si>
  <si>
    <t>旧房转让（非核定方式）</t>
  </si>
  <si>
    <t>101130801</t>
  </si>
  <si>
    <t>普通住宅（尾盘）</t>
  </si>
  <si>
    <t>101130802</t>
  </si>
  <si>
    <t>非普通住宅（尾盘）</t>
  </si>
  <si>
    <t>101130803</t>
  </si>
  <si>
    <t>其他类型房地产（尾盘）</t>
  </si>
  <si>
    <t>101130901</t>
  </si>
  <si>
    <t>普通住宅（核定）</t>
  </si>
  <si>
    <t>101130902</t>
  </si>
  <si>
    <t>非普通住宅（核定）</t>
  </si>
  <si>
    <t>101130903</t>
  </si>
  <si>
    <t>其他类型房地产（核定）</t>
  </si>
  <si>
    <t>101131000</t>
  </si>
  <si>
    <t>整体转让在建工程</t>
  </si>
  <si>
    <t>101131100</t>
  </si>
  <si>
    <t>旧房转让（核定方式）</t>
  </si>
  <si>
    <t>101139901</t>
  </si>
  <si>
    <t>101139902</t>
  </si>
  <si>
    <t>101140101</t>
  </si>
  <si>
    <t>1.0升（含）以下的乘用车</t>
  </si>
  <si>
    <t>101140102</t>
  </si>
  <si>
    <t>1.0升以上至1.6升(含)的乘用车</t>
  </si>
  <si>
    <t>101140103</t>
  </si>
  <si>
    <t>1.6升以上至2.0升(含)的乘用车</t>
  </si>
  <si>
    <t>101140104</t>
  </si>
  <si>
    <t>2.0升以上至2.5升(含)的乘用车</t>
  </si>
  <si>
    <t>101140105</t>
  </si>
  <si>
    <t>2.5升以上至3.0升(含)的乘用车</t>
  </si>
  <si>
    <t>101140106</t>
  </si>
  <si>
    <t>3.0升以上至4.0升(含)的乘用车</t>
  </si>
  <si>
    <t>101140107</t>
  </si>
  <si>
    <t>4.0升以上的乘用车</t>
  </si>
  <si>
    <t>101140211</t>
  </si>
  <si>
    <t>核定载客人数20人以下客车</t>
  </si>
  <si>
    <t>101140212</t>
  </si>
  <si>
    <t>核定载客人数20人（含）以上客车</t>
  </si>
  <si>
    <t>101140220</t>
  </si>
  <si>
    <t>货车</t>
  </si>
  <si>
    <t>101140300</t>
  </si>
  <si>
    <t>挂车</t>
  </si>
  <si>
    <t>101140400</t>
  </si>
  <si>
    <t>101140501</t>
  </si>
  <si>
    <t>专用作业车</t>
  </si>
  <si>
    <t>101140502</t>
  </si>
  <si>
    <t>轮式专用机械车</t>
  </si>
  <si>
    <t>101140610</t>
  </si>
  <si>
    <t>101140611</t>
  </si>
  <si>
    <t>净吨位不超过200吨的机动船舶</t>
  </si>
  <si>
    <t>101140612</t>
  </si>
  <si>
    <t>净吨位超过200吨但不超过2000吨的机动船舶</t>
  </si>
  <si>
    <t>101140613</t>
  </si>
  <si>
    <t>净吨位超过2000吨但不超过10000吨的机动船舶</t>
  </si>
  <si>
    <t>101140614</t>
  </si>
  <si>
    <t>净吨位超过10000吨的机动船舶</t>
  </si>
  <si>
    <t>101140620</t>
  </si>
  <si>
    <t>拖船、非机动驳船</t>
  </si>
  <si>
    <t>101140621</t>
  </si>
  <si>
    <t>净吨位不超过200吨的拖船、非机动驳船</t>
  </si>
  <si>
    <t>101140622</t>
  </si>
  <si>
    <t>净吨位超过200吨但不超过2000吨的拖船、非机动驳船</t>
  </si>
  <si>
    <t>101140623</t>
  </si>
  <si>
    <t>净吨位超过2000吨但不超过10000吨的拖船、非机动驳船</t>
  </si>
  <si>
    <t>101140624</t>
  </si>
  <si>
    <t>净吨位超过10000吨的拖船、非机动驳船</t>
  </si>
  <si>
    <t>101140630</t>
  </si>
  <si>
    <t>101140631</t>
  </si>
  <si>
    <t>艇身长度不超过10米的游艇</t>
  </si>
  <si>
    <t>101140632</t>
  </si>
  <si>
    <t>艇身长度超过10米但不超过18米的游艇</t>
  </si>
  <si>
    <t>101140633</t>
  </si>
  <si>
    <t>艇身长度超过18米但不超过30米的游艇</t>
  </si>
  <si>
    <t>101140634</t>
  </si>
  <si>
    <t>艇身长度超过30米的游艇</t>
  </si>
  <si>
    <t>101140635</t>
  </si>
  <si>
    <t>辅助动力帆艇</t>
  </si>
  <si>
    <t>101149601</t>
  </si>
  <si>
    <t>101149901</t>
  </si>
  <si>
    <t>101149902</t>
  </si>
  <si>
    <t>101159901</t>
  </si>
  <si>
    <t>101159902</t>
  </si>
  <si>
    <t>101160000</t>
  </si>
  <si>
    <t>101169901</t>
  </si>
  <si>
    <t>101169902</t>
  </si>
  <si>
    <t>101180101</t>
  </si>
  <si>
    <t>耕地（基本农田）</t>
  </si>
  <si>
    <t>101180102</t>
  </si>
  <si>
    <t>耕地（非基本农田）</t>
  </si>
  <si>
    <t>101180200</t>
  </si>
  <si>
    <t>林地</t>
  </si>
  <si>
    <t>101180300</t>
  </si>
  <si>
    <t>牧草地</t>
  </si>
  <si>
    <t>101180400</t>
  </si>
  <si>
    <t>农田水利用地</t>
  </si>
  <si>
    <t>101180501</t>
  </si>
  <si>
    <t>养殖水面</t>
  </si>
  <si>
    <t>101180502</t>
  </si>
  <si>
    <t>渔业水域滩涂</t>
  </si>
  <si>
    <t>101180600</t>
  </si>
  <si>
    <t>园地</t>
  </si>
  <si>
    <t>101180700</t>
  </si>
  <si>
    <t>草地</t>
  </si>
  <si>
    <t>101180800</t>
  </si>
  <si>
    <t>苇田</t>
  </si>
  <si>
    <t>101189901</t>
  </si>
  <si>
    <t>101189902</t>
  </si>
  <si>
    <t>101190102</t>
  </si>
  <si>
    <t>居住用地</t>
  </si>
  <si>
    <t>101190103</t>
  </si>
  <si>
    <t>商业用地</t>
  </si>
  <si>
    <t>101190104</t>
  </si>
  <si>
    <t>工业用地</t>
  </si>
  <si>
    <t>101190105</t>
  </si>
  <si>
    <t>综合用地</t>
  </si>
  <si>
    <t>101190111</t>
  </si>
  <si>
    <t>国有土地使用权出让（居住用地）</t>
  </si>
  <si>
    <t>101190112</t>
  </si>
  <si>
    <t>国有土地使用权出让（非居住用地）</t>
  </si>
  <si>
    <t>101190121</t>
  </si>
  <si>
    <t>集体土地使用权出让（居住用地）</t>
  </si>
  <si>
    <t>101190122</t>
  </si>
  <si>
    <t>集体土地使用权出让（非居住用地）</t>
  </si>
  <si>
    <t>101190190</t>
  </si>
  <si>
    <t>其他用地</t>
  </si>
  <si>
    <t>101190211</t>
  </si>
  <si>
    <t>国有土地使用权出售（居住用地）</t>
  </si>
  <si>
    <t>101190212</t>
  </si>
  <si>
    <t>土地使用权出售（商业用地）</t>
  </si>
  <si>
    <t>101190213</t>
  </si>
  <si>
    <t>土地使用权出售（工业用地）</t>
  </si>
  <si>
    <t>101190214</t>
  </si>
  <si>
    <t>土地使用权出售（综合用地）</t>
  </si>
  <si>
    <t>101190215</t>
  </si>
  <si>
    <t>国有土地使用权出售（非居住用地）</t>
  </si>
  <si>
    <t>101190219</t>
  </si>
  <si>
    <t>土地使用权出售（其他用地）</t>
  </si>
  <si>
    <t>101190221</t>
  </si>
  <si>
    <t>国有土地使用权赠与（居住用地）</t>
  </si>
  <si>
    <t>101190222</t>
  </si>
  <si>
    <t>土地使用权赠与（商业用地）</t>
  </si>
  <si>
    <t>101190223</t>
  </si>
  <si>
    <t>土地使用权赠与（工业用地）</t>
  </si>
  <si>
    <t>101190224</t>
  </si>
  <si>
    <t>土地使用权赠与（综合用地）</t>
  </si>
  <si>
    <t>101190225</t>
  </si>
  <si>
    <t>国有土地使用权赠与（非居住用地）</t>
  </si>
  <si>
    <t>101190229</t>
  </si>
  <si>
    <t>土地使用权赠与（其他用地）</t>
  </si>
  <si>
    <t>101190231</t>
  </si>
  <si>
    <t>国有土地使用权互换（居住用地）</t>
  </si>
  <si>
    <t>101190232</t>
  </si>
  <si>
    <t>土地使用权交换（商业用地）</t>
  </si>
  <si>
    <t>101190233</t>
  </si>
  <si>
    <t>土地使用权交换（工业用地）</t>
  </si>
  <si>
    <t>101190234</t>
  </si>
  <si>
    <t>土地使用权交换（综合用地）</t>
  </si>
  <si>
    <t>101190235</t>
  </si>
  <si>
    <t>国有土地使用权互换（非居住用地）</t>
  </si>
  <si>
    <t>101190239</t>
  </si>
  <si>
    <t>土地使用权交换（其他用地）</t>
  </si>
  <si>
    <t>101190241</t>
  </si>
  <si>
    <t>土地使用权作价投资、入股（居住用地）</t>
  </si>
  <si>
    <t>101190242</t>
  </si>
  <si>
    <t>土地使用权作价投资、入股（商业用地）</t>
  </si>
  <si>
    <t>101190243</t>
  </si>
  <si>
    <t>土地使用权作价投资、入股（工业用地）</t>
  </si>
  <si>
    <t>101190244</t>
  </si>
  <si>
    <t>土地使用权作价投资、入股（综合用地）</t>
  </si>
  <si>
    <t>101190249</t>
  </si>
  <si>
    <t>土地使用权作价投资、入股（其他用地）</t>
  </si>
  <si>
    <t>101190251</t>
  </si>
  <si>
    <t>集体土地使用权出售（居住用地）</t>
  </si>
  <si>
    <t>101190252</t>
  </si>
  <si>
    <t>集体土地使用权出售（非居住用地）</t>
  </si>
  <si>
    <t>101190261</t>
  </si>
  <si>
    <t>集体土地使用权赠与（居住用地）</t>
  </si>
  <si>
    <t>101190262</t>
  </si>
  <si>
    <t>集体土地使用权赠与（非居住用地）</t>
  </si>
  <si>
    <t>101190271</t>
  </si>
  <si>
    <t>集体土地使用权互换（居住用地）</t>
  </si>
  <si>
    <t>101190272</t>
  </si>
  <si>
    <t>集体土地使用权互换（非居住用地）</t>
  </si>
  <si>
    <t>101190301</t>
  </si>
  <si>
    <t>住房买卖</t>
  </si>
  <si>
    <t>101190302</t>
  </si>
  <si>
    <t>其他房屋买卖</t>
  </si>
  <si>
    <t>101190303</t>
  </si>
  <si>
    <t>其他买卖</t>
  </si>
  <si>
    <t>101190401</t>
  </si>
  <si>
    <t>住房赠与</t>
  </si>
  <si>
    <t>101190402</t>
  </si>
  <si>
    <t>其他房屋赠与</t>
  </si>
  <si>
    <t>101190403</t>
  </si>
  <si>
    <t>其他赠与</t>
  </si>
  <si>
    <t>101190501</t>
  </si>
  <si>
    <t>住房交换</t>
  </si>
  <si>
    <t>101190502</t>
  </si>
  <si>
    <t>其他房屋交换</t>
  </si>
  <si>
    <t>101190503</t>
  </si>
  <si>
    <t>其他交换</t>
  </si>
  <si>
    <t>101191111</t>
  </si>
  <si>
    <t>增量房（商品住房买卖）</t>
  </si>
  <si>
    <t>101191112</t>
  </si>
  <si>
    <t>增量房（保障性住房买卖）</t>
  </si>
  <si>
    <t>101191119</t>
  </si>
  <si>
    <t>增量房（其他住房买卖）</t>
  </si>
  <si>
    <t>101191121</t>
  </si>
  <si>
    <t>增量房非住房买卖（商业）</t>
  </si>
  <si>
    <t>101191122</t>
  </si>
  <si>
    <t>增量房非住房买卖（办公）</t>
  </si>
  <si>
    <t>101191123</t>
  </si>
  <si>
    <t>增量房非住房买卖（商住）</t>
  </si>
  <si>
    <t>101191124</t>
  </si>
  <si>
    <t>增量房非住房买卖（附属建筑）</t>
  </si>
  <si>
    <t>101191125</t>
  </si>
  <si>
    <t>增量房非住房买卖（工业）</t>
  </si>
  <si>
    <t>101191129</t>
  </si>
  <si>
    <t>增量房非住房买卖（其他）</t>
  </si>
  <si>
    <t>101191211</t>
  </si>
  <si>
    <t>存量房（商品住房买卖）</t>
  </si>
  <si>
    <t>101191212</t>
  </si>
  <si>
    <t>存量房（保障性住房买卖）</t>
  </si>
  <si>
    <t>101191219</t>
  </si>
  <si>
    <t>存量房（其他住房买卖）</t>
  </si>
  <si>
    <t>101191221</t>
  </si>
  <si>
    <t>存量房非住房买卖（商业）</t>
  </si>
  <si>
    <t>101191222</t>
  </si>
  <si>
    <t>存量房非住房买卖（办公）</t>
  </si>
  <si>
    <t>101191223</t>
  </si>
  <si>
    <t>存量房非住房买卖（商住）</t>
  </si>
  <si>
    <t>101191224</t>
  </si>
  <si>
    <t>存量房非住房买卖（附属建筑）</t>
  </si>
  <si>
    <t>101191225</t>
  </si>
  <si>
    <t>存量房非住房买卖（工业）</t>
  </si>
  <si>
    <t>101191229</t>
  </si>
  <si>
    <t>存量房非住房买卖（其他）</t>
  </si>
  <si>
    <t>101192111</t>
  </si>
  <si>
    <t>增量房（商品住房赠与）</t>
  </si>
  <si>
    <t>101192112</t>
  </si>
  <si>
    <t>增量房（保障性住房赠与）</t>
  </si>
  <si>
    <t>101192119</t>
  </si>
  <si>
    <t>增量房（其他住房赠与）</t>
  </si>
  <si>
    <t>101192121</t>
  </si>
  <si>
    <t>增量房非住房赠与（商业）</t>
  </si>
  <si>
    <t>101192122</t>
  </si>
  <si>
    <t>增量房非住房赠与（办公）</t>
  </si>
  <si>
    <t>101192123</t>
  </si>
  <si>
    <t>增量房非住房赠与（商住）</t>
  </si>
  <si>
    <t>101192124</t>
  </si>
  <si>
    <t>增量房非住房赠与（附属建筑）</t>
  </si>
  <si>
    <t>101192125</t>
  </si>
  <si>
    <t>增量房非住房赠与（工业）</t>
  </si>
  <si>
    <t>101192129</t>
  </si>
  <si>
    <t>增量房非住房赠与（其他）</t>
  </si>
  <si>
    <t>101192211</t>
  </si>
  <si>
    <t>存量房（商品住房赠与）</t>
  </si>
  <si>
    <t>101192212</t>
  </si>
  <si>
    <t>存量房（保障性住房赠与）</t>
  </si>
  <si>
    <t>101192219</t>
  </si>
  <si>
    <t>存量房（其他住房赠与）</t>
  </si>
  <si>
    <t>101192221</t>
  </si>
  <si>
    <t>存量房非住房赠与（商业）</t>
  </si>
  <si>
    <t>101192222</t>
  </si>
  <si>
    <t>存量房非住房赠与（办公）</t>
  </si>
  <si>
    <t>101192223</t>
  </si>
  <si>
    <t>存量房非住房赠与（商住）</t>
  </si>
  <si>
    <t>101192224</t>
  </si>
  <si>
    <t>存量房非住房赠与（附属建筑）</t>
  </si>
  <si>
    <t>101192225</t>
  </si>
  <si>
    <t>存量房非住房赠与（工业）</t>
  </si>
  <si>
    <t>101192229</t>
  </si>
  <si>
    <t>存量房非住房赠与（其他）</t>
  </si>
  <si>
    <t>101193000</t>
  </si>
  <si>
    <t>房屋交换</t>
  </si>
  <si>
    <t>101194100</t>
  </si>
  <si>
    <t>住房作价入股</t>
  </si>
  <si>
    <t>101194201</t>
  </si>
  <si>
    <t>非住房作价入股（商业）</t>
  </si>
  <si>
    <t>101194202</t>
  </si>
  <si>
    <t>非住房作价入股（办公）</t>
  </si>
  <si>
    <t>101194203</t>
  </si>
  <si>
    <t>非住房作价入股（商住）</t>
  </si>
  <si>
    <t>101194204</t>
  </si>
  <si>
    <t>非住房作价入股（附属建筑）</t>
  </si>
  <si>
    <t>101194205</t>
  </si>
  <si>
    <t>非住房作价入股（工业）</t>
  </si>
  <si>
    <t>101194290</t>
  </si>
  <si>
    <t>非住房作价入股（其他）</t>
  </si>
  <si>
    <t>101195000</t>
  </si>
  <si>
    <t>房屋其他权属转移方式</t>
  </si>
  <si>
    <t>101196111</t>
  </si>
  <si>
    <t>增量房买卖（住房买卖）</t>
  </si>
  <si>
    <t>101196112</t>
  </si>
  <si>
    <t>增量房买卖（非住房买卖）</t>
  </si>
  <si>
    <t>101196121</t>
  </si>
  <si>
    <t>存量房买卖（住房买卖）</t>
  </si>
  <si>
    <t>101196122</t>
  </si>
  <si>
    <t>存量房买卖（非住房买卖）</t>
  </si>
  <si>
    <t>101196211</t>
  </si>
  <si>
    <t>增量房赠与（住房赠与）</t>
  </si>
  <si>
    <t>101196212</t>
  </si>
  <si>
    <t>增量房赠与（非住房赠与）</t>
  </si>
  <si>
    <t>101196221</t>
  </si>
  <si>
    <t>存量房赠与（住房赠与）</t>
  </si>
  <si>
    <t>101196222</t>
  </si>
  <si>
    <t>存量房赠与（非住房赠与）</t>
  </si>
  <si>
    <t>101196311</t>
  </si>
  <si>
    <t>增量房互换（住房互换）</t>
  </si>
  <si>
    <t>101196312</t>
  </si>
  <si>
    <t>增量房互换（非住房互换）</t>
  </si>
  <si>
    <t>101196321</t>
  </si>
  <si>
    <t>存量房互换（住房互换）</t>
  </si>
  <si>
    <t>101196322</t>
  </si>
  <si>
    <t>存量房互换（非住房互换）</t>
  </si>
  <si>
    <t>101199901</t>
  </si>
  <si>
    <t>101199902</t>
  </si>
  <si>
    <t>101200100</t>
  </si>
  <si>
    <t>晾晒烟叶</t>
  </si>
  <si>
    <t>101200200</t>
  </si>
  <si>
    <t>烤烟叶</t>
  </si>
  <si>
    <t>101209901</t>
  </si>
  <si>
    <t>101209902</t>
  </si>
  <si>
    <t>101211101</t>
  </si>
  <si>
    <t>二氧化硫（气）</t>
  </si>
  <si>
    <t>101211102</t>
  </si>
  <si>
    <t>氮氧化物（气）</t>
  </si>
  <si>
    <t>101211103</t>
  </si>
  <si>
    <t>一氧化碳（气）</t>
  </si>
  <si>
    <t>101211104</t>
  </si>
  <si>
    <t>氯气（气）</t>
  </si>
  <si>
    <t>101211105</t>
  </si>
  <si>
    <t>氯化氢（气）</t>
  </si>
  <si>
    <t>101211106</t>
  </si>
  <si>
    <t>氟化物（气）</t>
  </si>
  <si>
    <t>101211107</t>
  </si>
  <si>
    <t>氰化氢（气）</t>
  </si>
  <si>
    <t>101211108</t>
  </si>
  <si>
    <t>硫酸雾（气）</t>
  </si>
  <si>
    <t>101211109</t>
  </si>
  <si>
    <t>铬酸雾（气）</t>
  </si>
  <si>
    <t>101211110</t>
  </si>
  <si>
    <t>汞及其化合物（气）</t>
  </si>
  <si>
    <t>101211111</t>
  </si>
  <si>
    <t>一般性粉尘（气）</t>
  </si>
  <si>
    <t>101211112</t>
  </si>
  <si>
    <t>石棉尘（气）</t>
  </si>
  <si>
    <t>101211113</t>
  </si>
  <si>
    <t>玻璃棉尘（气）</t>
  </si>
  <si>
    <t>101211114</t>
  </si>
  <si>
    <t>碳黑尘（气）</t>
  </si>
  <si>
    <t>101211115</t>
  </si>
  <si>
    <t>铅及其化合物（气）</t>
  </si>
  <si>
    <t>101211116</t>
  </si>
  <si>
    <t>镉及其化合物（气）</t>
  </si>
  <si>
    <t>101211117</t>
  </si>
  <si>
    <t>铍及其化合物（气）</t>
  </si>
  <si>
    <t>101211118</t>
  </si>
  <si>
    <t>镍及其化合物（气）</t>
  </si>
  <si>
    <t>101211119</t>
  </si>
  <si>
    <t>锡及其化合物（气）</t>
  </si>
  <si>
    <t>101211120</t>
  </si>
  <si>
    <t>烟尘（气）</t>
  </si>
  <si>
    <t>101211121</t>
  </si>
  <si>
    <t>苯（气）</t>
  </si>
  <si>
    <t>101211122</t>
  </si>
  <si>
    <t>甲苯（气）</t>
  </si>
  <si>
    <t>101211123</t>
  </si>
  <si>
    <t>二甲苯（气）</t>
  </si>
  <si>
    <t>101211124</t>
  </si>
  <si>
    <t>苯并(a)芘（气）</t>
  </si>
  <si>
    <t>101211125</t>
  </si>
  <si>
    <t>甲醛（气）</t>
  </si>
  <si>
    <t>101211126</t>
  </si>
  <si>
    <t>乙醛（气）</t>
  </si>
  <si>
    <t>101211127</t>
  </si>
  <si>
    <t>丙烯醛（气）</t>
  </si>
  <si>
    <t>101211128</t>
  </si>
  <si>
    <t>甲醇（气）</t>
  </si>
  <si>
    <t>101211129</t>
  </si>
  <si>
    <t>酚类（气）</t>
  </si>
  <si>
    <t>101211130</t>
  </si>
  <si>
    <t>沥青烟（气）</t>
  </si>
  <si>
    <t>101211131</t>
  </si>
  <si>
    <t>苯胺类（气）</t>
  </si>
  <si>
    <t>101211132</t>
  </si>
  <si>
    <t>氯苯类（气）</t>
  </si>
  <si>
    <t>101211133</t>
  </si>
  <si>
    <t>硝基苯（气）</t>
  </si>
  <si>
    <t>101211134</t>
  </si>
  <si>
    <t>丙烯腈（气）</t>
  </si>
  <si>
    <t>101211135</t>
  </si>
  <si>
    <t>氯乙烯（气）</t>
  </si>
  <si>
    <t>101211136</t>
  </si>
  <si>
    <t>光气（气）</t>
  </si>
  <si>
    <t>101211137</t>
  </si>
  <si>
    <t>硫化氢（气）</t>
  </si>
  <si>
    <t>101211138</t>
  </si>
  <si>
    <t>氨（气）</t>
  </si>
  <si>
    <t>101211139</t>
  </si>
  <si>
    <t>三甲胺（气）</t>
  </si>
  <si>
    <t>101211140</t>
  </si>
  <si>
    <t>甲硫醇（气）</t>
  </si>
  <si>
    <t>101211141</t>
  </si>
  <si>
    <t>甲硫醚（气）</t>
  </si>
  <si>
    <t>101211142</t>
  </si>
  <si>
    <t>二甲二硫（气）</t>
  </si>
  <si>
    <t>101211143</t>
  </si>
  <si>
    <t>苯乙烯（气）</t>
  </si>
  <si>
    <t>101211144</t>
  </si>
  <si>
    <t>二硫化碳（气）</t>
  </si>
  <si>
    <t>101211999</t>
  </si>
  <si>
    <t>其他大气污染物</t>
  </si>
  <si>
    <t>101212101</t>
  </si>
  <si>
    <t>总汞（水）</t>
  </si>
  <si>
    <t>101212102</t>
  </si>
  <si>
    <t>总镉（水）</t>
  </si>
  <si>
    <t>101212103</t>
  </si>
  <si>
    <t>总铬（水）</t>
  </si>
  <si>
    <t>101212104</t>
  </si>
  <si>
    <t>六价铬（水）</t>
  </si>
  <si>
    <t>101212105</t>
  </si>
  <si>
    <t>总砷（水）</t>
  </si>
  <si>
    <t>101212106</t>
  </si>
  <si>
    <t>总铅（水）</t>
  </si>
  <si>
    <t>101212107</t>
  </si>
  <si>
    <t>总镍（水）</t>
  </si>
  <si>
    <t>101212108</t>
  </si>
  <si>
    <t>苯并(a)芘（水）</t>
  </si>
  <si>
    <t>101212109</t>
  </si>
  <si>
    <t>总铍（水）</t>
  </si>
  <si>
    <t>101212110</t>
  </si>
  <si>
    <t>总银（水）</t>
  </si>
  <si>
    <t>101212201</t>
  </si>
  <si>
    <t>悬浮物(SS)（水）</t>
  </si>
  <si>
    <t>101212202</t>
  </si>
  <si>
    <t>生化需氧量(BOD₅)（水）</t>
  </si>
  <si>
    <t>101212203</t>
  </si>
  <si>
    <t>化学需氧量(CODcr)（水）</t>
  </si>
  <si>
    <t>101212204</t>
  </si>
  <si>
    <t>总有机碳（TOC）（水）</t>
  </si>
  <si>
    <t>101212205</t>
  </si>
  <si>
    <t>石油类（水）</t>
  </si>
  <si>
    <t>101212206</t>
  </si>
  <si>
    <t>动植物油（水）</t>
  </si>
  <si>
    <t>101212207</t>
  </si>
  <si>
    <t>挥发酚（水）</t>
  </si>
  <si>
    <t>101212208</t>
  </si>
  <si>
    <t>总氰化物（水）</t>
  </si>
  <si>
    <t>101212209</t>
  </si>
  <si>
    <t>硫化物（水）</t>
  </si>
  <si>
    <t>101212210</t>
  </si>
  <si>
    <t>氨氮（水）</t>
  </si>
  <si>
    <t>101212211</t>
  </si>
  <si>
    <t>氟化物（水）</t>
  </si>
  <si>
    <t>101212212</t>
  </si>
  <si>
    <t>甲醛（水）</t>
  </si>
  <si>
    <t>101212213</t>
  </si>
  <si>
    <t>苯胺类（水）</t>
  </si>
  <si>
    <t>101212214</t>
  </si>
  <si>
    <t>硝基苯类（水）</t>
  </si>
  <si>
    <t>101212215</t>
  </si>
  <si>
    <t>阴离子表面活性剂(LAS)（水）</t>
  </si>
  <si>
    <t>101212216</t>
  </si>
  <si>
    <t>总铜（水）</t>
  </si>
  <si>
    <t>101212217</t>
  </si>
  <si>
    <t>总锌（水）</t>
  </si>
  <si>
    <t>101212218</t>
  </si>
  <si>
    <t>总锰（水）</t>
  </si>
  <si>
    <t>101212219</t>
  </si>
  <si>
    <t>彩色显影剂(CD-2)（水）</t>
  </si>
  <si>
    <t>101212220</t>
  </si>
  <si>
    <t>总磷（水）</t>
  </si>
  <si>
    <t>101212221</t>
  </si>
  <si>
    <t>单质磷(以P计)（水）</t>
  </si>
  <si>
    <t>101212222</t>
  </si>
  <si>
    <t>有机磷农药(以P计)（水）</t>
  </si>
  <si>
    <t>101212223</t>
  </si>
  <si>
    <t>乐果（水）</t>
  </si>
  <si>
    <t>101212224</t>
  </si>
  <si>
    <t>甲基对硫磷（水）</t>
  </si>
  <si>
    <t>101212225</t>
  </si>
  <si>
    <t>马拉硫磷（水）</t>
  </si>
  <si>
    <t>101212226</t>
  </si>
  <si>
    <t>对硫磷（水）</t>
  </si>
  <si>
    <t>101212227</t>
  </si>
  <si>
    <t>五氯酚及五氯酚钠(以五氯酚计)（水）</t>
  </si>
  <si>
    <t>101212228</t>
  </si>
  <si>
    <t>三氯甲烷（水）</t>
  </si>
  <si>
    <t>101212229</t>
  </si>
  <si>
    <t>可吸附有机卤化物(AOX)(以Cl计)（水）</t>
  </si>
  <si>
    <t>101212230</t>
  </si>
  <si>
    <t>四氯化碳（水）</t>
  </si>
  <si>
    <t>101212231</t>
  </si>
  <si>
    <t>三氯乙烯（水）</t>
  </si>
  <si>
    <t>101212232</t>
  </si>
  <si>
    <t>四氯乙烯（水）</t>
  </si>
  <si>
    <t>101212233</t>
  </si>
  <si>
    <t>苯（水）</t>
  </si>
  <si>
    <t>101212234</t>
  </si>
  <si>
    <t>甲苯（水）</t>
  </si>
  <si>
    <t>101212235</t>
  </si>
  <si>
    <t>乙苯（水）</t>
  </si>
  <si>
    <t>101212236</t>
  </si>
  <si>
    <t>邻－二甲苯（水）</t>
  </si>
  <si>
    <t>101212237</t>
  </si>
  <si>
    <t>对－二甲苯（水）</t>
  </si>
  <si>
    <t>101212238</t>
  </si>
  <si>
    <t>间－二甲苯（水）</t>
  </si>
  <si>
    <t>101212239</t>
  </si>
  <si>
    <t>氯苯（水）</t>
  </si>
  <si>
    <t>101212240</t>
  </si>
  <si>
    <t>邻二氯苯（水）</t>
  </si>
  <si>
    <t>101212241</t>
  </si>
  <si>
    <t>对二氯苯（水）</t>
  </si>
  <si>
    <t>101212242</t>
  </si>
  <si>
    <t>对硝基氯苯（水）</t>
  </si>
  <si>
    <t>101212243</t>
  </si>
  <si>
    <t>2,4－二硝基氯苯（水）</t>
  </si>
  <si>
    <t>101212244</t>
  </si>
  <si>
    <t>苯酚（水）</t>
  </si>
  <si>
    <t>101212245</t>
  </si>
  <si>
    <t>间－甲酚（水）</t>
  </si>
  <si>
    <t>101212246</t>
  </si>
  <si>
    <t>2,4－二氯酚（水）</t>
  </si>
  <si>
    <t>101212247</t>
  </si>
  <si>
    <t>2,4,6-三氯酚（水）</t>
  </si>
  <si>
    <t>101212248</t>
  </si>
  <si>
    <t>邻苯二甲酸二丁酯（水）</t>
  </si>
  <si>
    <t>101212249</t>
  </si>
  <si>
    <t>邻苯二甲酸二辛酯（水）</t>
  </si>
  <si>
    <t>101212250</t>
  </si>
  <si>
    <t>丙烯腈（水）</t>
  </si>
  <si>
    <t>101212251</t>
  </si>
  <si>
    <t>总硒（水）</t>
  </si>
  <si>
    <t>101212301</t>
  </si>
  <si>
    <t>pH值（水）</t>
  </si>
  <si>
    <t>101212302</t>
  </si>
  <si>
    <t>色度（水）</t>
  </si>
  <si>
    <t>101212303</t>
  </si>
  <si>
    <t>大肠菌群数(超标)（水）</t>
  </si>
  <si>
    <t>101212304</t>
  </si>
  <si>
    <t>余氯量(用氯消毒的医院废水)（水）</t>
  </si>
  <si>
    <t>101212401</t>
  </si>
  <si>
    <t>禽畜养殖场(牛)（水）</t>
  </si>
  <si>
    <t>101212402</t>
  </si>
  <si>
    <t>禽畜养殖场(猪)（水）</t>
  </si>
  <si>
    <t>101212403</t>
  </si>
  <si>
    <t>禽畜养殖场(鸡、鸭等家禽)（水）</t>
  </si>
  <si>
    <t>101212404</t>
  </si>
  <si>
    <t>小型企业（水）</t>
  </si>
  <si>
    <t>101212405</t>
  </si>
  <si>
    <t>饮食娱乐服务业（水）</t>
  </si>
  <si>
    <t>101212406</t>
  </si>
  <si>
    <t>医院(消毒-床)（水）</t>
  </si>
  <si>
    <t>101212407</t>
  </si>
  <si>
    <t>医院(消毒-污水)（水）</t>
  </si>
  <si>
    <t>101212408</t>
  </si>
  <si>
    <t>医院(不消毒-床)（水）</t>
  </si>
  <si>
    <t>101212409</t>
  </si>
  <si>
    <t>医院(不消毒-污水)（水）</t>
  </si>
  <si>
    <t>101212499</t>
  </si>
  <si>
    <t>其他畜禽（水）</t>
  </si>
  <si>
    <t>101212999</t>
  </si>
  <si>
    <t>其他水污染物</t>
  </si>
  <si>
    <t>101213001</t>
  </si>
  <si>
    <t>煤矸石（固）</t>
  </si>
  <si>
    <t>101213002</t>
  </si>
  <si>
    <t>尾矿（固）</t>
  </si>
  <si>
    <t>101213003</t>
  </si>
  <si>
    <t>危险废物（固）</t>
  </si>
  <si>
    <t>101213004</t>
  </si>
  <si>
    <t>冶炼渣（固）</t>
  </si>
  <si>
    <t>101213005</t>
  </si>
  <si>
    <t>粉煤灰（固）</t>
  </si>
  <si>
    <t>101213006</t>
  </si>
  <si>
    <t>炉渣（固）</t>
  </si>
  <si>
    <t>101213007</t>
  </si>
  <si>
    <t>海洋工程生活垃圾（固）</t>
  </si>
  <si>
    <t>101213099</t>
  </si>
  <si>
    <t>其他固体废物（含半固态、液态废物）（固）</t>
  </si>
  <si>
    <t>101214101</t>
  </si>
  <si>
    <t>超标1-3分贝（噪）</t>
  </si>
  <si>
    <t>101214102</t>
  </si>
  <si>
    <t>超标4-6分贝（噪）</t>
  </si>
  <si>
    <t>101214103</t>
  </si>
  <si>
    <t>超标7-9分贝（噪）</t>
  </si>
  <si>
    <t>101214104</t>
  </si>
  <si>
    <t>超标10-12分贝（噪）</t>
  </si>
  <si>
    <t>101214105</t>
  </si>
  <si>
    <t>超标13-15分贝（噪）</t>
  </si>
  <si>
    <t>101214106</t>
  </si>
  <si>
    <t>超标16分贝以上（噪）</t>
  </si>
  <si>
    <t>101219901</t>
  </si>
  <si>
    <t>101219902</t>
  </si>
  <si>
    <t>101259601</t>
  </si>
  <si>
    <t>屠宰税废止品目</t>
  </si>
  <si>
    <t>101999901</t>
  </si>
  <si>
    <t>101999902</t>
  </si>
  <si>
    <t>102011101</t>
  </si>
  <si>
    <t>职工基本养老保险(单位缴纳)</t>
  </si>
  <si>
    <t>102011102</t>
  </si>
  <si>
    <t>职工基本养老保险(个人缴纳)</t>
  </si>
  <si>
    <t>102011103</t>
  </si>
  <si>
    <t>职工基本养老保险(单位缴纳)利息</t>
  </si>
  <si>
    <t>102011104</t>
  </si>
  <si>
    <t>职工基本养老保险(个人缴纳)利息</t>
  </si>
  <si>
    <t>102011105</t>
  </si>
  <si>
    <t>职工基本养老保险(单位缴纳)滞纳金</t>
  </si>
  <si>
    <t>102011106</t>
  </si>
  <si>
    <t>职工基本养老保险(个人缴纳)滞纳金</t>
  </si>
  <si>
    <t>102011107</t>
  </si>
  <si>
    <t>职工基本养老保险罚款</t>
  </si>
  <si>
    <t>102011201</t>
  </si>
  <si>
    <t>灵活就业人员基本养老保险</t>
  </si>
  <si>
    <t>102011202</t>
  </si>
  <si>
    <t>灵活就业人员基本养老保险利息</t>
  </si>
  <si>
    <t>102011601</t>
  </si>
  <si>
    <t>超龄人员养老保险</t>
  </si>
  <si>
    <t>102011602</t>
  </si>
  <si>
    <t>超龄人员养老保险利息</t>
  </si>
  <si>
    <t>102011603</t>
  </si>
  <si>
    <t>超龄人员养老保险滞纳金</t>
  </si>
  <si>
    <t>102011701</t>
  </si>
  <si>
    <t>被征地农转非人员基本养老保险（单位缴纳）</t>
  </si>
  <si>
    <t>102011702</t>
  </si>
  <si>
    <t>被征地农转非人员基本养老保险（个人缴纳）</t>
  </si>
  <si>
    <t>102011703</t>
  </si>
  <si>
    <t>被征地农转非人员基本养老保险（单位缴纳）利息</t>
  </si>
  <si>
    <t>102011704</t>
  </si>
  <si>
    <t>被征地农转非人员基本养老保险（个人缴纳）利息</t>
  </si>
  <si>
    <t>102011705</t>
  </si>
  <si>
    <t>被征地农转非人员基本养老保险（单位缴纳）滞纳金</t>
  </si>
  <si>
    <t>102011706</t>
  </si>
  <si>
    <t>被征地农转非人员基本养老保险（个人缴纳）滞纳金</t>
  </si>
  <si>
    <t>102011801</t>
  </si>
  <si>
    <t>行业统筹企业基本养老保险（单位缴纳）</t>
  </si>
  <si>
    <t>102011802</t>
  </si>
  <si>
    <t>行业统筹企业基本养老保险（个人缴纳）</t>
  </si>
  <si>
    <t>102011803</t>
  </si>
  <si>
    <t>行业统筹企业基本养老保险（单位缴纳）利息</t>
  </si>
  <si>
    <t>102011804</t>
  </si>
  <si>
    <t>行业统筹企业基本养老保险（个人缴纳）利息</t>
  </si>
  <si>
    <t>102011805</t>
  </si>
  <si>
    <t>行业统筹企业基本养老保险（单位缴纳）滞纳金</t>
  </si>
  <si>
    <t>102011806</t>
  </si>
  <si>
    <t>行业统筹企业基本养老保险（个人缴纳）滞纳金</t>
  </si>
  <si>
    <t>102011807</t>
  </si>
  <si>
    <t>行业统筹企业基本养老保险罚款</t>
  </si>
  <si>
    <t>102012001</t>
  </si>
  <si>
    <t>地方补充养老保险（单位缴纳）</t>
  </si>
  <si>
    <t>102012002</t>
  </si>
  <si>
    <t>地方补充养老保险（个人缴纳）</t>
  </si>
  <si>
    <t>102012003</t>
  </si>
  <si>
    <t>地方补充养老保险（单位缴纳）利息</t>
  </si>
  <si>
    <t>102012004</t>
  </si>
  <si>
    <t>地方补充养老保险（个人缴纳）利息</t>
  </si>
  <si>
    <t>102012005</t>
  </si>
  <si>
    <t>地方补充养老保险（单位缴纳）滞纳金</t>
  </si>
  <si>
    <t>102012006</t>
  </si>
  <si>
    <t>地方补充养老保险（个人缴纳）滞纳金</t>
  </si>
  <si>
    <t>102019971</t>
  </si>
  <si>
    <t>其他养老保险</t>
  </si>
  <si>
    <t>102019973</t>
  </si>
  <si>
    <t>其他养老保险利息</t>
  </si>
  <si>
    <t>102019975</t>
  </si>
  <si>
    <t>其他养老保险滞纳金</t>
  </si>
  <si>
    <t>102019977</t>
  </si>
  <si>
    <t>其他养老保险罚款</t>
  </si>
  <si>
    <t>102020101</t>
  </si>
  <si>
    <t>失业保险(单位缴纳)</t>
  </si>
  <si>
    <t>102020102</t>
  </si>
  <si>
    <t>失业保险(个人缴纳)</t>
  </si>
  <si>
    <t>102020103</t>
  </si>
  <si>
    <t>失业保险(单位缴纳)利息</t>
  </si>
  <si>
    <t>102020104</t>
  </si>
  <si>
    <t>失业保险(个人缴纳)利息</t>
  </si>
  <si>
    <t>102020105</t>
  </si>
  <si>
    <t>失业保险(单位缴纳)滞纳金</t>
  </si>
  <si>
    <t>102020106</t>
  </si>
  <si>
    <t>失业保险(个人缴纳) 滞纳金</t>
  </si>
  <si>
    <t>102020107</t>
  </si>
  <si>
    <t>失业保险罚款</t>
  </si>
  <si>
    <t>102029971</t>
  </si>
  <si>
    <t>其他失业保险</t>
  </si>
  <si>
    <t>102029973</t>
  </si>
  <si>
    <t>其他失业保险利息</t>
  </si>
  <si>
    <t>102029975</t>
  </si>
  <si>
    <t>其他失业保险滞纳金</t>
  </si>
  <si>
    <t>102029977</t>
  </si>
  <si>
    <t>其他失业保险罚款</t>
  </si>
  <si>
    <t>102031101</t>
  </si>
  <si>
    <t>职工基本医疗保险(单位缴纳)</t>
  </si>
  <si>
    <t>102031102</t>
  </si>
  <si>
    <t>职工基本医疗保险(个人缴纳)</t>
  </si>
  <si>
    <t>102031103</t>
  </si>
  <si>
    <t>职工基本医疗保险(单位缴纳)利息</t>
  </si>
  <si>
    <t>102031104</t>
  </si>
  <si>
    <t>职工基本医疗保险(个人缴纳)利息</t>
  </si>
  <si>
    <t>102031105</t>
  </si>
  <si>
    <t>职工基本医疗保险(单位缴纳)滞纳金</t>
  </si>
  <si>
    <t>102031106</t>
  </si>
  <si>
    <t>职工基本医疗保险(个人缴纳)滞纳金</t>
  </si>
  <si>
    <t>102031107</t>
  </si>
  <si>
    <t>职工基本医疗保险罚款</t>
  </si>
  <si>
    <t>102031201</t>
  </si>
  <si>
    <t>灵活就业人员基本医疗保险</t>
  </si>
  <si>
    <t>102031202</t>
  </si>
  <si>
    <t>灵活就业人员基本医疗保险利息</t>
  </si>
  <si>
    <t>102031501</t>
  </si>
  <si>
    <t>住院医疗保险</t>
  </si>
  <si>
    <t>102031502</t>
  </si>
  <si>
    <t>住院医疗保险利息</t>
  </si>
  <si>
    <t>102031503</t>
  </si>
  <si>
    <t>住院医疗保险滞纳金</t>
  </si>
  <si>
    <t>102031601</t>
  </si>
  <si>
    <t>职工大额医疗互助保险(单位缴纳)</t>
  </si>
  <si>
    <t>102031602</t>
  </si>
  <si>
    <t>职工大额医疗互助保险(个人缴纳)</t>
  </si>
  <si>
    <t>102031605</t>
  </si>
  <si>
    <t>职工大额医疗互助保险（单位缴纳）利息</t>
  </si>
  <si>
    <t>102031606</t>
  </si>
  <si>
    <t>职工大额医疗互助保险（个人缴纳）利息</t>
  </si>
  <si>
    <t>102031607</t>
  </si>
  <si>
    <t>102031608</t>
  </si>
  <si>
    <t>职工大额医疗互助保险（个人缴纳）滞纳金</t>
  </si>
  <si>
    <t>102031701</t>
  </si>
  <si>
    <t>灵活就业人员大额医疗互助保险</t>
  </si>
  <si>
    <t>102031702</t>
  </si>
  <si>
    <t>灵活就业人员大额医疗互助保险利息</t>
  </si>
  <si>
    <t>102031801</t>
  </si>
  <si>
    <t>单建统筹医疗保险</t>
  </si>
  <si>
    <t>102031802</t>
  </si>
  <si>
    <t>单建统筹医疗保险滞纳金</t>
  </si>
  <si>
    <t>102031803</t>
  </si>
  <si>
    <t>单建统筹医疗保险利息</t>
  </si>
  <si>
    <t>102031901</t>
  </si>
  <si>
    <t>职工补充医疗保险（单位缴纳）</t>
  </si>
  <si>
    <t>102031902</t>
  </si>
  <si>
    <t>职工补充医疗保险（个人缴纳）</t>
  </si>
  <si>
    <t>102031903</t>
  </si>
  <si>
    <t>职工补充医疗保险（单位缴纳）利息</t>
  </si>
  <si>
    <t>102031904</t>
  </si>
  <si>
    <t>职工补充医疗保险（个人缴纳）利息</t>
  </si>
  <si>
    <t>102031905</t>
  </si>
  <si>
    <t>职工补充医疗保险（单位缴纳）滞纳金</t>
  </si>
  <si>
    <t>102031906</t>
  </si>
  <si>
    <t>职工补充医疗保险（个人缴纳）滞纳金</t>
  </si>
  <si>
    <t>102031907</t>
  </si>
  <si>
    <t>职工补充医疗保险罚款</t>
  </si>
  <si>
    <t>102032001</t>
  </si>
  <si>
    <t>职工大额医疗补助保险（单位缴纳）</t>
  </si>
  <si>
    <t>102032002</t>
  </si>
  <si>
    <t>职工大额医疗补助保险（个人缴纳）</t>
  </si>
  <si>
    <t>102032003</t>
  </si>
  <si>
    <t>职工大额医疗补助保险（单位缴纳）利息</t>
  </si>
  <si>
    <t>102032004</t>
  </si>
  <si>
    <t>职工大额医疗补助保险（个人缴纳）利息</t>
  </si>
  <si>
    <t>102032005</t>
  </si>
  <si>
    <t>职工大额医疗补助保险（单位缴纳）滞纳金</t>
  </si>
  <si>
    <t>102032006</t>
  </si>
  <si>
    <t>职工大额医疗补助保险（个人缴纳）滞纳金</t>
  </si>
  <si>
    <t>102032007</t>
  </si>
  <si>
    <t>职工大额医疗补助保险罚款</t>
  </si>
  <si>
    <t>102032101</t>
  </si>
  <si>
    <t>职工大病医疗保险（单位缴纳）</t>
  </si>
  <si>
    <t>102032102</t>
  </si>
  <si>
    <t>职工大病医疗保险（个人缴纳）</t>
  </si>
  <si>
    <t>102032103</t>
  </si>
  <si>
    <t>职工大病医疗保险（单位缴纳）利息</t>
  </si>
  <si>
    <t>102032104</t>
  </si>
  <si>
    <t>职工大病医疗保险（个人缴纳）利息</t>
  </si>
  <si>
    <t>102032105</t>
  </si>
  <si>
    <t>职工大病医疗保险（单位缴纳）滞纳金</t>
  </si>
  <si>
    <t>102032106</t>
  </si>
  <si>
    <t>职工大病医疗保险（个人缴纳）滞纳金</t>
  </si>
  <si>
    <t>102032201</t>
  </si>
  <si>
    <t>职工大病医疗互助保险（单位缴纳）</t>
  </si>
  <si>
    <t>102032202</t>
  </si>
  <si>
    <t>职工大病医疗互助保险（个人缴纳）</t>
  </si>
  <si>
    <t>102032203</t>
  </si>
  <si>
    <t>职工大病医疗互助保险（单位缴纳）利息</t>
  </si>
  <si>
    <t>102032204</t>
  </si>
  <si>
    <t>职工大病医疗互助保险（个人缴纳）利息</t>
  </si>
  <si>
    <t>102032205</t>
  </si>
  <si>
    <t>职工大病医疗互助保险（单位缴纳）滞纳金</t>
  </si>
  <si>
    <t>102032206</t>
  </si>
  <si>
    <t>职工大病医疗互助保险（个人缴纳）滞纳金</t>
  </si>
  <si>
    <t>102032301</t>
  </si>
  <si>
    <t>职工大额医疗救助</t>
  </si>
  <si>
    <t>102032302</t>
  </si>
  <si>
    <t>职工大额医疗救助利息</t>
  </si>
  <si>
    <t>102032303</t>
  </si>
  <si>
    <t>职工大额医疗救助滞纳金</t>
  </si>
  <si>
    <t>102032401</t>
  </si>
  <si>
    <t>机关事业单位基本医疗保险（单位缴纳）</t>
  </si>
  <si>
    <t>102032402</t>
  </si>
  <si>
    <t>机关事业单位基本医疗保险（个人缴纳）</t>
  </si>
  <si>
    <t>102032403</t>
  </si>
  <si>
    <t>机关事业单位基本医疗保险（单位缴纳）利息</t>
  </si>
  <si>
    <t>102032404</t>
  </si>
  <si>
    <t>机关事业单位基本医疗保险（个人缴纳）利息</t>
  </si>
  <si>
    <t>102032405</t>
  </si>
  <si>
    <t>机关事业单位基本医疗保险（单位缴纳）滞纳金</t>
  </si>
  <si>
    <t>102032406</t>
  </si>
  <si>
    <t>机关事业单位基本医疗保险（个人缴纳）滞纳金</t>
  </si>
  <si>
    <t>102032407</t>
  </si>
  <si>
    <t>机关事业单位基本医疗保险罚款</t>
  </si>
  <si>
    <t>102032510</t>
  </si>
  <si>
    <t>机关事业单位工伤生育医疗费</t>
  </si>
  <si>
    <t>102032521</t>
  </si>
  <si>
    <t>机关事业单位其他医疗保险（单位缴纳）</t>
  </si>
  <si>
    <t>102032522</t>
  </si>
  <si>
    <t>机关事业单位其他医疗保险（个人缴纳）</t>
  </si>
  <si>
    <t>102032523</t>
  </si>
  <si>
    <t>机关事业单位其他医疗保险（单位缴纳）利息</t>
  </si>
  <si>
    <t>102032524</t>
  </si>
  <si>
    <t>机关事业单位其他医疗保险（个人缴纳）利息</t>
  </si>
  <si>
    <t>102032525</t>
  </si>
  <si>
    <t>机关事业单位其他医疗保险（单位缴纳）滞纳金</t>
  </si>
  <si>
    <t>102032526</t>
  </si>
  <si>
    <t>机关事业单位其他医疗保险（个人缴纳）滞纳金</t>
  </si>
  <si>
    <t>102032527</t>
  </si>
  <si>
    <t>机关事业单位其他医疗保险罚款</t>
  </si>
  <si>
    <t>102032601</t>
  </si>
  <si>
    <t>长期护理保险（单位缴纳）</t>
  </si>
  <si>
    <t>102032602</t>
  </si>
  <si>
    <t>长期护理保险（个人缴纳）</t>
  </si>
  <si>
    <t>102032603</t>
  </si>
  <si>
    <t>长期护理保险（单位缴纳）利息</t>
  </si>
  <si>
    <t>102032604</t>
  </si>
  <si>
    <t>长期护理保险（个人缴纳）利息</t>
  </si>
  <si>
    <t>102032605</t>
  </si>
  <si>
    <t>长期护理保险（单位缴纳）滞纳金</t>
  </si>
  <si>
    <t>102032606</t>
  </si>
  <si>
    <t>长期护理保险（个人缴纳）滞纳金</t>
  </si>
  <si>
    <t>102032607</t>
  </si>
  <si>
    <t>长期护理保险罚款</t>
  </si>
  <si>
    <t>102032711</t>
  </si>
  <si>
    <t>退转军人医疗保险</t>
  </si>
  <si>
    <t>102032712</t>
  </si>
  <si>
    <t>退转军人医疗保险利息</t>
  </si>
  <si>
    <t>102032713</t>
  </si>
  <si>
    <t>退转军人医疗保险滞纳金</t>
  </si>
  <si>
    <t>102032714</t>
  </si>
  <si>
    <t>退转军人医疗保险罚款</t>
  </si>
  <si>
    <t>102032721</t>
  </si>
  <si>
    <t>伤残军人医疗保险</t>
  </si>
  <si>
    <t>102032722</t>
  </si>
  <si>
    <t>伤残军人医疗保险利息</t>
  </si>
  <si>
    <t>102032723</t>
  </si>
  <si>
    <t>伤残军人医疗保险滞纳金</t>
  </si>
  <si>
    <t>102032724</t>
  </si>
  <si>
    <t>伤残军人医疗保险罚款</t>
  </si>
  <si>
    <t>102032731</t>
  </si>
  <si>
    <t>伤残军人医疗补助</t>
  </si>
  <si>
    <t>102032732</t>
  </si>
  <si>
    <t>伤残军人医疗补助利息</t>
  </si>
  <si>
    <t>102032733</t>
  </si>
  <si>
    <t>伤残军人医疗补助滞纳金</t>
  </si>
  <si>
    <t>102032734</t>
  </si>
  <si>
    <t>伤残军人医疗补助罚款</t>
  </si>
  <si>
    <t>102032741</t>
  </si>
  <si>
    <t>伤残军人医疗救助</t>
  </si>
  <si>
    <t>102032742</t>
  </si>
  <si>
    <t>伤残军人医疗救助利息</t>
  </si>
  <si>
    <t>102032743</t>
  </si>
  <si>
    <t>伤残军人医疗救助滞纳金</t>
  </si>
  <si>
    <t>102032744</t>
  </si>
  <si>
    <t>伤残军人医疗救助罚款</t>
  </si>
  <si>
    <t>102032811</t>
  </si>
  <si>
    <t>离休人员医疗保险</t>
  </si>
  <si>
    <t>102032812</t>
  </si>
  <si>
    <t>离休人员医疗保险利息</t>
  </si>
  <si>
    <t>102032813</t>
  </si>
  <si>
    <t>离休人员医疗保险滞纳金</t>
  </si>
  <si>
    <t>102032814</t>
  </si>
  <si>
    <t>离休人员医疗保险罚款</t>
  </si>
  <si>
    <t>102032820</t>
  </si>
  <si>
    <t>退休人员医疗保险</t>
  </si>
  <si>
    <t>102032830</t>
  </si>
  <si>
    <t>保健人员医疗保险</t>
  </si>
  <si>
    <t>102032840</t>
  </si>
  <si>
    <t>建国前老工人医疗保险</t>
  </si>
  <si>
    <t>102032890</t>
  </si>
  <si>
    <t>其他离退休人员医疗保险</t>
  </si>
  <si>
    <t>102039901</t>
  </si>
  <si>
    <t>公务员医疗补助</t>
  </si>
  <si>
    <t>102039903</t>
  </si>
  <si>
    <t>公务员医疗补助利息</t>
  </si>
  <si>
    <t>102039904</t>
  </si>
  <si>
    <t>其他医疗保险滞纳金</t>
  </si>
  <si>
    <t>102039905</t>
  </si>
  <si>
    <t>公务员医疗补助滞纳金</t>
  </si>
  <si>
    <t>102039907</t>
  </si>
  <si>
    <t>公务员医疗补助罚款</t>
  </si>
  <si>
    <t>102039971</t>
  </si>
  <si>
    <t>其他医疗保险</t>
  </si>
  <si>
    <t>102039973</t>
  </si>
  <si>
    <t>其他医疗保险利息</t>
  </si>
  <si>
    <t>102039977</t>
  </si>
  <si>
    <t>其他医疗保险罚款</t>
  </si>
  <si>
    <t>102040101</t>
  </si>
  <si>
    <t>工伤保险</t>
  </si>
  <si>
    <t>102040102</t>
  </si>
  <si>
    <t>工伤保险利息</t>
  </si>
  <si>
    <t>102040103</t>
  </si>
  <si>
    <t>工伤保险滞纳金</t>
  </si>
  <si>
    <t>102040104</t>
  </si>
  <si>
    <t>工伤保险罚款</t>
  </si>
  <si>
    <t>102040120</t>
  </si>
  <si>
    <t>工程项目工伤保险</t>
  </si>
  <si>
    <t>102040130</t>
  </si>
  <si>
    <t>补充工伤保险</t>
  </si>
  <si>
    <t>102049900</t>
  </si>
  <si>
    <t>其他工伤保险</t>
  </si>
  <si>
    <t>102050101</t>
  </si>
  <si>
    <t>生育保险</t>
  </si>
  <si>
    <t>102050102</t>
  </si>
  <si>
    <t>生育保险利息</t>
  </si>
  <si>
    <t>102050103</t>
  </si>
  <si>
    <t>生育保险滞纳金</t>
  </si>
  <si>
    <t>102050104</t>
  </si>
  <si>
    <t>生育保险罚款</t>
  </si>
  <si>
    <t>102059900</t>
  </si>
  <si>
    <t>其他生育保险</t>
  </si>
  <si>
    <t>102060101</t>
  </si>
  <si>
    <t>新型农村合作医疗</t>
  </si>
  <si>
    <t>102060102</t>
  </si>
  <si>
    <t>新型农村合作医疗利息</t>
  </si>
  <si>
    <t>102070101</t>
  </si>
  <si>
    <t>城镇居民基本医疗保险</t>
  </si>
  <si>
    <t>102070102</t>
  </si>
  <si>
    <t>城镇居民基本医疗保险利息</t>
  </si>
  <si>
    <t>102100100</t>
  </si>
  <si>
    <t>102100200</t>
  </si>
  <si>
    <t>城乡居民基本养老保险基金利息</t>
  </si>
  <si>
    <t>102100300</t>
  </si>
  <si>
    <t>城乡居民基本养老保险基金罚款</t>
  </si>
  <si>
    <t>102100400</t>
  </si>
  <si>
    <t>城乡居民基本养老保险基金滞纳金</t>
  </si>
  <si>
    <t>102100500</t>
  </si>
  <si>
    <t>城乡居民基本养老保险费集体补助</t>
  </si>
  <si>
    <t>102100600</t>
  </si>
  <si>
    <t>城乡居民补充养老保险费</t>
  </si>
  <si>
    <t>102100700</t>
  </si>
  <si>
    <t>城乡居民补充养老保险费集体补助</t>
  </si>
  <si>
    <t>102100800</t>
  </si>
  <si>
    <t>城乡居民补充养老保险费其他缴费资助</t>
  </si>
  <si>
    <t>102100900</t>
  </si>
  <si>
    <t>其他城乡居民补充养老保险费</t>
  </si>
  <si>
    <t>102109900</t>
  </si>
  <si>
    <t>其他城乡居民基本养老保险费</t>
  </si>
  <si>
    <t>102110101</t>
  </si>
  <si>
    <t>机关事业单位基本养老保险费（单位缴纳）</t>
  </si>
  <si>
    <t>102110102</t>
  </si>
  <si>
    <t>机关事业单位基本养老保险费（个人缴纳）</t>
  </si>
  <si>
    <t>102110103</t>
  </si>
  <si>
    <t>机关事业单位基本养老保险费（单位缴纳）利息</t>
  </si>
  <si>
    <t>102110104</t>
  </si>
  <si>
    <t>机关事业单位基本养老保险费（个人缴纳）利息</t>
  </si>
  <si>
    <t>102110105</t>
  </si>
  <si>
    <t>机关事业单位基本养老保险费（单位缴纳）滞纳金</t>
  </si>
  <si>
    <t>102110106</t>
  </si>
  <si>
    <t>机关事业单位基本养老保险费（个人缴纳）滞纳金</t>
  </si>
  <si>
    <t>102110107</t>
  </si>
  <si>
    <t>机关事业单位基本养老保险费罚款</t>
  </si>
  <si>
    <t>102119900</t>
  </si>
  <si>
    <t>其他机关事业单位基本养老保险费</t>
  </si>
  <si>
    <t>102120001</t>
  </si>
  <si>
    <t>102120002</t>
  </si>
  <si>
    <t>城乡居民基本医疗保险财政补贴</t>
  </si>
  <si>
    <t>102120003</t>
  </si>
  <si>
    <t>城乡居民基本医疗保险利息</t>
  </si>
  <si>
    <t>102120004</t>
  </si>
  <si>
    <t>其他城乡居民基本医疗保险费</t>
  </si>
  <si>
    <t>102120005</t>
  </si>
  <si>
    <t>城乡居民长期护理保险</t>
  </si>
  <si>
    <t>102120006</t>
  </si>
  <si>
    <t>城乡居民大病医疗保险</t>
  </si>
  <si>
    <t>102130100</t>
  </si>
  <si>
    <t>职业伤害保障费（出行）</t>
  </si>
  <si>
    <t>102130200</t>
  </si>
  <si>
    <t>出行-滞纳金</t>
  </si>
  <si>
    <t>102130300</t>
  </si>
  <si>
    <t>职业伤害保障费（外卖）</t>
  </si>
  <si>
    <t>102130400</t>
  </si>
  <si>
    <t>外卖-滞纳金</t>
  </si>
  <si>
    <t>102130500</t>
  </si>
  <si>
    <t>职业伤害保障费（即时配送）</t>
  </si>
  <si>
    <t>102130600</t>
  </si>
  <si>
    <t>即时配送-滞纳金</t>
  </si>
  <si>
    <t>102130700</t>
  </si>
  <si>
    <t>职业伤害保障费（同城货运）</t>
  </si>
  <si>
    <t>102130800</t>
  </si>
  <si>
    <t>同城货运-滞纳金</t>
  </si>
  <si>
    <t>102139900</t>
  </si>
  <si>
    <t>其他-滞纳金</t>
  </si>
  <si>
    <t>102910001</t>
  </si>
  <si>
    <t>机关事业单位职业年金（单位缴费）</t>
  </si>
  <si>
    <t>102910002</t>
  </si>
  <si>
    <t>机关事业单位职业年金（个人缴费）</t>
  </si>
  <si>
    <t>102910003</t>
  </si>
  <si>
    <t>机关事业单位职业年金（单位缴费）利息</t>
  </si>
  <si>
    <t>102910004</t>
  </si>
  <si>
    <t>机关事业单位职业年金（个人缴费）利息</t>
  </si>
  <si>
    <t>102910005</t>
  </si>
  <si>
    <t>机关事业单位职业年金（单位缴费）滞纳金</t>
  </si>
  <si>
    <t>102910006</t>
  </si>
  <si>
    <t>机关事业单位职业年金（个人缴费）滞纳金</t>
  </si>
  <si>
    <t>102990501</t>
  </si>
  <si>
    <t>离休干部医药费统筹</t>
  </si>
  <si>
    <t>102990502</t>
  </si>
  <si>
    <t>离休干部医药费统筹滞纳金</t>
  </si>
  <si>
    <t>102990503</t>
  </si>
  <si>
    <t>离休干部医药费统筹罚款</t>
  </si>
  <si>
    <t>102990591</t>
  </si>
  <si>
    <t>地方性社会保险基金</t>
  </si>
  <si>
    <t>102990592</t>
  </si>
  <si>
    <t>102990593</t>
  </si>
  <si>
    <t>110050100</t>
  </si>
  <si>
    <t>301020100</t>
  </si>
  <si>
    <t>301290000</t>
  </si>
  <si>
    <t>301290001</t>
  </si>
  <si>
    <t>301440101</t>
  </si>
  <si>
    <t>301460001</t>
  </si>
  <si>
    <t>301469001</t>
  </si>
  <si>
    <t>违约金</t>
  </si>
  <si>
    <t>301469002</t>
  </si>
  <si>
    <t>301470001</t>
  </si>
  <si>
    <t>301479001</t>
  </si>
  <si>
    <t>301479002</t>
  </si>
  <si>
    <t>301480100</t>
  </si>
  <si>
    <t>土地出让价款收入</t>
  </si>
  <si>
    <t>301480200</t>
  </si>
  <si>
    <t>补缴的土地价款</t>
  </si>
  <si>
    <t>301480300</t>
  </si>
  <si>
    <t>划拨土地收入</t>
  </si>
  <si>
    <t>301489001</t>
  </si>
  <si>
    <t>301489002</t>
  </si>
  <si>
    <t>301489800</t>
  </si>
  <si>
    <t>缴纳新增建设用地土地有偿使用费</t>
  </si>
  <si>
    <t>301489900</t>
  </si>
  <si>
    <t>其他土地出让收入</t>
  </si>
  <si>
    <t>301490100</t>
  </si>
  <si>
    <t>301499901</t>
  </si>
  <si>
    <t>301500100</t>
  </si>
  <si>
    <t>中央大中型水库库区基金</t>
  </si>
  <si>
    <t>301500200</t>
  </si>
  <si>
    <t>地方大中型水库库区基金</t>
  </si>
  <si>
    <t>301509800</t>
  </si>
  <si>
    <t>大中型水库库区基金滞纳金</t>
  </si>
  <si>
    <t>301520100</t>
  </si>
  <si>
    <t>301529901</t>
  </si>
  <si>
    <t>301560001</t>
  </si>
  <si>
    <t>301560100</t>
  </si>
  <si>
    <t>301569901</t>
  </si>
  <si>
    <t>301569902</t>
  </si>
  <si>
    <t>301570101</t>
  </si>
  <si>
    <t>小型水库移民扶助基金收入</t>
  </si>
  <si>
    <t>301570190</t>
  </si>
  <si>
    <t>小型水库移民扶助基金其他收入</t>
  </si>
  <si>
    <t>301580110</t>
  </si>
  <si>
    <t>南水北调工程建设资金</t>
  </si>
  <si>
    <t>301580191</t>
  </si>
  <si>
    <t>301580210</t>
  </si>
  <si>
    <t>三峡工程后续工作资金</t>
  </si>
  <si>
    <t>301580291</t>
  </si>
  <si>
    <t>301580310</t>
  </si>
  <si>
    <t>省级重大水利工程建设资金</t>
  </si>
  <si>
    <t>301580391</t>
  </si>
  <si>
    <t>301660100</t>
  </si>
  <si>
    <t>301669901</t>
  </si>
  <si>
    <t>301680101</t>
  </si>
  <si>
    <t>居民生活用电</t>
  </si>
  <si>
    <t>301680191</t>
  </si>
  <si>
    <t>其他用电</t>
  </si>
  <si>
    <t>301750100</t>
  </si>
  <si>
    <t>电视机</t>
  </si>
  <si>
    <t>301750200</t>
  </si>
  <si>
    <t>电冰箱</t>
  </si>
  <si>
    <t>301750300</t>
  </si>
  <si>
    <t>洗衣机</t>
  </si>
  <si>
    <t>301750400</t>
  </si>
  <si>
    <t>空气调节器</t>
  </si>
  <si>
    <t>301750500</t>
  </si>
  <si>
    <t>微型计算机</t>
  </si>
  <si>
    <t>301759901</t>
  </si>
  <si>
    <t>基金滞纳金</t>
  </si>
  <si>
    <t>301759902</t>
  </si>
  <si>
    <t>基金罚款</t>
  </si>
  <si>
    <t>301760101</t>
  </si>
  <si>
    <t>301760102</t>
  </si>
  <si>
    <t>水土保持补偿费收入-建设期收入</t>
  </si>
  <si>
    <t>301760103</t>
  </si>
  <si>
    <t>水土保持补偿费收入-开采期收入</t>
  </si>
  <si>
    <t>301760190</t>
  </si>
  <si>
    <t>水土保持补偿费收入-其他收入</t>
  </si>
  <si>
    <t>301769901</t>
  </si>
  <si>
    <t>301769902</t>
  </si>
  <si>
    <t>301780100</t>
  </si>
  <si>
    <t>城镇污水处理费</t>
  </si>
  <si>
    <t>301990100</t>
  </si>
  <si>
    <t>煤炭价格调节基金</t>
  </si>
  <si>
    <t>301990200</t>
  </si>
  <si>
    <t>价格调节基金</t>
  </si>
  <si>
    <t>301990300</t>
  </si>
  <si>
    <t>散装水泥专项资金</t>
  </si>
  <si>
    <t>301998101</t>
  </si>
  <si>
    <t>价格调节基金（增值税附征）</t>
  </si>
  <si>
    <t>301998102</t>
  </si>
  <si>
    <t>价格调节基金（营业税附征）</t>
  </si>
  <si>
    <t>301998103</t>
  </si>
  <si>
    <t>价格调节基金（消费税附征）</t>
  </si>
  <si>
    <t>301999800</t>
  </si>
  <si>
    <t>302010100</t>
  </si>
  <si>
    <t>污水排污费</t>
  </si>
  <si>
    <t>302010200</t>
  </si>
  <si>
    <t>污水超标准排污费</t>
  </si>
  <si>
    <t>302010300</t>
  </si>
  <si>
    <t>废气排污费</t>
  </si>
  <si>
    <t>302010400</t>
  </si>
  <si>
    <t>噪声超标准排污费</t>
  </si>
  <si>
    <t>302010500</t>
  </si>
  <si>
    <t>固体废物排污费</t>
  </si>
  <si>
    <t>302010600</t>
  </si>
  <si>
    <t>危险废物排污费</t>
  </si>
  <si>
    <t>302019901</t>
  </si>
  <si>
    <t>302019902</t>
  </si>
  <si>
    <t>302020100</t>
  </si>
  <si>
    <t>其他水资源费收入</t>
  </si>
  <si>
    <t>302020200</t>
  </si>
  <si>
    <t>三峡电站水资源费收入</t>
  </si>
  <si>
    <t>302020900</t>
  </si>
  <si>
    <t>302030100</t>
  </si>
  <si>
    <t>增值税教育费附加</t>
  </si>
  <si>
    <t>302030200</t>
  </si>
  <si>
    <t>营业税教育费附加</t>
  </si>
  <si>
    <t>302030300</t>
  </si>
  <si>
    <t>消费税教育费附加</t>
  </si>
  <si>
    <t>302039901</t>
  </si>
  <si>
    <t>302039902</t>
  </si>
  <si>
    <t>302120100</t>
  </si>
  <si>
    <t>基建期第一年（首期建设）</t>
  </si>
  <si>
    <t>302120200</t>
  </si>
  <si>
    <t>基建期第二年（首期建设）</t>
  </si>
  <si>
    <t>302120300</t>
  </si>
  <si>
    <t>基建期第三年（首期建设）</t>
  </si>
  <si>
    <t>302120400</t>
  </si>
  <si>
    <t>运营期（首期建设）</t>
  </si>
  <si>
    <t>302120500</t>
  </si>
  <si>
    <t>基建期第一年（后期再建）</t>
  </si>
  <si>
    <t>302120600</t>
  </si>
  <si>
    <t>基建期第二年（后期再建）</t>
  </si>
  <si>
    <t>302120700</t>
  </si>
  <si>
    <t>基建期第三年（后期再建）</t>
  </si>
  <si>
    <t>302120800</t>
  </si>
  <si>
    <t>运营期（后期再建）</t>
  </si>
  <si>
    <t>302160100</t>
  </si>
  <si>
    <t>增值税地方教育附加</t>
  </si>
  <si>
    <t>302160200</t>
  </si>
  <si>
    <t>营业税地方教育附加</t>
  </si>
  <si>
    <t>302160300</t>
  </si>
  <si>
    <t>消费税地方教育附加</t>
  </si>
  <si>
    <t>302169901</t>
  </si>
  <si>
    <t>302169902</t>
  </si>
  <si>
    <t>302170100</t>
  </si>
  <si>
    <t>娱乐业文化事业建设费</t>
  </si>
  <si>
    <t>302170200</t>
  </si>
  <si>
    <t>广告业文化事业建设费</t>
  </si>
  <si>
    <t>302179901</t>
  </si>
  <si>
    <t>302179902</t>
  </si>
  <si>
    <t>302180100</t>
  </si>
  <si>
    <t>302189800</t>
  </si>
  <si>
    <t>残疾人就业保障金滞纳金</t>
  </si>
  <si>
    <t>302210100</t>
  </si>
  <si>
    <t>中央水利建设基金划转收入</t>
  </si>
  <si>
    <t>302210200</t>
  </si>
  <si>
    <t>中央其他水利建设基金</t>
  </si>
  <si>
    <t>302210300</t>
  </si>
  <si>
    <t>地方水利建设基金划转收入</t>
  </si>
  <si>
    <t>302210400</t>
  </si>
  <si>
    <t>地方水利建设基金</t>
  </si>
  <si>
    <t>302218101</t>
  </si>
  <si>
    <t>地方水利建设基金（增值税附征）</t>
  </si>
  <si>
    <t>302218102</t>
  </si>
  <si>
    <t>地方水利建设基金（营业税附征）</t>
  </si>
  <si>
    <t>302218103</t>
  </si>
  <si>
    <t>地方水利建设基金（消费税附征）</t>
  </si>
  <si>
    <t>302219901</t>
  </si>
  <si>
    <t>水利建设专项收入滞纳金</t>
  </si>
  <si>
    <t>302219902</t>
  </si>
  <si>
    <t>水利建设专项收入罚款</t>
  </si>
  <si>
    <t>302220100</t>
  </si>
  <si>
    <t>302240101</t>
  </si>
  <si>
    <t>90#汽油</t>
  </si>
  <si>
    <t>302240102</t>
  </si>
  <si>
    <t>89#汽油</t>
  </si>
  <si>
    <t>302240103</t>
  </si>
  <si>
    <t>92#汽油</t>
  </si>
  <si>
    <t>302240104</t>
  </si>
  <si>
    <t>95#汽油</t>
  </si>
  <si>
    <t>302240201</t>
  </si>
  <si>
    <t>0#柴油</t>
  </si>
  <si>
    <t>302240202</t>
  </si>
  <si>
    <t>+5#柴油</t>
  </si>
  <si>
    <t>302240203</t>
  </si>
  <si>
    <t>+10#柴油</t>
  </si>
  <si>
    <t>302240301</t>
  </si>
  <si>
    <t>-10#轻柴油</t>
  </si>
  <si>
    <t>302240302</t>
  </si>
  <si>
    <t>-15#轻柴油</t>
  </si>
  <si>
    <t>302240303</t>
  </si>
  <si>
    <t>-20#轻柴油</t>
  </si>
  <si>
    <t>302240304</t>
  </si>
  <si>
    <t>-30#轻柴油</t>
  </si>
  <si>
    <t>302240305</t>
  </si>
  <si>
    <t>-35#轻柴油</t>
  </si>
  <si>
    <t>302240306</t>
  </si>
  <si>
    <t>-50#轻柴油</t>
  </si>
  <si>
    <t>302240401</t>
  </si>
  <si>
    <t>10号重柴油</t>
  </si>
  <si>
    <t>302240402</t>
  </si>
  <si>
    <t>20号重柴油</t>
  </si>
  <si>
    <t>302240403</t>
  </si>
  <si>
    <t>30号重柴油</t>
  </si>
  <si>
    <t>302240501</t>
  </si>
  <si>
    <t>-10#军用柴油</t>
  </si>
  <si>
    <t>302240502</t>
  </si>
  <si>
    <t>-35#军用柴油</t>
  </si>
  <si>
    <t>302240503</t>
  </si>
  <si>
    <t>-50#军用柴油</t>
  </si>
  <si>
    <t>302990100</t>
  </si>
  <si>
    <t>广告收入</t>
  </si>
  <si>
    <t>302990300</t>
  </si>
  <si>
    <t>原生矿产品生态补偿费</t>
  </si>
  <si>
    <t>302999000</t>
  </si>
  <si>
    <t>302999901</t>
  </si>
  <si>
    <t>其他专项收入滞纳金</t>
  </si>
  <si>
    <t>302999902</t>
  </si>
  <si>
    <t>其他专项收入罚款</t>
  </si>
  <si>
    <t>304075001</t>
  </si>
  <si>
    <t>车用天然气加价收入</t>
  </si>
  <si>
    <t>304080100</t>
  </si>
  <si>
    <t>增值税专用发票工本费收入</t>
  </si>
  <si>
    <t>304080200</t>
  </si>
  <si>
    <t>普通发票工本费收入</t>
  </si>
  <si>
    <t>304080300</t>
  </si>
  <si>
    <t>税务登记证工本费收入</t>
  </si>
  <si>
    <t>304240001</t>
  </si>
  <si>
    <t>防空地下室易地建设费</t>
  </si>
  <si>
    <t>304240101</t>
  </si>
  <si>
    <t>304270100</t>
  </si>
  <si>
    <t>考试考务费</t>
  </si>
  <si>
    <t>304320401</t>
  </si>
  <si>
    <t>土地复垦费</t>
  </si>
  <si>
    <t>304320500</t>
  </si>
  <si>
    <t>土地闲置费</t>
  </si>
  <si>
    <t>304331300</t>
  </si>
  <si>
    <t>城镇垃圾处理费</t>
  </si>
  <si>
    <t>304339000</t>
  </si>
  <si>
    <t>其他缴入国库的建设行政事业性收费</t>
  </si>
  <si>
    <t>304429000</t>
  </si>
  <si>
    <t>其他缴入国库的交通运输行政事业性收费</t>
  </si>
  <si>
    <t>304430000</t>
  </si>
  <si>
    <t>304430801</t>
  </si>
  <si>
    <t>无线电频率占用费</t>
  </si>
  <si>
    <t>304449000</t>
  </si>
  <si>
    <t>其他缴入国库的农业行政事业性收费</t>
  </si>
  <si>
    <t>304450100</t>
  </si>
  <si>
    <t>草原植被恢复费收入</t>
  </si>
  <si>
    <t>304460201</t>
  </si>
  <si>
    <t>堤围防护费</t>
  </si>
  <si>
    <t>304460202</t>
  </si>
  <si>
    <t>河道工程修建维护费</t>
  </si>
  <si>
    <t>304468101</t>
  </si>
  <si>
    <t>河道工程修建维护管理费（增值税附征）</t>
  </si>
  <si>
    <t>304468102</t>
  </si>
  <si>
    <t>河道工程修建维护管理费（营业税附征）</t>
  </si>
  <si>
    <t>304468103</t>
  </si>
  <si>
    <t>河道工程修建维护管理费（消费税附征）</t>
  </si>
  <si>
    <t>304469901</t>
  </si>
  <si>
    <t>304469902</t>
  </si>
  <si>
    <t>304994901</t>
  </si>
  <si>
    <t>防洪工程维护费收入（增值税附征）</t>
  </si>
  <si>
    <t>304994902</t>
  </si>
  <si>
    <t>防洪工程维护费收入（消费税附征）</t>
  </si>
  <si>
    <t>304994903</t>
  </si>
  <si>
    <t>防洪工程维护费收入（营业税附征）</t>
  </si>
  <si>
    <t>305010000</t>
  </si>
  <si>
    <t>305010100</t>
  </si>
  <si>
    <t>305010200</t>
  </si>
  <si>
    <t>加处罚款</t>
  </si>
  <si>
    <t>305010300</t>
  </si>
  <si>
    <t>305010400</t>
  </si>
  <si>
    <t>306000103</t>
  </si>
  <si>
    <t>烟草企业利润收入</t>
  </si>
  <si>
    <t>306000104</t>
  </si>
  <si>
    <t>石油石化企业利润收入</t>
  </si>
  <si>
    <t>306000105</t>
  </si>
  <si>
    <t>电力企业利润收入</t>
  </si>
  <si>
    <t>306000106</t>
  </si>
  <si>
    <t>电信企业利润收入</t>
  </si>
  <si>
    <t>306000107</t>
  </si>
  <si>
    <t>煤炭企业利润收入</t>
  </si>
  <si>
    <t>306000108</t>
  </si>
  <si>
    <t>有色冶金采掘企业利润收入</t>
  </si>
  <si>
    <t>306000109</t>
  </si>
  <si>
    <t>钢铁企业利润收入</t>
  </si>
  <si>
    <t>306000112</t>
  </si>
  <si>
    <t>化工企业利润收入</t>
  </si>
  <si>
    <t>306000113</t>
  </si>
  <si>
    <t>运输企业利润收入</t>
  </si>
  <si>
    <t>306000114</t>
  </si>
  <si>
    <t>电子企业利润收入</t>
  </si>
  <si>
    <t>306000115</t>
  </si>
  <si>
    <t>机械企业利润收入</t>
  </si>
  <si>
    <t>306000116</t>
  </si>
  <si>
    <t>投资服务企业利润收入</t>
  </si>
  <si>
    <t>306000117</t>
  </si>
  <si>
    <t>纺织轻工企业利润收入</t>
  </si>
  <si>
    <t>306000118</t>
  </si>
  <si>
    <t>贸易企业利润收入</t>
  </si>
  <si>
    <t>306000119</t>
  </si>
  <si>
    <t>建筑施工企业利润收入</t>
  </si>
  <si>
    <t>306000120</t>
  </si>
  <si>
    <t>房地产企业利润收入</t>
  </si>
  <si>
    <t>306000121</t>
  </si>
  <si>
    <t>建材企业利润收入</t>
  </si>
  <si>
    <t>306000122</t>
  </si>
  <si>
    <t>境外企业利润收入</t>
  </si>
  <si>
    <t>306000123</t>
  </si>
  <si>
    <t>对外合作企业利润收入</t>
  </si>
  <si>
    <t>306000124</t>
  </si>
  <si>
    <t>医药企业利润收入</t>
  </si>
  <si>
    <t>306000125</t>
  </si>
  <si>
    <t>农林牧渔企业利润收入</t>
  </si>
  <si>
    <t>306000126</t>
  </si>
  <si>
    <t>邮政企业利润收入</t>
  </si>
  <si>
    <t>306000127</t>
  </si>
  <si>
    <t>军工企业利润收入</t>
  </si>
  <si>
    <t>306000128</t>
  </si>
  <si>
    <t>转制科研院所利润收入</t>
  </si>
  <si>
    <t>306000129</t>
  </si>
  <si>
    <t>地质勘查企业利润收入</t>
  </si>
  <si>
    <t>306000130</t>
  </si>
  <si>
    <t>卫生体育福利企业利润收入</t>
  </si>
  <si>
    <t>306000131</t>
  </si>
  <si>
    <t>教育文化广播企业利润收入</t>
  </si>
  <si>
    <t>306000132</t>
  </si>
  <si>
    <t>科学研究企业利润收入</t>
  </si>
  <si>
    <t>306000133</t>
  </si>
  <si>
    <t>机关社团所属企业利润收入</t>
  </si>
  <si>
    <t>306000134</t>
  </si>
  <si>
    <t>金融企业利润收入（国资预算）</t>
  </si>
  <si>
    <t>306000198</t>
  </si>
  <si>
    <t>其他国有资本经营预算企业利润收入</t>
  </si>
  <si>
    <t>306000202</t>
  </si>
  <si>
    <t>国有控股公司股利、股息收入</t>
  </si>
  <si>
    <t>306000203</t>
  </si>
  <si>
    <t>国有参股公司股利、股息收入</t>
  </si>
  <si>
    <t>306000204</t>
  </si>
  <si>
    <t>金融企业股利、股息收入(国资预算）</t>
  </si>
  <si>
    <t>306000298</t>
  </si>
  <si>
    <t>其他国有资本经营预算企业股利、股息收入</t>
  </si>
  <si>
    <t>306000301</t>
  </si>
  <si>
    <t>国有股减持收入</t>
  </si>
  <si>
    <t>306000304</t>
  </si>
  <si>
    <t>国有股权、股份转让收入</t>
  </si>
  <si>
    <t>306000305</t>
  </si>
  <si>
    <t>国有独资企业产权转让收入</t>
  </si>
  <si>
    <t>306000307</t>
  </si>
  <si>
    <t>金融企业产权转让收入</t>
  </si>
  <si>
    <t>306000398</t>
  </si>
  <si>
    <t>其他国有资本经营预算企业产权转让收入</t>
  </si>
  <si>
    <t>306000401</t>
  </si>
  <si>
    <t>国有股权、股份清算收入</t>
  </si>
  <si>
    <t>306000402</t>
  </si>
  <si>
    <t>国有独资企业清算收入</t>
  </si>
  <si>
    <t>306000498</t>
  </si>
  <si>
    <t>其他国有资本经营预算企业清算收入</t>
  </si>
  <si>
    <t>306009800</t>
  </si>
  <si>
    <t>其他国有资本经营预算收入</t>
  </si>
  <si>
    <t>306030101</t>
  </si>
  <si>
    <t>306030401</t>
  </si>
  <si>
    <t>306030501</t>
  </si>
  <si>
    <t>306030701</t>
  </si>
  <si>
    <t>306039801</t>
  </si>
  <si>
    <t>306039901</t>
  </si>
  <si>
    <t>其他产权转让收入</t>
  </si>
  <si>
    <t>306040101</t>
  </si>
  <si>
    <t>306040201</t>
  </si>
  <si>
    <t>306049801</t>
  </si>
  <si>
    <t>306049901</t>
  </si>
  <si>
    <t>其他清算收入</t>
  </si>
  <si>
    <t>307010100</t>
  </si>
  <si>
    <t>海上原油</t>
  </si>
  <si>
    <t>307010101</t>
  </si>
  <si>
    <t>海上原油级次一</t>
  </si>
  <si>
    <t>307010102</t>
  </si>
  <si>
    <t>海上原油级次二</t>
  </si>
  <si>
    <t>307010103</t>
  </si>
  <si>
    <t>海上原油级次三</t>
  </si>
  <si>
    <t>307010104</t>
  </si>
  <si>
    <t>海上原油级次四</t>
  </si>
  <si>
    <t>307010105</t>
  </si>
  <si>
    <t>海上原油级次五</t>
  </si>
  <si>
    <t>307010106</t>
  </si>
  <si>
    <t>海上原油级次六</t>
  </si>
  <si>
    <t>307010201</t>
  </si>
  <si>
    <t>海上天然气级次一</t>
  </si>
  <si>
    <t>307010202</t>
  </si>
  <si>
    <t>海上天然气级次二</t>
  </si>
  <si>
    <t>307010203</t>
  </si>
  <si>
    <t>海上天然气级次三</t>
  </si>
  <si>
    <t>307010204</t>
  </si>
  <si>
    <t>海上天然气级次四</t>
  </si>
  <si>
    <t>307019901</t>
  </si>
  <si>
    <t>307019902</t>
  </si>
  <si>
    <t>307020101</t>
  </si>
  <si>
    <t>陆上原油级次一</t>
  </si>
  <si>
    <t>307020102</t>
  </si>
  <si>
    <t>陆上原油级次二</t>
  </si>
  <si>
    <t>307020103</t>
  </si>
  <si>
    <t>陆上原油级次三</t>
  </si>
  <si>
    <t>307020104</t>
  </si>
  <si>
    <t>陆上原油级次四</t>
  </si>
  <si>
    <t>307020105</t>
  </si>
  <si>
    <t>陆上原油级次五</t>
  </si>
  <si>
    <t>307020106</t>
  </si>
  <si>
    <t>陆上原油级次六</t>
  </si>
  <si>
    <t>307020107</t>
  </si>
  <si>
    <t>陆上原油级次七</t>
  </si>
  <si>
    <t>307020108</t>
  </si>
  <si>
    <t>陆上原油级次八</t>
  </si>
  <si>
    <t>307020109</t>
  </si>
  <si>
    <t>陆上原油级次九</t>
  </si>
  <si>
    <t>307020201</t>
  </si>
  <si>
    <t>陆上天然气级次一</t>
  </si>
  <si>
    <t>307020202</t>
  </si>
  <si>
    <t>陆上天然气级次二</t>
  </si>
  <si>
    <t>307020203</t>
  </si>
  <si>
    <t>陆上天然气级次三</t>
  </si>
  <si>
    <t>307020204</t>
  </si>
  <si>
    <t>陆上天然气级次四</t>
  </si>
  <si>
    <t>307020205</t>
  </si>
  <si>
    <t>陆上天然气级次五</t>
  </si>
  <si>
    <t>307020206</t>
  </si>
  <si>
    <t>陆上天然气级次六</t>
  </si>
  <si>
    <t>307020207</t>
  </si>
  <si>
    <t>陆上天然气级次七</t>
  </si>
  <si>
    <t>307020208</t>
  </si>
  <si>
    <t>陆上天然气级次八</t>
  </si>
  <si>
    <t>307020209</t>
  </si>
  <si>
    <t>陆上天然气级次九</t>
  </si>
  <si>
    <t>307029901</t>
  </si>
  <si>
    <t>307029902</t>
  </si>
  <si>
    <t>307030100</t>
  </si>
  <si>
    <t>中央合资合作企业场地使用费收入</t>
  </si>
  <si>
    <t>307030200</t>
  </si>
  <si>
    <t>中央和地方合资合作企业场地使用费收入</t>
  </si>
  <si>
    <t>307030300</t>
  </si>
  <si>
    <t>地方合资合作企业场地使用费收入</t>
  </si>
  <si>
    <t>307030400</t>
  </si>
  <si>
    <t>港澳台和外商独资企业场地使用费收入</t>
  </si>
  <si>
    <t>307039901</t>
  </si>
  <si>
    <t>307039902</t>
  </si>
  <si>
    <t>307050200</t>
  </si>
  <si>
    <t>财政专户存款利息收入</t>
  </si>
  <si>
    <t>307059900</t>
  </si>
  <si>
    <t>其他利息收入</t>
  </si>
  <si>
    <t>307060000</t>
  </si>
  <si>
    <t>307060100</t>
  </si>
  <si>
    <t>行政单位国有资产出租、出借收入</t>
  </si>
  <si>
    <t>307060101</t>
  </si>
  <si>
    <t>307060201</t>
  </si>
  <si>
    <t>行政单位国有资产处置收入</t>
  </si>
  <si>
    <t>307060301</t>
  </si>
  <si>
    <t>事业单位国有资产处置收入</t>
  </si>
  <si>
    <t>307060401</t>
  </si>
  <si>
    <t>事业单位国有资产出租出借收入</t>
  </si>
  <si>
    <t>307060500</t>
  </si>
  <si>
    <t>国有资产占用费</t>
  </si>
  <si>
    <t>307080100</t>
  </si>
  <si>
    <t>无居民海岛使用金</t>
  </si>
  <si>
    <t>307080200</t>
  </si>
  <si>
    <t>地方无居民海岛使用金</t>
  </si>
  <si>
    <t>307080300</t>
  </si>
  <si>
    <t>无居民海岛使用金（部本级）</t>
  </si>
  <si>
    <t>307089001</t>
  </si>
  <si>
    <t>307089002</t>
  </si>
  <si>
    <t>307100100</t>
  </si>
  <si>
    <t>307109901</t>
  </si>
  <si>
    <t>307140100</t>
  </si>
  <si>
    <t>矿产资源补偿费收入</t>
  </si>
  <si>
    <t>307140200</t>
  </si>
  <si>
    <t>探矿权、采矿权使用费收入</t>
  </si>
  <si>
    <t>307140400</t>
  </si>
  <si>
    <t>矿业权出让收益</t>
  </si>
  <si>
    <t>307140500</t>
  </si>
  <si>
    <t>矿业权占用费收入</t>
  </si>
  <si>
    <t>307140600</t>
  </si>
  <si>
    <t>采矿权使用费（部本级）</t>
  </si>
  <si>
    <t>307140700</t>
  </si>
  <si>
    <t>探矿权使用费（部本级）</t>
  </si>
  <si>
    <t>307141000</t>
  </si>
  <si>
    <t>307142100</t>
  </si>
  <si>
    <t>100元/平方公里·年</t>
  </si>
  <si>
    <t>307142200</t>
  </si>
  <si>
    <t>200元/平方公里·年</t>
  </si>
  <si>
    <t>307142300</t>
  </si>
  <si>
    <t>300元/平方公里·年</t>
  </si>
  <si>
    <t>307142400</t>
  </si>
  <si>
    <t>400元/平方公里·年</t>
  </si>
  <si>
    <t>307142500</t>
  </si>
  <si>
    <t>500元/平方公里·年</t>
  </si>
  <si>
    <t>307142600</t>
  </si>
  <si>
    <t>1000元/平方公里·年</t>
  </si>
  <si>
    <t>307143000</t>
  </si>
  <si>
    <t>307144100</t>
  </si>
  <si>
    <t>307144200</t>
  </si>
  <si>
    <t>307144300</t>
  </si>
  <si>
    <t>307144400</t>
  </si>
  <si>
    <t>307144500</t>
  </si>
  <si>
    <t>307145000</t>
  </si>
  <si>
    <t>采矿权使用费</t>
  </si>
  <si>
    <t>307146100</t>
  </si>
  <si>
    <t>307146200</t>
  </si>
  <si>
    <t>307146300</t>
  </si>
  <si>
    <t>307146400</t>
  </si>
  <si>
    <t>307146500</t>
  </si>
  <si>
    <t>307147000</t>
  </si>
  <si>
    <t>矿业权出让收益（出让金额）</t>
  </si>
  <si>
    <t>307148000</t>
  </si>
  <si>
    <t>矿业权出让收益（收益率-探矿权、采矿权成交价）</t>
  </si>
  <si>
    <t>307149001</t>
  </si>
  <si>
    <t>307149002</t>
  </si>
  <si>
    <t>资金占用费</t>
  </si>
  <si>
    <t>307149101</t>
  </si>
  <si>
    <t>石油-陆域</t>
  </si>
  <si>
    <t>307149102</t>
  </si>
  <si>
    <t>天然气-陆域</t>
  </si>
  <si>
    <t>307149103</t>
  </si>
  <si>
    <t>页岩气-陆域</t>
  </si>
  <si>
    <t>307149104</t>
  </si>
  <si>
    <t>天然气水合物-陆域</t>
  </si>
  <si>
    <t>307149105</t>
  </si>
  <si>
    <t>石油-地方海域</t>
  </si>
  <si>
    <t>307149106</t>
  </si>
  <si>
    <t>天然气-地方海域</t>
  </si>
  <si>
    <t>307149107</t>
  </si>
  <si>
    <t>页岩气-地方海域</t>
  </si>
  <si>
    <t>307149108</t>
  </si>
  <si>
    <t>天然气水合物-地方海域</t>
  </si>
  <si>
    <t>307149109</t>
  </si>
  <si>
    <t>煤层气</t>
  </si>
  <si>
    <t>307149110</t>
  </si>
  <si>
    <t>307149111</t>
  </si>
  <si>
    <t>307149112</t>
  </si>
  <si>
    <t>钍</t>
  </si>
  <si>
    <t>307149113</t>
  </si>
  <si>
    <t>铀</t>
  </si>
  <si>
    <t>307149114</t>
  </si>
  <si>
    <t>307149115</t>
  </si>
  <si>
    <t>油砂</t>
  </si>
  <si>
    <t>307149116</t>
  </si>
  <si>
    <t>天然沥青</t>
  </si>
  <si>
    <t>307149117</t>
  </si>
  <si>
    <t>地热（T&lt;60℃）</t>
  </si>
  <si>
    <t>307149118</t>
  </si>
  <si>
    <t>地热（60℃≤T＜90℃）</t>
  </si>
  <si>
    <t>307149119</t>
  </si>
  <si>
    <t>地热（T≥90℃）</t>
  </si>
  <si>
    <t>307149120</t>
  </si>
  <si>
    <t>石油-其他海域</t>
  </si>
  <si>
    <t>307149121</t>
  </si>
  <si>
    <t>天然气-其他海域</t>
  </si>
  <si>
    <t>307149122</t>
  </si>
  <si>
    <t>页岩气-其他海域</t>
  </si>
  <si>
    <t>307149123</t>
  </si>
  <si>
    <t>天然气水合物-其他海域</t>
  </si>
  <si>
    <t>307149201</t>
  </si>
  <si>
    <t>铁</t>
  </si>
  <si>
    <t>307149202</t>
  </si>
  <si>
    <t>锰</t>
  </si>
  <si>
    <t>307149203</t>
  </si>
  <si>
    <t>铬</t>
  </si>
  <si>
    <t>307149204</t>
  </si>
  <si>
    <t>钒</t>
  </si>
  <si>
    <t>307149205</t>
  </si>
  <si>
    <t>钛</t>
  </si>
  <si>
    <t>307149206</t>
  </si>
  <si>
    <t>铜</t>
  </si>
  <si>
    <t>307149207</t>
  </si>
  <si>
    <t>307149208</t>
  </si>
  <si>
    <t>镍</t>
  </si>
  <si>
    <t>307149209</t>
  </si>
  <si>
    <t>钴</t>
  </si>
  <si>
    <t>307149210</t>
  </si>
  <si>
    <t>钨</t>
  </si>
  <si>
    <t>307149211</t>
  </si>
  <si>
    <t>锡</t>
  </si>
  <si>
    <t>307149212</t>
  </si>
  <si>
    <t>锑</t>
  </si>
  <si>
    <t>307149213</t>
  </si>
  <si>
    <t>钼</t>
  </si>
  <si>
    <t>307149214</t>
  </si>
  <si>
    <t>铅</t>
  </si>
  <si>
    <t>307149215</t>
  </si>
  <si>
    <t>锌</t>
  </si>
  <si>
    <t>307149216</t>
  </si>
  <si>
    <t>汞</t>
  </si>
  <si>
    <t>307149217</t>
  </si>
  <si>
    <t>镁</t>
  </si>
  <si>
    <t>307149218</t>
  </si>
  <si>
    <t>铋</t>
  </si>
  <si>
    <t>307149219</t>
  </si>
  <si>
    <t>金</t>
  </si>
  <si>
    <t>307149220</t>
  </si>
  <si>
    <t>银</t>
  </si>
  <si>
    <t>307149221</t>
  </si>
  <si>
    <t>铂</t>
  </si>
  <si>
    <t>307149222</t>
  </si>
  <si>
    <t>钯</t>
  </si>
  <si>
    <t>307149223</t>
  </si>
  <si>
    <t>钌</t>
  </si>
  <si>
    <t>307149224</t>
  </si>
  <si>
    <t>锇</t>
  </si>
  <si>
    <t>307149225</t>
  </si>
  <si>
    <t>铱</t>
  </si>
  <si>
    <t>307149226</t>
  </si>
  <si>
    <t>铑</t>
  </si>
  <si>
    <t>307149227</t>
  </si>
  <si>
    <t>铌（稀有金属）</t>
  </si>
  <si>
    <t>307149228</t>
  </si>
  <si>
    <t>钽（稀有金属）</t>
  </si>
  <si>
    <t>307149229</t>
  </si>
  <si>
    <t>铍（稀有金属）</t>
  </si>
  <si>
    <t>307149230</t>
  </si>
  <si>
    <t>锂（稀有金属）</t>
  </si>
  <si>
    <t>307149231</t>
  </si>
  <si>
    <t>锆（稀有金属）</t>
  </si>
  <si>
    <t>307149232</t>
  </si>
  <si>
    <t>锶（稀有金属）</t>
  </si>
  <si>
    <t>307149233</t>
  </si>
  <si>
    <t>铷（稀有金属）</t>
  </si>
  <si>
    <t>307149234</t>
  </si>
  <si>
    <t>铯（稀有金属）</t>
  </si>
  <si>
    <t>307149235</t>
  </si>
  <si>
    <t>锗（稀散金属）</t>
  </si>
  <si>
    <t>307149236</t>
  </si>
  <si>
    <t>镓（稀散金属）</t>
  </si>
  <si>
    <t>307149237</t>
  </si>
  <si>
    <t>铟（稀散金属）</t>
  </si>
  <si>
    <t>307149238</t>
  </si>
  <si>
    <t>铊（稀散金属）</t>
  </si>
  <si>
    <t>307149239</t>
  </si>
  <si>
    <t>铪（稀散金属）</t>
  </si>
  <si>
    <t>307149240</t>
  </si>
  <si>
    <t>铼（稀散金属）</t>
  </si>
  <si>
    <t>307149241</t>
  </si>
  <si>
    <t>镉（稀散金属）</t>
  </si>
  <si>
    <t>307149242</t>
  </si>
  <si>
    <t>硒（稀散金属）</t>
  </si>
  <si>
    <t>307149243</t>
  </si>
  <si>
    <t>碲（稀散金属）</t>
  </si>
  <si>
    <t>307149244</t>
  </si>
  <si>
    <t>镧（轻稀土）</t>
  </si>
  <si>
    <t>307149245</t>
  </si>
  <si>
    <t>铈（轻稀土）</t>
  </si>
  <si>
    <t>307149246</t>
  </si>
  <si>
    <t>镨（轻稀土）</t>
  </si>
  <si>
    <t>307149247</t>
  </si>
  <si>
    <t>钕（轻稀土）</t>
  </si>
  <si>
    <t>307149248</t>
  </si>
  <si>
    <t>钐（中重稀土）</t>
  </si>
  <si>
    <t>307149249</t>
  </si>
  <si>
    <t>铕（中重稀土）</t>
  </si>
  <si>
    <t>307149250</t>
  </si>
  <si>
    <t>钇（中重稀土）</t>
  </si>
  <si>
    <t>307149251</t>
  </si>
  <si>
    <t>钆（中重稀土）</t>
  </si>
  <si>
    <t>307149252</t>
  </si>
  <si>
    <t>铽（中重稀土）</t>
  </si>
  <si>
    <t>307149253</t>
  </si>
  <si>
    <t>镝（中重稀土）</t>
  </si>
  <si>
    <t>307149254</t>
  </si>
  <si>
    <t>钬（中重稀土）</t>
  </si>
  <si>
    <t>307149255</t>
  </si>
  <si>
    <t>铒（中重稀土）</t>
  </si>
  <si>
    <t>307149256</t>
  </si>
  <si>
    <t>铥（中重稀土）</t>
  </si>
  <si>
    <t>307149257</t>
  </si>
  <si>
    <t>镱（中重稀土）</t>
  </si>
  <si>
    <t>307149258</t>
  </si>
  <si>
    <t>镥（中重稀土）</t>
  </si>
  <si>
    <t>307149259</t>
  </si>
  <si>
    <t>钪（中重稀土）</t>
  </si>
  <si>
    <t>307149301</t>
  </si>
  <si>
    <t>磷</t>
  </si>
  <si>
    <t>307149302</t>
  </si>
  <si>
    <t>307149303</t>
  </si>
  <si>
    <t>萤石（普通萤石）</t>
  </si>
  <si>
    <t>307149304</t>
  </si>
  <si>
    <t>萤石（光学萤石）</t>
  </si>
  <si>
    <t>307149305</t>
  </si>
  <si>
    <t>硼</t>
  </si>
  <si>
    <t>307149306</t>
  </si>
  <si>
    <t>307149307</t>
  </si>
  <si>
    <t>307149308</t>
  </si>
  <si>
    <t>307149309</t>
  </si>
  <si>
    <t>水晶（压电水晶）</t>
  </si>
  <si>
    <t>307149310</t>
  </si>
  <si>
    <t>水晶（熔炼水晶）</t>
  </si>
  <si>
    <t>307149311</t>
  </si>
  <si>
    <t>水晶（光学水晶）</t>
  </si>
  <si>
    <t>307149312</t>
  </si>
  <si>
    <t>刚玉</t>
  </si>
  <si>
    <t>307149313</t>
  </si>
  <si>
    <t>307149314</t>
  </si>
  <si>
    <t>307149315</t>
  </si>
  <si>
    <t>307149316</t>
  </si>
  <si>
    <t>307149317</t>
  </si>
  <si>
    <t>307149318</t>
  </si>
  <si>
    <t>307149319</t>
  </si>
  <si>
    <t>307149320</t>
  </si>
  <si>
    <t>蓝石棉</t>
  </si>
  <si>
    <t>307149321</t>
  </si>
  <si>
    <t>307149322</t>
  </si>
  <si>
    <t>307149323</t>
  </si>
  <si>
    <t>307149324</t>
  </si>
  <si>
    <t>叶腊石</t>
  </si>
  <si>
    <t>307149325</t>
  </si>
  <si>
    <t>透闪石</t>
  </si>
  <si>
    <t>307149326</t>
  </si>
  <si>
    <t>307149327</t>
  </si>
  <si>
    <t>307149328</t>
  </si>
  <si>
    <t>307149329</t>
  </si>
  <si>
    <t>307149330</t>
  </si>
  <si>
    <t>石膏（含硬石膏）</t>
  </si>
  <si>
    <t>307149331</t>
  </si>
  <si>
    <t>307149332</t>
  </si>
  <si>
    <t>307149333</t>
  </si>
  <si>
    <t>芒硝（无水芒硝）</t>
  </si>
  <si>
    <t>307149334</t>
  </si>
  <si>
    <t>芒硝（钙芒硝）</t>
  </si>
  <si>
    <t>307149335</t>
  </si>
  <si>
    <t>芒硝（白钠镁矾）</t>
  </si>
  <si>
    <t>307149336</t>
  </si>
  <si>
    <t>307149337</t>
  </si>
  <si>
    <t>307149338</t>
  </si>
  <si>
    <t>307149339</t>
  </si>
  <si>
    <t>307149340</t>
  </si>
  <si>
    <t>电气石</t>
  </si>
  <si>
    <t>307149341</t>
  </si>
  <si>
    <t>颜料矿物（赭石）</t>
  </si>
  <si>
    <t>307149342</t>
  </si>
  <si>
    <t>颜料矿物（颜料黄土）</t>
  </si>
  <si>
    <t>307149343</t>
  </si>
  <si>
    <t>含钾岩石</t>
  </si>
  <si>
    <t>307149344</t>
  </si>
  <si>
    <t>碘</t>
  </si>
  <si>
    <t>307149345</t>
  </si>
  <si>
    <t>溴</t>
  </si>
  <si>
    <t>307149346</t>
  </si>
  <si>
    <t>砷</t>
  </si>
  <si>
    <t>307149347</t>
  </si>
  <si>
    <t>泥灰岩</t>
  </si>
  <si>
    <t>307149348</t>
  </si>
  <si>
    <t>白垩</t>
  </si>
  <si>
    <t>307149349</t>
  </si>
  <si>
    <t>脉石英（冶金用）</t>
  </si>
  <si>
    <t>307149350</t>
  </si>
  <si>
    <t>脉石英（玻璃用）</t>
  </si>
  <si>
    <t>307149351</t>
  </si>
  <si>
    <t>粉石英</t>
  </si>
  <si>
    <t>307149352</t>
  </si>
  <si>
    <t>天然油石</t>
  </si>
  <si>
    <t>307149353</t>
  </si>
  <si>
    <t>含钾砂页岩</t>
  </si>
  <si>
    <t>307149354</t>
  </si>
  <si>
    <t>307149355</t>
  </si>
  <si>
    <t>307149356</t>
  </si>
  <si>
    <t>307149357</t>
  </si>
  <si>
    <t>307149358</t>
  </si>
  <si>
    <t>铁矾土</t>
  </si>
  <si>
    <t>307149359</t>
  </si>
  <si>
    <t>307149360</t>
  </si>
  <si>
    <t>307149361</t>
  </si>
  <si>
    <t>松脂岩</t>
  </si>
  <si>
    <t>307149362</t>
  </si>
  <si>
    <t>307149363</t>
  </si>
  <si>
    <t>火山渣</t>
  </si>
  <si>
    <t>307149364</t>
  </si>
  <si>
    <t>307149365</t>
  </si>
  <si>
    <t>粗面岩（水泥用）</t>
  </si>
  <si>
    <t>307149366</t>
  </si>
  <si>
    <t>粗面岩（铸石用）</t>
  </si>
  <si>
    <t>307149367</t>
  </si>
  <si>
    <t>307149368</t>
  </si>
  <si>
    <t>307149369</t>
  </si>
  <si>
    <t>黄玉</t>
  </si>
  <si>
    <t>307149370</t>
  </si>
  <si>
    <t>307149371</t>
  </si>
  <si>
    <t>307149372</t>
  </si>
  <si>
    <t>工艺水晶</t>
  </si>
  <si>
    <t>307149373</t>
  </si>
  <si>
    <t>钾盐</t>
  </si>
  <si>
    <t>307149374</t>
  </si>
  <si>
    <t>矿盐（岩盐）</t>
  </si>
  <si>
    <t>307149375</t>
  </si>
  <si>
    <t>矿盐（湖盐）</t>
  </si>
  <si>
    <t>307149376</t>
  </si>
  <si>
    <t>矿盐（天然卤水）</t>
  </si>
  <si>
    <t>307149377</t>
  </si>
  <si>
    <t>镁盐</t>
  </si>
  <si>
    <t>307149401</t>
  </si>
  <si>
    <t>地下水</t>
  </si>
  <si>
    <t>307149402</t>
  </si>
  <si>
    <t>307149403</t>
  </si>
  <si>
    <t>二氧化碳气</t>
  </si>
  <si>
    <t>307149404</t>
  </si>
  <si>
    <t>硫化氢气</t>
  </si>
  <si>
    <t>307149405</t>
  </si>
  <si>
    <t>氡气</t>
  </si>
  <si>
    <t>307149406</t>
  </si>
  <si>
    <t>氦气</t>
  </si>
  <si>
    <t>30714A001</t>
  </si>
  <si>
    <t>30714A002</t>
  </si>
  <si>
    <t>探矿权使用费</t>
  </si>
  <si>
    <t>30714A003</t>
  </si>
  <si>
    <t>矿业权出让收益（收益率）</t>
  </si>
  <si>
    <t>30714A004</t>
  </si>
  <si>
    <t>30714A005</t>
  </si>
  <si>
    <t>30714A006</t>
  </si>
  <si>
    <t>30714B000</t>
  </si>
  <si>
    <t>30714C000</t>
  </si>
  <si>
    <t>矿业权出让收益（新旧政策衔接）</t>
  </si>
  <si>
    <t>307150101</t>
  </si>
  <si>
    <t>排污权使用费</t>
  </si>
  <si>
    <t>307150102</t>
  </si>
  <si>
    <t>排污权交易费</t>
  </si>
  <si>
    <t>307150190</t>
  </si>
  <si>
    <t>排污权出让其他收入</t>
  </si>
  <si>
    <t>307200100</t>
  </si>
  <si>
    <t>307209901</t>
  </si>
  <si>
    <t>307210100</t>
  </si>
  <si>
    <t>停车泊位及公共停车场等有偿使用收入</t>
  </si>
  <si>
    <t>307210200</t>
  </si>
  <si>
    <t>公共空间广告设置权等有偿使用收入</t>
  </si>
  <si>
    <t>307219900</t>
  </si>
  <si>
    <t>其他市政公共资源有偿使用收入</t>
  </si>
  <si>
    <t>307510100</t>
  </si>
  <si>
    <t>307510200</t>
  </si>
  <si>
    <t>地方海域使用金收入</t>
  </si>
  <si>
    <t>307510300</t>
  </si>
  <si>
    <t>海域使用金（部本级中央100%）</t>
  </si>
  <si>
    <t>307510400</t>
  </si>
  <si>
    <t>海域使用金（部本级中央、地方三七分成）</t>
  </si>
  <si>
    <t>307519001</t>
  </si>
  <si>
    <t>307519002</t>
  </si>
  <si>
    <t>307990001</t>
  </si>
  <si>
    <t>河道砂石经营收益</t>
  </si>
  <si>
    <t>307990003</t>
  </si>
  <si>
    <t>非土地及地面建筑资产处置</t>
  </si>
  <si>
    <t>307990006</t>
  </si>
  <si>
    <t>公路路产赔（补）偿费</t>
  </si>
  <si>
    <t>307990007</t>
  </si>
  <si>
    <t>采砂权出让价款</t>
  </si>
  <si>
    <t>307990008</t>
  </si>
  <si>
    <t>户外广告设置空间使用费</t>
  </si>
  <si>
    <t>307990009</t>
  </si>
  <si>
    <t>绿化补偿费</t>
  </si>
  <si>
    <t>307990010</t>
  </si>
  <si>
    <t>风景名胜区门票收入</t>
  </si>
  <si>
    <t>307990011</t>
  </si>
  <si>
    <t>土地及地面建筑资产处置</t>
  </si>
  <si>
    <t>307990012</t>
  </si>
  <si>
    <t>破损公路及公路设施赔（补）偿费和公路占用费</t>
  </si>
  <si>
    <t>399001010</t>
  </si>
  <si>
    <t>工会经费</t>
  </si>
  <si>
    <t>399001020</t>
  </si>
  <si>
    <t>工会筹备金</t>
  </si>
  <si>
    <t>399001910</t>
  </si>
  <si>
    <t>399001920</t>
  </si>
  <si>
    <t>399002000</t>
  </si>
  <si>
    <t>399009900</t>
  </si>
  <si>
    <t>399070100</t>
  </si>
  <si>
    <t>399120100</t>
  </si>
  <si>
    <t>399150101</t>
  </si>
  <si>
    <t>399990002</t>
  </si>
  <si>
    <t>石油开发费</t>
  </si>
  <si>
    <t>399990003</t>
  </si>
  <si>
    <t>城市绿化赔偿收入</t>
  </si>
  <si>
    <t>违法类型代码</t>
  </si>
  <si>
    <t>违法类型名称</t>
  </si>
  <si>
    <t>逃避追缴欠税</t>
  </si>
  <si>
    <t>02</t>
  </si>
  <si>
    <t>骗税</t>
  </si>
  <si>
    <t>05</t>
  </si>
  <si>
    <t>07</t>
  </si>
  <si>
    <t>税务机关执法不当</t>
  </si>
  <si>
    <t>01</t>
  </si>
  <si>
    <t>逃避缴纳税款</t>
  </si>
  <si>
    <t>06</t>
  </si>
  <si>
    <t>非主观故意违法</t>
  </si>
  <si>
    <t>03</t>
  </si>
  <si>
    <t>抗税</t>
  </si>
  <si>
    <t>04</t>
  </si>
  <si>
    <t>发票违法</t>
  </si>
  <si>
    <t>99</t>
  </si>
  <si>
    <t>其他违法</t>
  </si>
  <si>
    <t>08</t>
  </si>
  <si>
    <t>税收政策例外</t>
  </si>
  <si>
    <t>税收违法行为处理状态</t>
  </si>
  <si>
    <t>税收违法行为处理状态名称</t>
  </si>
  <si>
    <t>登记待处理</t>
  </si>
  <si>
    <t>责令限期改正</t>
  </si>
  <si>
    <t>调查巡查</t>
  </si>
  <si>
    <t>税务行政处罚事项告知处理</t>
  </si>
  <si>
    <t>税务行政处罚听证</t>
  </si>
  <si>
    <t>简易程序处罚</t>
  </si>
  <si>
    <t>普通程序处罚决定处理</t>
  </si>
  <si>
    <t>延（分）期缴纳罚款申请审批</t>
  </si>
  <si>
    <t>涉嫌犯罪案件移送</t>
  </si>
  <si>
    <t>11</t>
  </si>
  <si>
    <t>查补税款和罚款变更或补充处理</t>
  </si>
  <si>
    <t>12</t>
  </si>
  <si>
    <t>税务行政复议</t>
  </si>
  <si>
    <t>13</t>
  </si>
  <si>
    <t>复议终止处理</t>
  </si>
  <si>
    <t>14</t>
  </si>
  <si>
    <t>税务行政应诉</t>
  </si>
  <si>
    <t>15</t>
  </si>
  <si>
    <t>税务机关上诉处理</t>
  </si>
  <si>
    <t>16</t>
  </si>
  <si>
    <t>税务机关申诉与请求抗诉处理</t>
  </si>
  <si>
    <t>17</t>
  </si>
  <si>
    <t>稽查立案审批</t>
  </si>
  <si>
    <t>18</t>
  </si>
  <si>
    <t>稽查案件检查</t>
  </si>
  <si>
    <t>19</t>
  </si>
  <si>
    <t>稽查案件审理</t>
  </si>
  <si>
    <t>重大税务案件审理</t>
  </si>
  <si>
    <t>稽查案件执行</t>
  </si>
  <si>
    <t>实施保全（简易）</t>
  </si>
  <si>
    <t>实施保全</t>
  </si>
  <si>
    <t>24</t>
  </si>
  <si>
    <t>解除保全</t>
  </si>
  <si>
    <t>25</t>
  </si>
  <si>
    <t>停供（收缴）发票</t>
  </si>
  <si>
    <t>解除停供（收缴）发票</t>
  </si>
  <si>
    <t>27</t>
  </si>
  <si>
    <t>提请吊销营业执照</t>
  </si>
  <si>
    <t>28</t>
  </si>
  <si>
    <t>强制执行登记</t>
  </si>
  <si>
    <t>现金扣缴</t>
  </si>
  <si>
    <t>30</t>
  </si>
  <si>
    <t>强制扣缴</t>
  </si>
  <si>
    <t>31</t>
  </si>
  <si>
    <t>拍卖变卖</t>
  </si>
  <si>
    <t>32</t>
  </si>
  <si>
    <t>申请强制执行</t>
  </si>
  <si>
    <t>33</t>
  </si>
  <si>
    <t>行使代位（撤销）权</t>
  </si>
  <si>
    <t>34</t>
  </si>
  <si>
    <t>布控</t>
  </si>
  <si>
    <t>35</t>
  </si>
  <si>
    <t>撤控</t>
  </si>
  <si>
    <t>36</t>
  </si>
  <si>
    <t>涉税事项内部移送</t>
  </si>
  <si>
    <t>37</t>
  </si>
  <si>
    <t>征收开票</t>
  </si>
  <si>
    <t>38</t>
  </si>
  <si>
    <t>处理完毕</t>
  </si>
  <si>
    <t>39</t>
  </si>
  <si>
    <t>税务处理决定处理</t>
  </si>
  <si>
    <t>税收违法手段代码</t>
  </si>
  <si>
    <t>税收违法手段名称</t>
  </si>
  <si>
    <t>050109</t>
  </si>
  <si>
    <t>纳税人、扣缴义务人违反税务登记管理办法规定，拒不接受税务机关处理</t>
  </si>
  <si>
    <t>010900</t>
  </si>
  <si>
    <t>扣缴义务人不缴或少缴已扣或已收税款</t>
  </si>
  <si>
    <t>040302</t>
  </si>
  <si>
    <t>未按照规定的时限、顺序、栏目，全部联次一次性开具发票</t>
  </si>
  <si>
    <t>040402</t>
  </si>
  <si>
    <t>取得不符合规定的发票</t>
  </si>
  <si>
    <t>050201</t>
  </si>
  <si>
    <t>未按照规定期限办理纳税申报和报送纳税资料</t>
  </si>
  <si>
    <t>040301</t>
  </si>
  <si>
    <t>应开具而未开具发票</t>
  </si>
  <si>
    <t>050299</t>
  </si>
  <si>
    <t>其他违反申报征收管理</t>
  </si>
  <si>
    <t>040508</t>
  </si>
  <si>
    <t>未按规定建立发票保管制度</t>
  </si>
  <si>
    <t>040107</t>
  </si>
  <si>
    <t>转借、转让、介绍他人转让发票、发票监制章和发票防伪专用品</t>
  </si>
  <si>
    <t>040313</t>
  </si>
  <si>
    <t>未经批准跨规定的使用区域开具发票</t>
  </si>
  <si>
    <t>040305</t>
  </si>
  <si>
    <t>涂改发票</t>
  </si>
  <si>
    <t>019900</t>
  </si>
  <si>
    <t>其他逃避缴纳税款</t>
  </si>
  <si>
    <t>050101</t>
  </si>
  <si>
    <t>未按照规定期限申报办理税务登记</t>
  </si>
  <si>
    <t>050407</t>
  </si>
  <si>
    <t>税务代理人违反税收法律、行政法规，造成纳税人未缴或者少缴税款</t>
  </si>
  <si>
    <t>050503</t>
  </si>
  <si>
    <t>未按规定安装、使用税控装置或者损毁、擅自改动税控装置</t>
  </si>
  <si>
    <t>010100</t>
  </si>
  <si>
    <t>伪造账簿和记账凭证</t>
  </si>
  <si>
    <t>050501</t>
  </si>
  <si>
    <t>未按照规定报送财务、会计制度或者财务、会计处理办法或者会计核算软件</t>
  </si>
  <si>
    <t>040399</t>
  </si>
  <si>
    <t>其他未按规定开具发票的行为</t>
  </si>
  <si>
    <t>010500</t>
  </si>
  <si>
    <t>在账簿上多列支出</t>
  </si>
  <si>
    <t>040602</t>
  </si>
  <si>
    <t>隐瞒真实情况</t>
  </si>
  <si>
    <t>049903</t>
  </si>
  <si>
    <t>携带、邮寄或者运输空白发票出入境</t>
  </si>
  <si>
    <t>040306</t>
  </si>
  <si>
    <t>转借、转让、非法代开发票</t>
  </si>
  <si>
    <t>010700</t>
  </si>
  <si>
    <t>进行虚假纳税申报</t>
  </si>
  <si>
    <t>029900</t>
  </si>
  <si>
    <t>其他欺骗手段骗税</t>
  </si>
  <si>
    <t>050203</t>
  </si>
  <si>
    <t>编造虚假计税依据</t>
  </si>
  <si>
    <t>040601</t>
  </si>
  <si>
    <t>拒绝检查</t>
  </si>
  <si>
    <t>040607</t>
  </si>
  <si>
    <t>拒绝接受有关发票问题的询问</t>
  </si>
  <si>
    <t>040204</t>
  </si>
  <si>
    <t>向他人提供发票或者借用他人发票</t>
  </si>
  <si>
    <t>040199</t>
  </si>
  <si>
    <t>其他未按规定印制发票或者生产发票防伪专用品的行为</t>
  </si>
  <si>
    <t>040314</t>
  </si>
  <si>
    <t>未按规定在发票上加盖单位财务印章或者发票专用章</t>
  </si>
  <si>
    <t>011200</t>
  </si>
  <si>
    <t>收入财产转移避税</t>
  </si>
  <si>
    <t>040504</t>
  </si>
  <si>
    <t>未按规定办理发票和发票领购簿的变更、缴销的行为</t>
  </si>
  <si>
    <t>011100</t>
  </si>
  <si>
    <t>居所迁移避税</t>
  </si>
  <si>
    <t>040310</t>
  </si>
  <si>
    <t>开具作废发票</t>
  </si>
  <si>
    <t>040312</t>
  </si>
  <si>
    <t>拆本使用发票</t>
  </si>
  <si>
    <t>050204</t>
  </si>
  <si>
    <t>不进行纳税申报，不缴或者少缴应纳税款</t>
  </si>
  <si>
    <t>040502</t>
  </si>
  <si>
    <t>损（撕）毁发票</t>
  </si>
  <si>
    <t>040605</t>
  </si>
  <si>
    <t>拒绝提供有关资料</t>
  </si>
  <si>
    <t>040507</t>
  </si>
  <si>
    <t>生产防伪专业品企业未按规定专库保管、丢失发票防伪专用品或者未及时销毁发票防伪专用品次品、废品的行为</t>
  </si>
  <si>
    <t>050206</t>
  </si>
  <si>
    <t>扣缴义务人不履行代扣代缴义务，应扣未扣、应收而不收税款</t>
  </si>
  <si>
    <t>040404</t>
  </si>
  <si>
    <t>非法自行填开发票入账</t>
  </si>
  <si>
    <t>049905</t>
  </si>
  <si>
    <t>介绍他人开具与实际经营业务情况不符的发票</t>
  </si>
  <si>
    <t>050499</t>
  </si>
  <si>
    <t>其他非法提供偷逃税方便的情形</t>
  </si>
  <si>
    <t>050505</t>
  </si>
  <si>
    <t>未按照规定设置、保管代扣代缴、代收代缴税款帐簿或者保管代扣代缴、代收代缴税款记帐凭证及有关资料</t>
  </si>
  <si>
    <t>040101</t>
  </si>
  <si>
    <t>私自印制、伪造、变造发票</t>
  </si>
  <si>
    <t>050405</t>
  </si>
  <si>
    <t>银行和其他金融机构未按规定在从事生产、经营纳税人的税务登记证件中登录的账户账号</t>
  </si>
  <si>
    <t>050110</t>
  </si>
  <si>
    <t>未按照规定办理税务登记证件验证或者换证手续</t>
  </si>
  <si>
    <t>040401</t>
  </si>
  <si>
    <t>应取得而未取得发票</t>
  </si>
  <si>
    <t>050105</t>
  </si>
  <si>
    <t>转借、涂改、损毁、买卖、伪造税务登记证件</t>
  </si>
  <si>
    <t>050107</t>
  </si>
  <si>
    <t>扣缴义务人未按照规定办理扣缴税款登记</t>
  </si>
  <si>
    <t>010600</t>
  </si>
  <si>
    <t>在账簿上不列或少列收入</t>
  </si>
  <si>
    <t>050600</t>
  </si>
  <si>
    <t>有税收违法行为，拒不接受税务机关处理</t>
  </si>
  <si>
    <t>049904</t>
  </si>
  <si>
    <t>违反发票管理法规，导致其他单位或者个人未缴、少缴或者骗取税款</t>
  </si>
  <si>
    <t>010200</t>
  </si>
  <si>
    <t>变造账簿和记账凭证</t>
  </si>
  <si>
    <t>040503</t>
  </si>
  <si>
    <t>丢失或擅自销毁发票存根联以及发票登记簿</t>
  </si>
  <si>
    <t>050104</t>
  </si>
  <si>
    <t>未按照规定使用税务登记证件</t>
  </si>
  <si>
    <t>040311</t>
  </si>
  <si>
    <t>以白条等其他凭证代替发票使用的行为</t>
  </si>
  <si>
    <t>050108</t>
  </si>
  <si>
    <t>未按照规定将其全部银行账号报告税务机关</t>
  </si>
  <si>
    <t>040307</t>
  </si>
  <si>
    <t>为他人或自己开具与实际经营业务情况不符的发票</t>
  </si>
  <si>
    <t>050205</t>
  </si>
  <si>
    <t>不缴或者少缴应纳或者应解缴的税款，经税务机关责令限期缴纳，逾期仍未缴纳</t>
  </si>
  <si>
    <t>040317</t>
  </si>
  <si>
    <t>未按规定设置发票登记簿</t>
  </si>
  <si>
    <t>040109</t>
  </si>
  <si>
    <t>未按规定制定印制发票或者生产发票防伪专用品管理制度</t>
  </si>
  <si>
    <t>040599</t>
  </si>
  <si>
    <t>其他未按规定保管发票的行为</t>
  </si>
  <si>
    <t>050207</t>
  </si>
  <si>
    <t>扣缴义务人未按照规定的期限报送代扣代缴、代收代缴税款报告表和有关资料</t>
  </si>
  <si>
    <t>050208</t>
  </si>
  <si>
    <t>未经税务机关依法委托征收税款</t>
  </si>
  <si>
    <t>050399</t>
  </si>
  <si>
    <t>其他不依法接受税务检查的情形</t>
  </si>
  <si>
    <t>039900</t>
  </si>
  <si>
    <t>其他手段抗税</t>
  </si>
  <si>
    <t>049901</t>
  </si>
  <si>
    <t>非法携带、邮寄、运输或者存放空白发票</t>
  </si>
  <si>
    <t>050301</t>
  </si>
  <si>
    <t>有关单位拒绝税务机关依法到车站、码头、机场、邮政企业及其分支机构检查纳税人有关情况的行为</t>
  </si>
  <si>
    <t>050102</t>
  </si>
  <si>
    <t>未按照规定期限申报办理变更登记</t>
  </si>
  <si>
    <t>011400</t>
  </si>
  <si>
    <t>延期纳税避税</t>
  </si>
  <si>
    <t>040318</t>
  </si>
  <si>
    <t>使用非税控电子器具开具发票，未将非税控电子器具使用的软件程序说明资料报主管税务机关备案</t>
  </si>
  <si>
    <t>050302</t>
  </si>
  <si>
    <t>提供虚假资料，不如实反映情况，或者拒绝提供有关资料</t>
  </si>
  <si>
    <t>050106</t>
  </si>
  <si>
    <t>通过提供虚假的证明资料等手段，骗取税务登记证</t>
  </si>
  <si>
    <t>040105</t>
  </si>
  <si>
    <t>伪造、私刻发票监制章，伪造、私造发票防伪专用品</t>
  </si>
  <si>
    <t>040699</t>
  </si>
  <si>
    <t>其他未按规定接受税务机关发票检查的行为</t>
  </si>
  <si>
    <t>049902</t>
  </si>
  <si>
    <t>知道或者应当知道是私自印制、伪造、变造、非法取得或者废止的发票而受让、开具、存放、携带、邮寄、运输的</t>
  </si>
  <si>
    <t>010800</t>
  </si>
  <si>
    <t>经税务机关通知申报而拒不申报</t>
  </si>
  <si>
    <t>050406</t>
  </si>
  <si>
    <t>为纳税人、扣缴义务人非法提供银行账户、发票、证明或者其他方便，导致未缴、少缴税款或者骗取国家出口退税款</t>
  </si>
  <si>
    <t>040315</t>
  </si>
  <si>
    <t>未按规定保存、报送开具发票的数据</t>
  </si>
  <si>
    <t>059900</t>
  </si>
  <si>
    <t>其他违反税务管理规定</t>
  </si>
  <si>
    <t>040499</t>
  </si>
  <si>
    <t>其他未按规定取得发票的行为</t>
  </si>
  <si>
    <t>040316</t>
  </si>
  <si>
    <t>未按规定报告发票使用情况</t>
  </si>
  <si>
    <t>040304</t>
  </si>
  <si>
    <t>虚构经营业务活动虚开发票</t>
  </si>
  <si>
    <t>050103</t>
  </si>
  <si>
    <t>未按照规定期限申报办理注销登记</t>
  </si>
  <si>
    <t>050502</t>
  </si>
  <si>
    <t>未按照规定设置和保管账簿或保管记账凭证和有关资料</t>
  </si>
  <si>
    <t>040303</t>
  </si>
  <si>
    <t>填写项目不齐全或者上下联金额、增值税销项税额等内容不一致</t>
  </si>
  <si>
    <t>040299</t>
  </si>
  <si>
    <t>其他未按规定领购发票的行为</t>
  </si>
  <si>
    <t>040103</t>
  </si>
  <si>
    <t>非法制造发票防伪专用品</t>
  </si>
  <si>
    <t>040201</t>
  </si>
  <si>
    <t>向税务机关以外的单位和个人领购发票</t>
  </si>
  <si>
    <t>050599</t>
  </si>
  <si>
    <t>其他账簿、凭证管理违章</t>
  </si>
  <si>
    <t>040405</t>
  </si>
  <si>
    <t>让他人为自己开具与实际经营业务情况不符的发票</t>
  </si>
  <si>
    <t>050504</t>
  </si>
  <si>
    <t>非法印制、转借、倒卖、变造或者伪造完税凭证</t>
  </si>
  <si>
    <t>049999</t>
  </si>
  <si>
    <t>其他未列明的发票违法</t>
  </si>
  <si>
    <t>040308</t>
  </si>
  <si>
    <t>扩大发票使用范围</t>
  </si>
  <si>
    <t>040509</t>
  </si>
  <si>
    <t>未按规定装订机外发票存根联</t>
  </si>
  <si>
    <t>050199</t>
  </si>
  <si>
    <t>其他违反税务登记管理</t>
  </si>
  <si>
    <t>040501</t>
  </si>
  <si>
    <t>丢失发票</t>
  </si>
  <si>
    <t>税务申报编码</t>
  </si>
  <si>
    <t>税务申报类型</t>
  </si>
  <si>
    <t>BDA0010001</t>
  </si>
  <si>
    <t>《税务事项通知书》（不予汇总纳税通知）</t>
  </si>
  <si>
    <t>BDA0010002</t>
  </si>
  <si>
    <t>《税务事项通知书》（汇总纳税企业信息备案补正通知）</t>
  </si>
  <si>
    <t>BDA0010003</t>
  </si>
  <si>
    <t>《加收滞纳金通知书》</t>
  </si>
  <si>
    <t>BDA0010004</t>
  </si>
  <si>
    <t>《税务事项通知书》（正式申请补正内容通知）</t>
  </si>
  <si>
    <t>BDA0010005</t>
  </si>
  <si>
    <t>《税务事项通知书》（正式申请不予受理通知）</t>
  </si>
  <si>
    <t>BDA0010006</t>
  </si>
  <si>
    <t>《税务事项通知书》（准予审批通知）</t>
  </si>
  <si>
    <t>BDA0010007</t>
  </si>
  <si>
    <t>《税务事项通知书》（不予审批通知）</t>
  </si>
  <si>
    <t>BDA0010008</t>
  </si>
  <si>
    <t>《税务事项通知书》（受理通知）</t>
  </si>
  <si>
    <t>BDA0010009</t>
  </si>
  <si>
    <t>《税务事项通知书》（发票用票特批核准通知）</t>
  </si>
  <si>
    <t>BDA0020007</t>
  </si>
  <si>
    <t>《税务稽查调查核实（包括协查）任务通知书》</t>
  </si>
  <si>
    <t>BDA0020008</t>
  </si>
  <si>
    <t>《基金规费缴费评估（检查）约谈通知书》</t>
  </si>
  <si>
    <t>BDA0020009</t>
  </si>
  <si>
    <t>《基金规费缴费评估（检查）约谈记录》</t>
  </si>
  <si>
    <t>BDA0110002</t>
  </si>
  <si>
    <t>《单位纳税人税务登记证信息采集表》</t>
  </si>
  <si>
    <t>BDA0110005</t>
  </si>
  <si>
    <t>《临时税务登记纳税人税务登记证信息采集表》</t>
  </si>
  <si>
    <t>BDA0110006</t>
  </si>
  <si>
    <t>《临时税务登记证（正本）》</t>
  </si>
  <si>
    <t>BDA0110007</t>
  </si>
  <si>
    <t>《税务登记证（正本）》</t>
  </si>
  <si>
    <t>BDA0110008</t>
  </si>
  <si>
    <t>《税务登记证（副本）》</t>
  </si>
  <si>
    <t>BDA0110011</t>
  </si>
  <si>
    <t>《税务证件发放表》</t>
  </si>
  <si>
    <t>BDA0110013</t>
  </si>
  <si>
    <t>《临时税务登记证（副本）》</t>
  </si>
  <si>
    <t>BDA0110015</t>
  </si>
  <si>
    <t>《个体经营税务登记证信息采集表》</t>
  </si>
  <si>
    <t>BDA0110016</t>
  </si>
  <si>
    <t>《变更税务登记表》</t>
  </si>
  <si>
    <t>BDA0110017</t>
  </si>
  <si>
    <t>《税务证件收缴表》</t>
  </si>
  <si>
    <t>BDA0110019</t>
  </si>
  <si>
    <t>《税务事项通知书》（变更登记补正通知）</t>
  </si>
  <si>
    <t>BDA0110020</t>
  </si>
  <si>
    <t>《税务事项通知书》（不予受理变更登记通知）</t>
  </si>
  <si>
    <t>BDA0110022</t>
  </si>
  <si>
    <t>《税务事项通知书》（不予受理员工社会保险费信息登记通知）</t>
  </si>
  <si>
    <t>BDA0110024</t>
  </si>
  <si>
    <t>《税务事项通知书》（不予注销扣缴税款登记通知）</t>
  </si>
  <si>
    <t>BDA0110025</t>
  </si>
  <si>
    <t>《税务事项通知书》（员工社会保险费信息登记补正通知）</t>
  </si>
  <si>
    <t>BDA0110032</t>
  </si>
  <si>
    <t>《税务事项通知书》（注销社会保险费信息登记补办事宜通知）</t>
  </si>
  <si>
    <t>BDA0110033</t>
  </si>
  <si>
    <t>《注销税务登记申请表》</t>
  </si>
  <si>
    <t>BDA0110035</t>
  </si>
  <si>
    <t>《税务事项通知书》（注销税务登记核准通知）</t>
  </si>
  <si>
    <t>BDA0110037</t>
  </si>
  <si>
    <t>《税务事项通知书》（注销税务登记未尽事宜通知）</t>
  </si>
  <si>
    <t>BDA0110048</t>
  </si>
  <si>
    <t>《个人所得税扣缴税款登记证》</t>
  </si>
  <si>
    <t>BDA0110053</t>
  </si>
  <si>
    <t>《税务事项通知书》（不予受理注销扣缴税款登记通知）</t>
  </si>
  <si>
    <t>BDA0110055</t>
  </si>
  <si>
    <t>《税务事项通知书》（注销扣缴税款登记补正通知）</t>
  </si>
  <si>
    <t>BDA0110056</t>
  </si>
  <si>
    <t>《注销扣缴税款登记确认表》</t>
  </si>
  <si>
    <t>BDA0110057</t>
  </si>
  <si>
    <t>《注销扣缴税款登记申请表》</t>
  </si>
  <si>
    <t>BDA0110059</t>
  </si>
  <si>
    <t>《税务事项通知书》（注销扣缴税款登记补办事宜通知）</t>
  </si>
  <si>
    <t>BDA0110060</t>
  </si>
  <si>
    <t>《税务事项通知书》（准予注销扣缴税款登记通知）</t>
  </si>
  <si>
    <t>BDA0110061</t>
  </si>
  <si>
    <t>《税务事项通知书》（注销扣缴税款登记受理通知）</t>
  </si>
  <si>
    <t>BDA0110063</t>
  </si>
  <si>
    <t>《税务事项通知书》（自然人信息登记补正通知）</t>
  </si>
  <si>
    <t>BDA0110065</t>
  </si>
  <si>
    <t>《税务事项通知书》（不予受理自然人信息登记通知）</t>
  </si>
  <si>
    <t>BDA0110068</t>
  </si>
  <si>
    <t>《社会保险费参保员工信息变更表》</t>
  </si>
  <si>
    <t>BDA0110069</t>
  </si>
  <si>
    <t>《自然人信息变更表》</t>
  </si>
  <si>
    <t>BDA0110072</t>
  </si>
  <si>
    <t>《员工社会保险费缴费登记表》</t>
  </si>
  <si>
    <t>BDA0110073</t>
  </si>
  <si>
    <t>《税务事项通知书》（社会保险费信息登记补正通知）</t>
  </si>
  <si>
    <t>BDA0110074</t>
  </si>
  <si>
    <t>《税务事项通知书》（不予受理社会保险费信息登记通知）</t>
  </si>
  <si>
    <t>BDA0110075</t>
  </si>
  <si>
    <t>《社会保险费缴费登记表（适用单位缴费人）》</t>
  </si>
  <si>
    <t>BDA0110076</t>
  </si>
  <si>
    <t>《社会保险费缴费登记表（适用灵活就业人员）》</t>
  </si>
  <si>
    <t>BDA0110077</t>
  </si>
  <si>
    <t>《社会保险缴费信息变更登记表》</t>
  </si>
  <si>
    <t>BDA0110078</t>
  </si>
  <si>
    <t>《税务事项通知书》（变更社会保险费信息登记补正通知）</t>
  </si>
  <si>
    <t>BDA0110079</t>
  </si>
  <si>
    <t>《税务事项通知书》（不予受理变更社会保险费登记通知）</t>
  </si>
  <si>
    <t>BDA0110080</t>
  </si>
  <si>
    <t>《税务事项通知书》（不予受理注销社会保险费信息登记通知）</t>
  </si>
  <si>
    <t>BDA0110081</t>
  </si>
  <si>
    <t>《注销社会保险费信息登记申请表》</t>
  </si>
  <si>
    <t>BDA0110082</t>
  </si>
  <si>
    <t>《注销社会保险费登记核准表》</t>
  </si>
  <si>
    <t>BDA0110083</t>
  </si>
  <si>
    <t>《税务事项通知书》（注销社会保险费信息登记受理通知）</t>
  </si>
  <si>
    <t>BDA0110084</t>
  </si>
  <si>
    <t>《税务事项通知书》（注销社会保险费信息登记补正通知）</t>
  </si>
  <si>
    <t>BDA0110085</t>
  </si>
  <si>
    <t>《税务事项通知书》（注销社会保险费信息登记核准通知）</t>
  </si>
  <si>
    <t>BDA0110086</t>
  </si>
  <si>
    <t>《不动产项目情况报告表》</t>
  </si>
  <si>
    <t>BDA0110087</t>
  </si>
  <si>
    <t>《房屋、土地、车船情况登记表》</t>
  </si>
  <si>
    <t>BDA0110090</t>
  </si>
  <si>
    <t>《建筑业工程项目情况报告表》</t>
  </si>
  <si>
    <t>BDA0110094</t>
  </si>
  <si>
    <t>《房屋、土地、车船情况注销登记表》</t>
  </si>
  <si>
    <t>BDA0110107</t>
  </si>
  <si>
    <t>《税务事项通知书》（报验补正通知）</t>
  </si>
  <si>
    <t>BDA0110108</t>
  </si>
  <si>
    <t>《税务事项通知书》（不予受理报验通知）</t>
  </si>
  <si>
    <t>BDA0110125</t>
  </si>
  <si>
    <t>《委托代征证书》</t>
  </si>
  <si>
    <t>BDA0110126</t>
  </si>
  <si>
    <t>《税务证件申请表》</t>
  </si>
  <si>
    <t>BDA0110127</t>
  </si>
  <si>
    <t>《税务事项通知书》（不予受理税务证件申请通知）</t>
  </si>
  <si>
    <t>BDA0110129</t>
  </si>
  <si>
    <t>《税务事项通知书》（不予受理证件挂失通知）</t>
  </si>
  <si>
    <t>BDA0110130</t>
  </si>
  <si>
    <t>《税务证件挂失报告表》</t>
  </si>
  <si>
    <t>BDA0110131</t>
  </si>
  <si>
    <t>《税务事项通知书》（证件挂失补正通知）</t>
  </si>
  <si>
    <t>BDA0110132</t>
  </si>
  <si>
    <t>《纳税人存款账户账号报告表》</t>
  </si>
  <si>
    <t>BDA0110135</t>
  </si>
  <si>
    <t>《财务会计制度及核算软件备案报告书》</t>
  </si>
  <si>
    <t>BDA0110136</t>
  </si>
  <si>
    <t>《税务事项通知书》（不予受理财务会计制度备案通知）</t>
  </si>
  <si>
    <t>BDA0110137</t>
  </si>
  <si>
    <t>《税务事项通知书》（财务会计制度备案补正通知）</t>
  </si>
  <si>
    <t>BDA0110138</t>
  </si>
  <si>
    <t>《纳税人合并（分立）情况报告书》</t>
  </si>
  <si>
    <t>BDA0110139</t>
  </si>
  <si>
    <t>《税务事项通知书》（合并分立报告补正通知）</t>
  </si>
  <si>
    <t>BDA0110140</t>
  </si>
  <si>
    <t>《税务事项通知书》（不予受理合并分立报告通知）</t>
  </si>
  <si>
    <t>BDA0110201</t>
  </si>
  <si>
    <t>《变更扣缴税款登记表》</t>
  </si>
  <si>
    <t>BDA0110202</t>
  </si>
  <si>
    <t>《税务事项通知书》（证件增补发补正通知）</t>
  </si>
  <si>
    <t>BDA0110203</t>
  </si>
  <si>
    <t>《停业报告书》</t>
  </si>
  <si>
    <t>BDA0110205</t>
  </si>
  <si>
    <t>《增值税一般纳税人迁移进项税额转移单》</t>
  </si>
  <si>
    <t>BDA0110206</t>
  </si>
  <si>
    <t>《复业（提前复业）报告书》</t>
  </si>
  <si>
    <t>BDA0110208</t>
  </si>
  <si>
    <t>《建筑业工程项目注销报告表》</t>
  </si>
  <si>
    <t>BDA0110210</t>
  </si>
  <si>
    <t>《不动产项目注销报告表》</t>
  </si>
  <si>
    <t>BDA0110211</t>
  </si>
  <si>
    <t>《社会保险费缴费人存款账户账号报告表》</t>
  </si>
  <si>
    <t>BDA0110212</t>
  </si>
  <si>
    <t>《生产企业基本情况表》</t>
  </si>
  <si>
    <t>BDA0110213</t>
  </si>
  <si>
    <t>《文化事业建设费报告表》</t>
  </si>
  <si>
    <t>BDA0110214</t>
  </si>
  <si>
    <t>《增值税一般纳税人进项留抵税额转移核实表》</t>
  </si>
  <si>
    <t>BDA0110215</t>
  </si>
  <si>
    <t>《增值税一般纳税人资产重组进项留抵税额转移单》</t>
  </si>
  <si>
    <t>BDA0110216</t>
  </si>
  <si>
    <t>《税务事项通知书》（不予受理文化事业建设费缴费信息报告通知）</t>
  </si>
  <si>
    <t>BDA0110217</t>
  </si>
  <si>
    <t>《税务事项通知书》（文化事业建设费缴费信息报告补正通知）</t>
  </si>
  <si>
    <t>BDA0110218</t>
  </si>
  <si>
    <t>《税务事项通知书》（注销迁移通知）</t>
  </si>
  <si>
    <t>BDA0110221</t>
  </si>
  <si>
    <t>《个人所得税基础信息表（B表）》</t>
  </si>
  <si>
    <t>BDA0110222</t>
  </si>
  <si>
    <t>《税务事项通知书》（补正通知）</t>
  </si>
  <si>
    <t>BDA0110223</t>
  </si>
  <si>
    <t>《税务事项通知书》（不予受理通知）</t>
  </si>
  <si>
    <t>BDA0110224</t>
  </si>
  <si>
    <t>《委托代征税款证书》</t>
  </si>
  <si>
    <t>BDA0110231</t>
  </si>
  <si>
    <t>《增值税一般纳税人登记表》</t>
  </si>
  <si>
    <t>BDA0110232</t>
  </si>
  <si>
    <t>《选择按小规模纳税人纳税的情况说明》</t>
  </si>
  <si>
    <t>BDA0110233</t>
  </si>
  <si>
    <t>《税务事项通知书》（登记通知）</t>
  </si>
  <si>
    <t>BDA0110234</t>
  </si>
  <si>
    <t>《税务事项通知书》（不予注销税务登记通知）</t>
  </si>
  <si>
    <t>BDA0110235</t>
  </si>
  <si>
    <t>《注销税务登记表》</t>
  </si>
  <si>
    <t>BDA0110236</t>
  </si>
  <si>
    <t>《税务事项通知书》（注销税务登记通知）</t>
  </si>
  <si>
    <t>BDA0110237</t>
  </si>
  <si>
    <t>《清税申报表》</t>
  </si>
  <si>
    <t>BDA0110238</t>
  </si>
  <si>
    <t>《清税证明》</t>
  </si>
  <si>
    <t>BDA0110239</t>
  </si>
  <si>
    <t>《税务事项通知书》（一照一码户清税未尽事宜通知）</t>
  </si>
  <si>
    <t>BDA0110240</t>
  </si>
  <si>
    <t>《一照一码纳税人清税确认表》</t>
  </si>
  <si>
    <t>BDA0110241</t>
  </si>
  <si>
    <t>《税务事项通知书》（不予清税通知）</t>
  </si>
  <si>
    <t>BDA0110242</t>
  </si>
  <si>
    <t>《税务事项通知书》（停业通知）</t>
  </si>
  <si>
    <t>BDA0110244</t>
  </si>
  <si>
    <t>《个体工商户清税申报表》</t>
  </si>
  <si>
    <t>BDA0110245</t>
  </si>
  <si>
    <t>《税务事项通知书》（个体工商户清税未尽事宜通知）</t>
  </si>
  <si>
    <t>BDA0110246</t>
  </si>
  <si>
    <t>《个体工商户清税确认表》</t>
  </si>
  <si>
    <t>BDA0110247</t>
  </si>
  <si>
    <t>《企业所得税清算事项备案表》</t>
  </si>
  <si>
    <t>BDA0110248</t>
  </si>
  <si>
    <t>《货物运输业小规模纳税人异地代开增值税专用发票备案表》</t>
  </si>
  <si>
    <t>BDA0110249</t>
  </si>
  <si>
    <t>《扣缴税款登记证》</t>
  </si>
  <si>
    <t>BDA0110254</t>
  </si>
  <si>
    <t>《跨区域涉税事项报告表》</t>
  </si>
  <si>
    <t>BDA0110255</t>
  </si>
  <si>
    <t>《跨区域涉税事项报验表》</t>
  </si>
  <si>
    <t>BDA0110256</t>
  </si>
  <si>
    <t>《经营地涉税事项反馈表》</t>
  </si>
  <si>
    <t>BDA0110259</t>
  </si>
  <si>
    <t>《环境保护税基础信息采集表》</t>
  </si>
  <si>
    <t>BDA0110260</t>
  </si>
  <si>
    <t>《大气、水污染物基础信息采集表》</t>
  </si>
  <si>
    <t>BDA0110261</t>
  </si>
  <si>
    <t>《固体废物基础信息采集表》</t>
  </si>
  <si>
    <t>BDA0110262</t>
  </si>
  <si>
    <t>《噪声基础信息采集表》</t>
  </si>
  <si>
    <t>BDA0110263</t>
  </si>
  <si>
    <t>《产排污系数基础信息采集表》</t>
  </si>
  <si>
    <t>BDA0110264</t>
  </si>
  <si>
    <t>《水资源税税源信息采集表》</t>
  </si>
  <si>
    <t>BDA0110265</t>
  </si>
  <si>
    <t>《一般纳税人转为小规模纳税人登记表》</t>
  </si>
  <si>
    <t>BDA0110266</t>
  </si>
  <si>
    <t>《登记自然人档案表》</t>
  </si>
  <si>
    <t>BDA0110267</t>
  </si>
  <si>
    <t>《实名认证用户注册信息表》</t>
  </si>
  <si>
    <t>BDA0110268</t>
  </si>
  <si>
    <t>《即办〈清税证明〉承诺书》</t>
  </si>
  <si>
    <t>BDA0110269</t>
  </si>
  <si>
    <t>《税务事项通知书》（未结事项告知书）</t>
  </si>
  <si>
    <t>BDA0110270</t>
  </si>
  <si>
    <t>《解除相关人员关联关系申请表》</t>
  </si>
  <si>
    <t>BDA0110271</t>
  </si>
  <si>
    <t>《省级人才库信息维护表》</t>
  </si>
  <si>
    <t>BDA0110272</t>
  </si>
  <si>
    <t>《自然人纳税人识别号记录表》</t>
  </si>
  <si>
    <t>BDA0110273</t>
  </si>
  <si>
    <t>《自然人扣缴义务人信息采集表》</t>
  </si>
  <si>
    <t>BDA0110274</t>
  </si>
  <si>
    <t>《纳税人（扣缴义务人）基础信息报告表》</t>
  </si>
  <si>
    <t>BDA0110275</t>
  </si>
  <si>
    <t>《税务证件增补发报告表》</t>
  </si>
  <si>
    <t>BDA0110276</t>
  </si>
  <si>
    <t>《企业开办涉税事项授权委托书》</t>
  </si>
  <si>
    <t>BDA0110277</t>
  </si>
  <si>
    <t>《新办纳税人涉税事项综合申请表》</t>
  </si>
  <si>
    <t>BDA0110278</t>
  </si>
  <si>
    <t>《税务文书电子送达确认书》</t>
  </si>
  <si>
    <t>BDA0110279</t>
  </si>
  <si>
    <t>《个人声明》（解除关联关系事项）</t>
  </si>
  <si>
    <t>BDA0110280</t>
  </si>
  <si>
    <t>《信息变更确认表》（适用于变更人员信息）</t>
  </si>
  <si>
    <t>BDA0110281</t>
  </si>
  <si>
    <t>《跨省（市）迁移涉税事项报告表》</t>
  </si>
  <si>
    <t>BDA0110282</t>
  </si>
  <si>
    <t>《税务事项通知书》（同意迁移通知）</t>
  </si>
  <si>
    <t>BDA0110283</t>
  </si>
  <si>
    <t>《税务事项通知书》（不同意迁移通知）</t>
  </si>
  <si>
    <t>BDA0110284</t>
  </si>
  <si>
    <t>《高档手表、贵重首饰及珠宝玉石库存备案表》</t>
  </si>
  <si>
    <t>BDA0110285</t>
  </si>
  <si>
    <t>《税务事项通知书》（取消非正常户通知）</t>
  </si>
  <si>
    <t>BDA0110286</t>
  </si>
  <si>
    <t>《税务文书电子送达终止情况表》</t>
  </si>
  <si>
    <t>BDA0110287</t>
  </si>
  <si>
    <t>《车船税税源明细表》</t>
  </si>
  <si>
    <t>BDA0110288</t>
  </si>
  <si>
    <t>《印花税税源明细表》</t>
  </si>
  <si>
    <t>BDA0110289</t>
  </si>
  <si>
    <t>《资源税税源明细表》</t>
  </si>
  <si>
    <t>BDA0110290</t>
  </si>
  <si>
    <t>《耕地占用税税源明细表》</t>
  </si>
  <si>
    <t>BDA0110291</t>
  </si>
  <si>
    <t>《契税税源明细表》</t>
  </si>
  <si>
    <t>BDA0110292</t>
  </si>
  <si>
    <t>《环境保护税税源明细表》</t>
  </si>
  <si>
    <t>BDA0110293</t>
  </si>
  <si>
    <t>《烟叶税税源明细表》</t>
  </si>
  <si>
    <t>BDA0110294</t>
  </si>
  <si>
    <t>《土地增值税税源明细表（从事房地产开发的纳税人预缴适用）》</t>
  </si>
  <si>
    <t>BDA0110295</t>
  </si>
  <si>
    <t>《土地增值税税源明细表（从事房地产开发的纳税人清算适用）》</t>
  </si>
  <si>
    <t>BDA0110296</t>
  </si>
  <si>
    <t>《土地增值税税源明细表（从事房地产开发的纳税人按核定征收方式清算适用）》</t>
  </si>
  <si>
    <t>BDA0110297</t>
  </si>
  <si>
    <t>《土地增值税税源明细表（纳税人整体转让在建工程适用）》</t>
  </si>
  <si>
    <t>BDA0110298</t>
  </si>
  <si>
    <t>《土地增值税税源明细表（从事房地产开发的纳税人清算后尾盘销售适用）》》</t>
  </si>
  <si>
    <t>BDA0110299</t>
  </si>
  <si>
    <t>《土地增值税税源明细表（转让旧房及建筑物的纳税人适用）》</t>
  </si>
  <si>
    <t>BDA0110300</t>
  </si>
  <si>
    <t>《土地增值税税源明细表（转让旧房及建筑物的纳税人核定征收适用）》</t>
  </si>
  <si>
    <t>BDA0110301</t>
  </si>
  <si>
    <t>《土地增值税项目信息报告表（从事房地产开发的纳税人适用）》</t>
  </si>
  <si>
    <t>BDA0110304</t>
  </si>
  <si>
    <t>《税务事项通知书》（土地增值税清算不予受理通知）</t>
  </si>
  <si>
    <t>BDA0110305</t>
  </si>
  <si>
    <t>《税务事项通知书》（土地增值税清算补正通知）</t>
  </si>
  <si>
    <t>BDA0110306</t>
  </si>
  <si>
    <t>《税务事项通知书》（土地增值税清算受理通知）</t>
  </si>
  <si>
    <t>BDA0110307</t>
  </si>
  <si>
    <t>《土地增值税项目信息报告表（适用拆分合并情形）》</t>
  </si>
  <si>
    <t>BDA0110308</t>
  </si>
  <si>
    <t>《土地增值税拆分项目预征情况表》</t>
  </si>
  <si>
    <t>BDA0110309</t>
  </si>
  <si>
    <t>《土地增值税合并项目预征情况表》</t>
  </si>
  <si>
    <t>BDA0110310</t>
  </si>
  <si>
    <t>《土地增值税项目房源表》</t>
  </si>
  <si>
    <t>BDA0110311</t>
  </si>
  <si>
    <t>《自然人主证件变更表》</t>
  </si>
  <si>
    <t>BDA0110312</t>
  </si>
  <si>
    <t>《用人单位社会保险基础信息采集表》</t>
  </si>
  <si>
    <t>BDA0110313</t>
  </si>
  <si>
    <t>《用人单位社保缴费项目确认表》</t>
  </si>
  <si>
    <t>BDA0110314</t>
  </si>
  <si>
    <t>《用人单位社会保险基础信息变更表》</t>
  </si>
  <si>
    <t>BDA0110315</t>
  </si>
  <si>
    <t>《社会保险缴费登记注销申请表》</t>
  </si>
  <si>
    <t>BDA0110316</t>
  </si>
  <si>
    <t>《灵活就业人员属性信息登记表》</t>
  </si>
  <si>
    <t>BDA0110317</t>
  </si>
  <si>
    <t>《灵活就业人员社会保险参保缴费登记表》</t>
  </si>
  <si>
    <t>BDA0110318</t>
  </si>
  <si>
    <t>《个人身份社会保险参保缴费关系停止表》</t>
  </si>
  <si>
    <t>BDA0110319</t>
  </si>
  <si>
    <t>《灵活就业人员社保缴费项目确认表》</t>
  </si>
  <si>
    <t>BDA0110320</t>
  </si>
  <si>
    <t>《职工属性信息登记表》</t>
  </si>
  <si>
    <t>BDA0110321</t>
  </si>
  <si>
    <t>《职工社会保险参保缴费登记表》</t>
  </si>
  <si>
    <t>BDA0110322</t>
  </si>
  <si>
    <t>《职工社会保险参保缴费关系停止表》</t>
  </si>
  <si>
    <t>BDA0110323</t>
  </si>
  <si>
    <t>《建安项目社会保险基础信息采集表》</t>
  </si>
  <si>
    <t>BDA0110324</t>
  </si>
  <si>
    <t>《建安项目社会保险费基础信息变更表》</t>
  </si>
  <si>
    <t>BDA0110325</t>
  </si>
  <si>
    <t>《建安项目社会保险费登记延期表》</t>
  </si>
  <si>
    <t>BDA0110326</t>
  </si>
  <si>
    <t>《新就业形态就业人员职业伤害保障费缴费登记表》</t>
  </si>
  <si>
    <t>BDA0110327</t>
  </si>
  <si>
    <t>《企业基本情况采集表》</t>
  </si>
  <si>
    <t>BDA0110328</t>
  </si>
  <si>
    <t>《企业流程图数据采集表》</t>
  </si>
  <si>
    <t>BDA0110329</t>
  </si>
  <si>
    <t>《企业总体物料平衡表》</t>
  </si>
  <si>
    <t>BDA0110330</t>
  </si>
  <si>
    <t>《企业仓储情况采集表》</t>
  </si>
  <si>
    <t>BDA0110331</t>
  </si>
  <si>
    <t>《跨省（市）迁移税收征管信息确认表》</t>
  </si>
  <si>
    <t>BDA0110332</t>
  </si>
  <si>
    <t>城乡居民属性信息登记表</t>
  </si>
  <si>
    <t>BDA0110333</t>
  </si>
  <si>
    <t>城乡居民社会保险参保缴费登记表</t>
  </si>
  <si>
    <t>BDA0110334</t>
  </si>
  <si>
    <t>城乡居民社保缴费项目确认表</t>
  </si>
  <si>
    <t>BDA0110335</t>
  </si>
  <si>
    <t>个人社保号合并申请表</t>
  </si>
  <si>
    <t>BDA0110336</t>
  </si>
  <si>
    <t>个人社保号合并回退申请表</t>
  </si>
  <si>
    <t>BDA0110337</t>
  </si>
  <si>
    <t>税务事项通知书（社保费个人社保号合并确认通知）</t>
  </si>
  <si>
    <t>BDA0110338</t>
  </si>
  <si>
    <t>税务事项通知书（社保费个人社保号合并回退确认通知）</t>
  </si>
  <si>
    <t>BDA0110339</t>
  </si>
  <si>
    <t>社会保险费免缴费登记认定表</t>
  </si>
  <si>
    <t>BDA0110340</t>
  </si>
  <si>
    <t>自然人关键信息变更申请表</t>
  </si>
  <si>
    <t>BDA0110341</t>
  </si>
  <si>
    <t>自然人一般信息变更申请表</t>
  </si>
  <si>
    <t>BDA0110342</t>
  </si>
  <si>
    <t>税务事项通知书（缴费关系停止确认通知）</t>
  </si>
  <si>
    <t>BDA0110343</t>
  </si>
  <si>
    <t>灵活就业人员社会保险基本信息变更表</t>
  </si>
  <si>
    <t>BDA0110344</t>
  </si>
  <si>
    <t>《留痕记录表》（深水油气田开采的原油、天然气减征资源税）</t>
  </si>
  <si>
    <t>BDA0110345</t>
  </si>
  <si>
    <t>《资源回收反向开票申请表》</t>
  </si>
  <si>
    <t>BDA0110346</t>
  </si>
  <si>
    <t>《资源回收反向开票核实情况表》</t>
  </si>
  <si>
    <t>BDA0110347</t>
  </si>
  <si>
    <t>《税务事项通知书》（反向开票资格通知）</t>
  </si>
  <si>
    <t>BDA0110348</t>
  </si>
  <si>
    <t>《税务事项通知书》（不予反向开票资格通知）</t>
  </si>
  <si>
    <t>BDA0110349</t>
  </si>
  <si>
    <t>《税务事项通知书》（准予变更资源回收适用增值税计税方法）</t>
  </si>
  <si>
    <t>BDA0110350</t>
  </si>
  <si>
    <t>《税务事项通知书》（不予变更资源回收适用增值税计税方法）</t>
  </si>
  <si>
    <t>BDA0120001</t>
  </si>
  <si>
    <t>《待分配纳税人清册》</t>
  </si>
  <si>
    <t>BDA0120002</t>
  </si>
  <si>
    <t>《主管人员分配表》</t>
  </si>
  <si>
    <t>BDA0120003</t>
  </si>
  <si>
    <t>《非正常户认定表》</t>
  </si>
  <si>
    <t>BDA0120005</t>
  </si>
  <si>
    <t>《非正常户解除表》</t>
  </si>
  <si>
    <t>BDA0120007</t>
  </si>
  <si>
    <t>《失效税务证件公告》</t>
  </si>
  <si>
    <t>BDA0120008</t>
  </si>
  <si>
    <t>《宣告证件失效启动表》</t>
  </si>
  <si>
    <t>BDA0120009</t>
  </si>
  <si>
    <t>《宣告证件失效表》</t>
  </si>
  <si>
    <t>BDA0120011</t>
  </si>
  <si>
    <t>《受托方信息登记表》</t>
  </si>
  <si>
    <t>BDA0120013</t>
  </si>
  <si>
    <t>《终止委托协议确认表》</t>
  </si>
  <si>
    <t>BDA0120014</t>
  </si>
  <si>
    <t>《终止委托协议通知书》</t>
  </si>
  <si>
    <t>BDA0120017</t>
  </si>
  <si>
    <t>《补建车购税登记信息表》</t>
  </si>
  <si>
    <t>BDA0120020</t>
  </si>
  <si>
    <t>《注销车辆购置税档案信息审核清单》</t>
  </si>
  <si>
    <t>BDA0120021</t>
  </si>
  <si>
    <t>《特定征收部门信息采集表》</t>
  </si>
  <si>
    <t>BDA0120023</t>
  </si>
  <si>
    <t>《欠税迁入（出）情况表》</t>
  </si>
  <si>
    <t>BDA0120025</t>
  </si>
  <si>
    <t>《税务事项通知书》（主管税务机关分配通知）</t>
  </si>
  <si>
    <t>BDA0120026</t>
  </si>
  <si>
    <t>《主管税务所（科、分局）分配表》</t>
  </si>
  <si>
    <t>BDA0120028</t>
  </si>
  <si>
    <t>《税务事项通知书》（主管税务所（科、分局）分配通知）</t>
  </si>
  <si>
    <t>BDA0120029</t>
  </si>
  <si>
    <t>《登记户自定义类别口径维护表》</t>
  </si>
  <si>
    <t>BDA0120030</t>
  </si>
  <si>
    <t>《登记户自定义类别口径新增表》</t>
  </si>
  <si>
    <t>BDA0120031</t>
  </si>
  <si>
    <t>《登记户自定义类别一览表》</t>
  </si>
  <si>
    <t>BDA0120032</t>
  </si>
  <si>
    <t>《登记户归类情况表》</t>
  </si>
  <si>
    <t>BDA0120033</t>
  </si>
  <si>
    <t>《登记户归类设置表》</t>
  </si>
  <si>
    <t>BDA0120036</t>
  </si>
  <si>
    <t>《自然人多证同用并档申请表》</t>
  </si>
  <si>
    <t>BDA0120037</t>
  </si>
  <si>
    <t>《自然人多证同用并档审批表》</t>
  </si>
  <si>
    <t>BDA0120038</t>
  </si>
  <si>
    <t>《自然人多证同用情况调查表》</t>
  </si>
  <si>
    <t>BDA0120039</t>
  </si>
  <si>
    <t>《重点税源监控纳税人认定清册》</t>
  </si>
  <si>
    <t>BDA0120040</t>
  </si>
  <si>
    <t>《组织临时登记表》</t>
  </si>
  <si>
    <t>BDA0120041</t>
  </si>
  <si>
    <t>《城市公共交通管理部门与城市公交企业名录》</t>
  </si>
  <si>
    <t>BDA0120043</t>
  </si>
  <si>
    <t>《社会保险费非正常户认定表》</t>
  </si>
  <si>
    <t>BDA0120044</t>
  </si>
  <si>
    <t>《社会保险费非正常户解除表》</t>
  </si>
  <si>
    <t>BDA0120045</t>
  </si>
  <si>
    <t>《非正常户注销确认表》</t>
  </si>
  <si>
    <t>BDA0120046</t>
  </si>
  <si>
    <t>《非正常户注销分户清册》</t>
  </si>
  <si>
    <t>BDA0120091</t>
  </si>
  <si>
    <t>《企业集团及成员单位认定表（一）》</t>
  </si>
  <si>
    <t>BDA0120092</t>
  </si>
  <si>
    <t>《企业集团及成员单位认定表（二）》</t>
  </si>
  <si>
    <t>BDA0120093</t>
  </si>
  <si>
    <t>《税收调查企业查询清册》</t>
  </si>
  <si>
    <t>BDA0120094</t>
  </si>
  <si>
    <t>《税收调查企业认定清册》</t>
  </si>
  <si>
    <t>BDA0120095</t>
  </si>
  <si>
    <t>《非正常户公告》</t>
  </si>
  <si>
    <t>BDA0120096</t>
  </si>
  <si>
    <t>《非正常户公告发布表》</t>
  </si>
  <si>
    <t>BDA0120097</t>
  </si>
  <si>
    <t>《非正常户公告分户清册》</t>
  </si>
  <si>
    <t>BDA0120098</t>
  </si>
  <si>
    <t>《委托协议书》</t>
  </si>
  <si>
    <t>BDA0120099</t>
  </si>
  <si>
    <t>《重点税源监控纳税人查询清册》</t>
  </si>
  <si>
    <t>BDA0120100</t>
  </si>
  <si>
    <t>《签订委托代征协议公告清册》</t>
  </si>
  <si>
    <t>BDA0120101</t>
  </si>
  <si>
    <t>《签订委托代征协议公告发布表》</t>
  </si>
  <si>
    <t>BDA0120102</t>
  </si>
  <si>
    <t>《签订委托代征协议公告》</t>
  </si>
  <si>
    <t>BDA0120103</t>
  </si>
  <si>
    <t>《终止委托代征协议公告清册》</t>
  </si>
  <si>
    <t>BDA0120104</t>
  </si>
  <si>
    <t>《终止委托代征协议公告发布表》</t>
  </si>
  <si>
    <t>BDA0120105</t>
  </si>
  <si>
    <t>《终止委托代征协议公告》</t>
  </si>
  <si>
    <t>BDA0120109</t>
  </si>
  <si>
    <t>《个体工商户信息确认表》</t>
  </si>
  <si>
    <t>BDA0120110</t>
  </si>
  <si>
    <t>《两证整合个体工商户人工清分信息表》</t>
  </si>
  <si>
    <t>BDA0120111</t>
  </si>
  <si>
    <t>《货物运输业小规模纳税人异地代开增值税专用发票资格日常管理表》</t>
  </si>
  <si>
    <t>BDA0120112</t>
  </si>
  <si>
    <t>《经营地涉税事项缴销表》</t>
  </si>
  <si>
    <t>BDA0120113</t>
  </si>
  <si>
    <t>《经营地涉税事项反馈表清册》</t>
  </si>
  <si>
    <t>BDA0120114</t>
  </si>
  <si>
    <t>《“多证合一”信息校正表》</t>
  </si>
  <si>
    <t>BDA0120115</t>
  </si>
  <si>
    <t>《多证合一信息确认表》</t>
  </si>
  <si>
    <t>BDA0120116</t>
  </si>
  <si>
    <t>《简易注销信息反馈启动表》</t>
  </si>
  <si>
    <t>BDA0120117</t>
  </si>
  <si>
    <t>《简易注销信息反馈表》</t>
  </si>
  <si>
    <t>BDA0120118</t>
  </si>
  <si>
    <t>《按适用税率纳税的增值税小规模纳税人转回信息表》</t>
  </si>
  <si>
    <t>BDA0120119</t>
  </si>
  <si>
    <t>《社会保险费参保缴费信息关联表（适用用人单位）》</t>
  </si>
  <si>
    <t>BDA0120120</t>
  </si>
  <si>
    <t>《社会保险费参保缴费信息关联表（适用职工个人）》</t>
  </si>
  <si>
    <t>BDA0120121</t>
  </si>
  <si>
    <t>《社会保险费参保缴费信息关联表（适用灵活就业人员）》</t>
  </si>
  <si>
    <t>BDA0120122</t>
  </si>
  <si>
    <t>《社会保险费参保缴费信息关联表（适用城乡居民）》</t>
  </si>
  <si>
    <t>BDA0120123</t>
  </si>
  <si>
    <t>《建安项目工伤保险参保缴费信息关联表》</t>
  </si>
  <si>
    <t>BDA0120124</t>
  </si>
  <si>
    <t>《社会保险参保缴费信息关联变更表》</t>
  </si>
  <si>
    <t>BDA0120125</t>
  </si>
  <si>
    <t>《社会保险参保缴费信息关联注销表》</t>
  </si>
  <si>
    <t>BDA0120126</t>
  </si>
  <si>
    <t>《自然人并档管理审批表》</t>
  </si>
  <si>
    <t>BDA0120127</t>
  </si>
  <si>
    <t>《自然人并档管理调查表》</t>
  </si>
  <si>
    <t>BDA0120128</t>
  </si>
  <si>
    <t>《自然人并档取消调查表》</t>
  </si>
  <si>
    <t>BDA0120129</t>
  </si>
  <si>
    <t>《自然人并档取消审批表》</t>
  </si>
  <si>
    <t>BDA0120132</t>
  </si>
  <si>
    <t>《企业人工划型信息表》</t>
  </si>
  <si>
    <t>BDA0120133</t>
  </si>
  <si>
    <t>《企业划型核查表》</t>
  </si>
  <si>
    <t>BDA0120134</t>
  </si>
  <si>
    <t>《企业信息待核实清册》</t>
  </si>
  <si>
    <t>BDA0120135</t>
  </si>
  <si>
    <t>《企业信息核实表》</t>
  </si>
  <si>
    <t>BDA0120136</t>
  </si>
  <si>
    <t>《特定企业登记确认表》</t>
  </si>
  <si>
    <t>BDA0120137</t>
  </si>
  <si>
    <t>《土地增值税项目日常管理表》</t>
  </si>
  <si>
    <t>BDA0120138</t>
  </si>
  <si>
    <t>《土地增值税尾盘售罄管理信息表》</t>
  </si>
  <si>
    <t>BDA0120139</t>
  </si>
  <si>
    <t>《土地增值税清算计划表》</t>
  </si>
  <si>
    <t>BDA0120140</t>
  </si>
  <si>
    <t>《成品油生产企业模块开通转办单》</t>
  </si>
  <si>
    <t>BDA0120141</t>
  </si>
  <si>
    <t>《成品油生产企业模块开通转办单审批表》</t>
  </si>
  <si>
    <t>BDA0120142</t>
  </si>
  <si>
    <t>《成品油经销企业库存调整转办单》</t>
  </si>
  <si>
    <t>BDA0120143</t>
  </si>
  <si>
    <t>《成品油经销企业库存调整转办单审批表》</t>
  </si>
  <si>
    <t>BDA0120144</t>
  </si>
  <si>
    <t>《增值税申报比对白名单信息维护表》</t>
  </si>
  <si>
    <t>BDA0120145</t>
  </si>
  <si>
    <t>《增值税申报比对白名单信息维护核实表》</t>
  </si>
  <si>
    <t>BDA0120146</t>
  </si>
  <si>
    <t>《增值税申报比对白名单日常管理表》</t>
  </si>
  <si>
    <t>BDA0120147</t>
  </si>
  <si>
    <t>《增值税申报比对白名单日常管理复核表》</t>
  </si>
  <si>
    <t>BDA0120148</t>
  </si>
  <si>
    <t>《增值税申报比对白名单年度复核表》</t>
  </si>
  <si>
    <t>BDA0120149</t>
  </si>
  <si>
    <t>《增值税申报比对白名单年度复核审批表》</t>
  </si>
  <si>
    <t>BDA0120150</t>
  </si>
  <si>
    <t>《增值税申报比对白名单信息维护复核表》</t>
  </si>
  <si>
    <t>BDA0120151</t>
  </si>
  <si>
    <t>《排污许可证信息确认表》</t>
  </si>
  <si>
    <t>BDA0120152</t>
  </si>
  <si>
    <t>《增值税申报比对白名单风险信息提示表》</t>
  </si>
  <si>
    <t>BDA0120153</t>
  </si>
  <si>
    <t>《企业所得税法人一户式异常数据核实清册》</t>
  </si>
  <si>
    <t>BDA0120154</t>
  </si>
  <si>
    <t>《企业所得税法人一户式异常数据核实表》</t>
  </si>
  <si>
    <t>BDA0120155</t>
  </si>
  <si>
    <t>《独资合伙企业异常经营信息启动表》</t>
  </si>
  <si>
    <t>BDA0120156</t>
  </si>
  <si>
    <t>《独资合伙企业异常经营信息核实表》</t>
  </si>
  <si>
    <t>BDA0120157</t>
  </si>
  <si>
    <t>《耕地占用税申报信息核查表》</t>
  </si>
  <si>
    <t>BDA0120158</t>
  </si>
  <si>
    <t>《耕地占用税申报信息核查结果通知》</t>
  </si>
  <si>
    <t>BDA0120159</t>
  </si>
  <si>
    <t>《XX省（市）成品油消费税监管工作领导小组成员信息》</t>
  </si>
  <si>
    <t>BDA0120160</t>
  </si>
  <si>
    <t>《XX省（市）成品油消费税监管小组成员信息》</t>
  </si>
  <si>
    <t>BDA0120161</t>
  </si>
  <si>
    <t>《一企一专班信息采集》</t>
  </si>
  <si>
    <t>BDA0120162</t>
  </si>
  <si>
    <t>《国有土地使用权出让收入信息采集表》</t>
  </si>
  <si>
    <t>BDA0120163</t>
  </si>
  <si>
    <t>《白酒企业归类管理表》</t>
  </si>
  <si>
    <t>BDA0120164</t>
  </si>
  <si>
    <t>《矿产资源专项收入采集表》</t>
  </si>
  <si>
    <t>BDA0120166</t>
  </si>
  <si>
    <t>《停止反向开票自然人名单管理表》</t>
  </si>
  <si>
    <t>BDA0210021</t>
  </si>
  <si>
    <t>《发票票种核定确认表》</t>
  </si>
  <si>
    <t>BDA0210025</t>
  </si>
  <si>
    <t>《发票票种核定申请表》</t>
  </si>
  <si>
    <t>BDA0210026</t>
  </si>
  <si>
    <t>《税务事项通知书》（发票票种不予核定通知）</t>
  </si>
  <si>
    <t>BDA0210027</t>
  </si>
  <si>
    <t>《税务事项通知书》（发票领用申请补正通知）</t>
  </si>
  <si>
    <t>BDA0210028</t>
  </si>
  <si>
    <t>《税务事项通知书》（不予受理发票领用申请通知）</t>
  </si>
  <si>
    <t>BDA0210029</t>
  </si>
  <si>
    <t>《纳税人领用发票确认单》</t>
  </si>
  <si>
    <t>BDA0210038</t>
  </si>
  <si>
    <t>《发票退票表》</t>
  </si>
  <si>
    <t>BDA0210041</t>
  </si>
  <si>
    <t>《发票担保财产清单》</t>
  </si>
  <si>
    <t>BDA0210043</t>
  </si>
  <si>
    <t>《发票担保申请审核表》</t>
  </si>
  <si>
    <t>BDA0210044</t>
  </si>
  <si>
    <t>《税务事项通知书》（发票担保申请受理通知）</t>
  </si>
  <si>
    <t>BDA0210045</t>
  </si>
  <si>
    <t>《税务事项通知书》（发票担保申请核准通知）</t>
  </si>
  <si>
    <t>BDA0210046</t>
  </si>
  <si>
    <t>《税务事项通知书》（发票担保申请不予核准通知）</t>
  </si>
  <si>
    <t>BDA0210047</t>
  </si>
  <si>
    <t>《税务事项通知书》（发票担保申请补正通知）</t>
  </si>
  <si>
    <t>BDA0210048</t>
  </si>
  <si>
    <t>《税务事项通知书》（不予受理发票担保申请通知）</t>
  </si>
  <si>
    <t>BDA0210054</t>
  </si>
  <si>
    <t>《税务事项通知书》（解除发票担保申请补正通知）</t>
  </si>
  <si>
    <t>BDA0210055</t>
  </si>
  <si>
    <t>《税务事项通知书》（不予受理解除发票担保申请通知）</t>
  </si>
  <si>
    <t>BDA0210057</t>
  </si>
  <si>
    <t>《代开通用机打发票缴纳税款申报单》</t>
  </si>
  <si>
    <t>BDA0210058</t>
  </si>
  <si>
    <t>《税务事项通知书》（发票代开申请补正通知）</t>
  </si>
  <si>
    <t>BDA0210059</t>
  </si>
  <si>
    <t>《税务事项通知书》（不予受理发票代开申请通知）</t>
  </si>
  <si>
    <t>BDA0210060</t>
  </si>
  <si>
    <t>《开具增值税专用发票》</t>
  </si>
  <si>
    <t>BDA0210062</t>
  </si>
  <si>
    <t>《开具通用机打发票》</t>
  </si>
  <si>
    <t>BDA0210069</t>
  </si>
  <si>
    <t>《代开增值税专用发票缴纳税款申报单》</t>
  </si>
  <si>
    <t>BDA0210070</t>
  </si>
  <si>
    <t>《代开发票作废》</t>
  </si>
  <si>
    <t>BDA0210071</t>
  </si>
  <si>
    <t>《税务事项通知书》（不予受理发票代开作废申请通知）</t>
  </si>
  <si>
    <t>BDA0210072</t>
  </si>
  <si>
    <t>《税务事项通知书》（发票代开作废补正内容通知）</t>
  </si>
  <si>
    <t>BDA0210073</t>
  </si>
  <si>
    <t>《发票验（交）旧查验情况表》</t>
  </si>
  <si>
    <t>BDA0210074</t>
  </si>
  <si>
    <t>《发票验（交）旧申请表（汇总）》</t>
  </si>
  <si>
    <t>BDA0210075</t>
  </si>
  <si>
    <t>《税务事项通知书》（发票验（交）旧补正通知）</t>
  </si>
  <si>
    <t>BDA0210076</t>
  </si>
  <si>
    <t>《税务事项通知书》（不予受理发票验（交）旧通知）</t>
  </si>
  <si>
    <t>BDA0210078</t>
  </si>
  <si>
    <t>《发票挂失/损毁报告表》</t>
  </si>
  <si>
    <t>BDA0210080</t>
  </si>
  <si>
    <t>《税务事项通知书》（发票挂失损毁申请补正通知）</t>
  </si>
  <si>
    <t>BDA0210081</t>
  </si>
  <si>
    <t>《税务事项通知书》（不予受理发票挂失损毁申请通知）</t>
  </si>
  <si>
    <t>BDA0210083</t>
  </si>
  <si>
    <t>《税务事项通知书》（发票缴销申请补正通知）</t>
  </si>
  <si>
    <t>BDA0210084</t>
  </si>
  <si>
    <t>《发票缴销表》</t>
  </si>
  <si>
    <t>BDA0210087</t>
  </si>
  <si>
    <t>《税务事项通知书》（不予受理发票缴销申请通知）</t>
  </si>
  <si>
    <t>BDA0210088</t>
  </si>
  <si>
    <t>《税务事项通知书》（不予受理有奖发票兑奖申请通知）</t>
  </si>
  <si>
    <t>BDA0210089</t>
  </si>
  <si>
    <t>《税务事项通知书》（有奖发票兑奖申请补正通知）</t>
  </si>
  <si>
    <t>BDA0210090</t>
  </si>
  <si>
    <t>《有奖发票兑付表》</t>
  </si>
  <si>
    <t>BDA0210091</t>
  </si>
  <si>
    <t>《有奖发票兑奖申请表》</t>
  </si>
  <si>
    <t>BDA0210092</t>
  </si>
  <si>
    <t>《发票真伪鉴定结果通知书》</t>
  </si>
  <si>
    <t>BDA0210093</t>
  </si>
  <si>
    <t>《税务事项通知书》（不予受理发票真伪鉴定申请通知）</t>
  </si>
  <si>
    <t>BDA0210094</t>
  </si>
  <si>
    <t>《税务事项通知书》（发票真伪鉴定申请受理通知）</t>
  </si>
  <si>
    <t>BDA0210095</t>
  </si>
  <si>
    <t>《税务事项通知书》（发票真伪鉴定申请补正内容通知）</t>
  </si>
  <si>
    <t>BDA0210096</t>
  </si>
  <si>
    <t>《发票真伪鉴定情况表》</t>
  </si>
  <si>
    <t>BDA0210097</t>
  </si>
  <si>
    <t>《发票真伪鉴定申请表》</t>
  </si>
  <si>
    <t>BDA0210098</t>
  </si>
  <si>
    <t>《不动产销售统一发票存根联数据采集表》</t>
  </si>
  <si>
    <t>BDA0210099</t>
  </si>
  <si>
    <t>《增值税发票存根联数据采集表》</t>
  </si>
  <si>
    <t>BDA0210102</t>
  </si>
  <si>
    <t>《建筑业统一发票存根联数据采集表》</t>
  </si>
  <si>
    <t>BDA0210103</t>
  </si>
  <si>
    <t>《机动车销售统一发票存根联数据采集表》</t>
  </si>
  <si>
    <t>BDA0210105</t>
  </si>
  <si>
    <t>《二手车销售统一发票存根联数据采集表》</t>
  </si>
  <si>
    <t>BDA0210106</t>
  </si>
  <si>
    <t>《发票存根联数据通用采集表》</t>
  </si>
  <si>
    <t>BDA0210115</t>
  </si>
  <si>
    <t>《发票防伪用品领购申请表》</t>
  </si>
  <si>
    <t>BDA0210116</t>
  </si>
  <si>
    <t>《税务事项通知书》（发票防伪用品领购核准通知）</t>
  </si>
  <si>
    <t>BDA0210117</t>
  </si>
  <si>
    <t>《通用审批表》</t>
  </si>
  <si>
    <t>BDA0210118</t>
  </si>
  <si>
    <t>《税务事项通知书》（不予核准发票防伪用品领购通知）</t>
  </si>
  <si>
    <t>BDA0210119</t>
  </si>
  <si>
    <t>《税务事项通知书》（不予受理发票防伪用品领购申请通知）</t>
  </si>
  <si>
    <t>BDA0210120</t>
  </si>
  <si>
    <t>《税务事项通知书》（发票防伪用品领购申请补正通知）</t>
  </si>
  <si>
    <t>BDA0210121</t>
  </si>
  <si>
    <t>《税务事项通知书》（发票防伪用品领购申请受理通知）</t>
  </si>
  <si>
    <t>BDA0210122</t>
  </si>
  <si>
    <t>《发票防伪用品核销表》</t>
  </si>
  <si>
    <t>BDA0210123</t>
  </si>
  <si>
    <t>《发票防伪用品核销申请表》</t>
  </si>
  <si>
    <t>BDA0210124</t>
  </si>
  <si>
    <t>《税务事项通知书》（发票防伪用品核销申请受理通知）</t>
  </si>
  <si>
    <t>BDA0210125</t>
  </si>
  <si>
    <t>《税务事项通知书》（发票防伪用品核销申请补正通知）</t>
  </si>
  <si>
    <t>BDA0210127</t>
  </si>
  <si>
    <t>《税务事项通知书》（不予受理发票防伪用品核销申请通知）</t>
  </si>
  <si>
    <t>BDA0210130</t>
  </si>
  <si>
    <t>《代开货物运输业增值税专用发票缴纳税款申报单》</t>
  </si>
  <si>
    <t>BDA0210131</t>
  </si>
  <si>
    <t>《货物运输业增值税专用发票存根联数据采集表》</t>
  </si>
  <si>
    <t>BDA0210138</t>
  </si>
  <si>
    <t>《逾期增值税扣税凭证（货物运输业增值税专用发票）》</t>
  </si>
  <si>
    <t>BDA0210141</t>
  </si>
  <si>
    <t>《发票领用表》</t>
  </si>
  <si>
    <t>BDA0210253</t>
  </si>
  <si>
    <t>《未按期申报抵扣增值税扣税凭证抵扣申请单》</t>
  </si>
  <si>
    <t>BDA0210254</t>
  </si>
  <si>
    <t>《未按期申报抵扣增值税扣税凭证抵扣审核表》</t>
  </si>
  <si>
    <t>BDA0210258</t>
  </si>
  <si>
    <t>《税务事项通知书》（不予解除发票担保通知）</t>
  </si>
  <si>
    <t>BDA0210259</t>
  </si>
  <si>
    <t>《税务事项通知书》（不予受理增值税抵扣凭证抵扣申请通知）</t>
  </si>
  <si>
    <t>BDA0210260</t>
  </si>
  <si>
    <t>《已认证增值税扣税凭证清单》</t>
  </si>
  <si>
    <t>BDA0210261</t>
  </si>
  <si>
    <t>《税务事项通知书》（发票缴销通知）</t>
  </si>
  <si>
    <t>BDA0210262</t>
  </si>
  <si>
    <t>《未按期申报抵扣增值税扣税凭证允许继续抵扣通知单》</t>
  </si>
  <si>
    <t>BDA0210263</t>
  </si>
  <si>
    <t>《税务事项通知书》（逾期增值税抵扣凭证抵扣通知）</t>
  </si>
  <si>
    <t>BDA0210264</t>
  </si>
  <si>
    <t>《税务事项通知书》（增值税抵扣凭证抵扣申请补正通知）</t>
  </si>
  <si>
    <t>BDA0210266</t>
  </si>
  <si>
    <t>《逾期增值税扣税凭证（增值税专用发票）》</t>
  </si>
  <si>
    <t>BDA0210268</t>
  </si>
  <si>
    <t>《逾期增值税扣税凭证（海关进口增值税专用缴款书）》</t>
  </si>
  <si>
    <t>BDA0210269</t>
  </si>
  <si>
    <t>《逾期增值税扣税凭证抵扣申请单》</t>
  </si>
  <si>
    <t>BDA0210270</t>
  </si>
  <si>
    <t>《逾期增值税扣税凭证抵扣审核表》</t>
  </si>
  <si>
    <t>BDA0210272</t>
  </si>
  <si>
    <t>《抵扣联核查申请表》</t>
  </si>
  <si>
    <t>BDA0210273</t>
  </si>
  <si>
    <t>《印有本单位名称发票印制表》</t>
  </si>
  <si>
    <t>BDA0210274</t>
  </si>
  <si>
    <t>《代开发票信息采集表》</t>
  </si>
  <si>
    <t>BDA0210275</t>
  </si>
  <si>
    <t>《发票用票特批核准表》</t>
  </si>
  <si>
    <t>BDA0210276</t>
  </si>
  <si>
    <t>《发票用票特批申请表》</t>
  </si>
  <si>
    <t>BDA0210277</t>
  </si>
  <si>
    <t>《税务事项通知书》（发票票种核定通知）</t>
  </si>
  <si>
    <t>BDA0210278</t>
  </si>
  <si>
    <t>《发票验（交）旧》</t>
  </si>
  <si>
    <t>BDA0210279</t>
  </si>
  <si>
    <t>《税务事项通知书》（发票真伪鉴定结果通知）</t>
  </si>
  <si>
    <t>BDA0210281</t>
  </si>
  <si>
    <t>《开具红字增值税专用发票信息表》</t>
  </si>
  <si>
    <t>BDA0210283</t>
  </si>
  <si>
    <t>《作废开具红字发票信息表申请表》</t>
  </si>
  <si>
    <t>BDA0210284</t>
  </si>
  <si>
    <t>《税务事项通知书》（不予受理作废开具红字发票信息表申请通知）</t>
  </si>
  <si>
    <t>BDA0210285</t>
  </si>
  <si>
    <t>《税务事项通知书》（作废开具红字发票信息表申请补正内容通知）</t>
  </si>
  <si>
    <t>BDA0210286</t>
  </si>
  <si>
    <t>《代开增值税普通发票缴纳税款申报单》</t>
  </si>
  <si>
    <t>BDA0210287</t>
  </si>
  <si>
    <t>《开具增值税普通发票》</t>
  </si>
  <si>
    <t>BDA0210291</t>
  </si>
  <si>
    <t>《税务事项通知书》(开具金额总额度不予调整通知)</t>
  </si>
  <si>
    <t>BDA0210292</t>
  </si>
  <si>
    <t>《税务事项通知书》(开具金额总额度调整结果反馈)</t>
  </si>
  <si>
    <t>BDA0210293</t>
  </si>
  <si>
    <t>《代开发票相关事项提示单（一）》</t>
  </si>
  <si>
    <t>BDA0210294</t>
  </si>
  <si>
    <t>《代开发票相关事项提示单（二）》</t>
  </si>
  <si>
    <t>BDA0210295</t>
  </si>
  <si>
    <t>《代开发票相关事项提示单（三）》</t>
  </si>
  <si>
    <t>BDA0215038</t>
  </si>
  <si>
    <t>《代开货物运输业增值税普通发票缴纳税款申报单》</t>
  </si>
  <si>
    <t>BDA0215039</t>
  </si>
  <si>
    <t>《税务事项通知书》（适用高风险纳税人）</t>
  </si>
  <si>
    <t>BDA0215040</t>
  </si>
  <si>
    <t>《税务事项通知书》（适用中风险纳税人）</t>
  </si>
  <si>
    <t>BDA0215042</t>
  </si>
  <si>
    <t>《增值税电子普通发票下载地址》</t>
  </si>
  <si>
    <t>BDA0215043</t>
  </si>
  <si>
    <t>《汇总代开增值税发票缴纳税款申报单》</t>
  </si>
  <si>
    <t>BDA0215044</t>
  </si>
  <si>
    <t>《汇总代开个人代理人详细清单》</t>
  </si>
  <si>
    <t>BDA0220005</t>
  </si>
  <si>
    <t>《调整普通发票计划申请表》</t>
  </si>
  <si>
    <t>BDA0220006</t>
  </si>
  <si>
    <t>《调整普通发票计划审定汇总表》</t>
  </si>
  <si>
    <t>BDA0220007</t>
  </si>
  <si>
    <t>《发票印制计划分配表》</t>
  </si>
  <si>
    <t>BDA0220008</t>
  </si>
  <si>
    <t>《发票印制通知书》</t>
  </si>
  <si>
    <t>BDA0220009</t>
  </si>
  <si>
    <t>《发票入库单》</t>
  </si>
  <si>
    <t>BDA0220010</t>
  </si>
  <si>
    <t>《发票印制验收情况表》</t>
  </si>
  <si>
    <t>BDA0220011</t>
  </si>
  <si>
    <t>《发票库房调拨出库单》（红色）</t>
  </si>
  <si>
    <t>BDA0220012</t>
  </si>
  <si>
    <t>《发票库房调拨出库单》（蓝色）</t>
  </si>
  <si>
    <t>BDA0220013</t>
  </si>
  <si>
    <t>《发票入库实物查验单》</t>
  </si>
  <si>
    <t>BDA0220014</t>
  </si>
  <si>
    <t>《发票库房调拨（退库）申请表》</t>
  </si>
  <si>
    <t>BDA0220015</t>
  </si>
  <si>
    <t>《发票调拨入库单》</t>
  </si>
  <si>
    <t>BDA0220016</t>
  </si>
  <si>
    <t>《发票调拨出库单》</t>
  </si>
  <si>
    <t>BDA0220017</t>
  </si>
  <si>
    <t>《发票柜台调拨（退库）申请表》</t>
  </si>
  <si>
    <t>BDA0220018</t>
  </si>
  <si>
    <t>《发票盘存报告表》</t>
  </si>
  <si>
    <t>BDA0220019</t>
  </si>
  <si>
    <t>《发票实物盘存表》</t>
  </si>
  <si>
    <t>BDA0220020</t>
  </si>
  <si>
    <t>《发票收发存情况报告表》</t>
  </si>
  <si>
    <t>BDA0220021</t>
  </si>
  <si>
    <t>《发票结存表》</t>
  </si>
  <si>
    <t>BDA0220022</t>
  </si>
  <si>
    <t>《税务机关发票挂失声明申请表》</t>
  </si>
  <si>
    <t>BDA0220023</t>
  </si>
  <si>
    <t>《发票核销表（适用税务机关）》</t>
  </si>
  <si>
    <t>BDA0220024</t>
  </si>
  <si>
    <t>《发票核销申请表（适用税务机关）》</t>
  </si>
  <si>
    <t>BDA0220029</t>
  </si>
  <si>
    <t>《海关进口增值税专用缴款书数据接收结果通知书》</t>
  </si>
  <si>
    <t>BDA0220030</t>
  </si>
  <si>
    <t>《海关完税凭证抵扣联与存根联数据比对结果明细表》</t>
  </si>
  <si>
    <t>BDA0220031</t>
  </si>
  <si>
    <t>《稽核比对结果通知书》</t>
  </si>
  <si>
    <t>BDA0220033</t>
  </si>
  <si>
    <t>《机动车销售统一发票抵扣联与存根联数据比对结果明细表》</t>
  </si>
  <si>
    <t>BDA0220034</t>
  </si>
  <si>
    <t>《发票入库查验比对审核情况表》</t>
  </si>
  <si>
    <t>BDA0220035</t>
  </si>
  <si>
    <t>《发票入库查验实物多付信息表》</t>
  </si>
  <si>
    <t>BDA0220036</t>
  </si>
  <si>
    <t>《发票入库查验实物少付信息表》</t>
  </si>
  <si>
    <t>BDA0220037</t>
  </si>
  <si>
    <t>《普通发票印制计划表》</t>
  </si>
  <si>
    <t>BDA0220038</t>
  </si>
  <si>
    <t>《普通发票印制计划审定汇总表》</t>
  </si>
  <si>
    <t>BDA0220039</t>
  </si>
  <si>
    <t>《增值税专用发票抵扣联与存根联数据比对结果明细表》</t>
  </si>
  <si>
    <t>BDA0220048</t>
  </si>
  <si>
    <t>《海关进口增值税专用缴款书稽核结果通知书》</t>
  </si>
  <si>
    <t>BDA0220091</t>
  </si>
  <si>
    <t>《调整增值税发票计划申请表》</t>
  </si>
  <si>
    <t>BDA0220092</t>
  </si>
  <si>
    <t>《调整增值税发票计划审定汇总表》</t>
  </si>
  <si>
    <t>BDA0220093</t>
  </si>
  <si>
    <t>《发票库房调拨出库调整处理意见表》</t>
  </si>
  <si>
    <t>BDA0220094</t>
  </si>
  <si>
    <t>《发票库房调拨入库单》</t>
  </si>
  <si>
    <t>BDA0220095</t>
  </si>
  <si>
    <t>《发票盘存损益情况处理明细表（发票调拨/退库）》</t>
  </si>
  <si>
    <t>BDA0220096</t>
  </si>
  <si>
    <t>《发票盘存损益情况处理明细表（增加发售记录）》</t>
  </si>
  <si>
    <t>BDA0220097</t>
  </si>
  <si>
    <t>《发票盘存损益情况处理明细表（作废发售记录）》</t>
  </si>
  <si>
    <t>BDA0220098</t>
  </si>
  <si>
    <t>《增值税发票印制计划报告表》</t>
  </si>
  <si>
    <t>BDA0220099</t>
  </si>
  <si>
    <t>《增值税发票印制计划审定汇总表》</t>
  </si>
  <si>
    <t>BDA0220100</t>
  </si>
  <si>
    <t>《货物运输业增值税专用发票抵扣联与存根联数据比对结果明细表》</t>
  </si>
  <si>
    <t>BDA0220101</t>
  </si>
  <si>
    <t>《抵扣联核查表》</t>
  </si>
  <si>
    <t>BDA0220102</t>
  </si>
  <si>
    <t>《抵扣联核查结果通知书》</t>
  </si>
  <si>
    <t>BDA0220104</t>
  </si>
  <si>
    <t>《税务事项通知书》（开具金额总额度调整通知）</t>
  </si>
  <si>
    <t>BDA0310025</t>
  </si>
  <si>
    <t>《纳税人减免税备案表》</t>
  </si>
  <si>
    <t>BDA0310026</t>
  </si>
  <si>
    <t>《纳税人减免税备案登记表》</t>
  </si>
  <si>
    <t>BDA0310028</t>
  </si>
  <si>
    <t>《税务事项通知书》（不予记录通知）</t>
  </si>
  <si>
    <t>BDA0310062</t>
  </si>
  <si>
    <t>《增值税纳税人放弃免（减）税权声明表》</t>
  </si>
  <si>
    <t>BDA0310092</t>
  </si>
  <si>
    <t>《设有固定装置免税车辆图册》</t>
  </si>
  <si>
    <t>BDA0310093</t>
  </si>
  <si>
    <t>《设有固定装置免税车辆图册版本核定表》</t>
  </si>
  <si>
    <t>BDA0310095</t>
  </si>
  <si>
    <t>《车船税减免税备案报告表》</t>
  </si>
  <si>
    <t>BDA0310097</t>
  </si>
  <si>
    <t>《车船税减免税证明》</t>
  </si>
  <si>
    <t>BDA0310100</t>
  </si>
  <si>
    <t>《取消石脑油、燃料油消费税退（免）税资格备案申请表》</t>
  </si>
  <si>
    <t>BDA0310104</t>
  </si>
  <si>
    <t>《纳税人减免税申请表》</t>
  </si>
  <si>
    <t>BDA0310106</t>
  </si>
  <si>
    <t>《税务事项通知书》（减免税批准通知）</t>
  </si>
  <si>
    <t>BDA0310110</t>
  </si>
  <si>
    <t>《出口货物劳务放弃免税权声明表》</t>
  </si>
  <si>
    <t>BDA0310111</t>
  </si>
  <si>
    <t>《税务事项通知书》（补正内容通知）</t>
  </si>
  <si>
    <t>BDA0310112</t>
  </si>
  <si>
    <t>《跨境应税行为免税备案表》</t>
  </si>
  <si>
    <t>BDA0310113</t>
  </si>
  <si>
    <t>《非居民企业股权转让适用特殊性税务处理备案表》</t>
  </si>
  <si>
    <t>BDA0310119</t>
  </si>
  <si>
    <t>《税务资格记录申请表》</t>
  </si>
  <si>
    <t>BDA0310120</t>
  </si>
  <si>
    <t>《税务资格记录表》</t>
  </si>
  <si>
    <t>BDA0310122</t>
  </si>
  <si>
    <t>《设有固定装置非运输车辆信息表》</t>
  </si>
  <si>
    <t>BDA0310124</t>
  </si>
  <si>
    <t>《设有固定装置非运输车辆汇总表》</t>
  </si>
  <si>
    <t>BDA0310126</t>
  </si>
  <si>
    <t>《企业所得税优惠事项备案表》</t>
  </si>
  <si>
    <t>BDA0310127</t>
  </si>
  <si>
    <t>《纳税人减免税核准表》</t>
  </si>
  <si>
    <t>BDA0310128</t>
  </si>
  <si>
    <t>《税务事项通知书》（减免税核准通知）</t>
  </si>
  <si>
    <t>BDA0310129</t>
  </si>
  <si>
    <t>《设有固定装置非运输车辆确认表》</t>
  </si>
  <si>
    <t>BDA0310130</t>
  </si>
  <si>
    <t>《非居民纳税人税收居民身份信息报告表（个人适用）》</t>
  </si>
  <si>
    <t>BDA0310131</t>
  </si>
  <si>
    <t>《非居民纳税人税收居民身份信息报告表（企业适用）》</t>
  </si>
  <si>
    <t>BDA0310132</t>
  </si>
  <si>
    <t>《非居民纳税人享受税收协定待遇情况报告表（个人所得税A表）》</t>
  </si>
  <si>
    <t>BDA0310133</t>
  </si>
  <si>
    <t>《非居民纳税人享受税收协定待遇情况报告表（个人所得税B表）》</t>
  </si>
  <si>
    <t>BDA0310134</t>
  </si>
  <si>
    <t>《非居民纳税人享受税收协定待遇情况报告表（个人所得税C表）》</t>
  </si>
  <si>
    <t>BDA0310135</t>
  </si>
  <si>
    <t>《非居民纳税人享受税收协定待遇情况报告表（个人所得税D表）》</t>
  </si>
  <si>
    <t>BDA0310136</t>
  </si>
  <si>
    <t>《非居民纳税人享受税收协定待遇情况报告表（企业所得税A表）》</t>
  </si>
  <si>
    <t>BDA0310137</t>
  </si>
  <si>
    <t>《非居民纳税人享受税收协定待遇情况报告表（企业所得税B表）》</t>
  </si>
  <si>
    <t>BDA0310138</t>
  </si>
  <si>
    <t>《非居民纳税人享受税收协定待遇情况报告表（企业所得税C表）》</t>
  </si>
  <si>
    <t>BDA0310139</t>
  </si>
  <si>
    <t>《非居民纳税人享受税收协定待遇情况报告表（企业所得税D表）》</t>
  </si>
  <si>
    <t>BDA0310144</t>
  </si>
  <si>
    <t>《非居民纳税人享受税收协定待遇备案表（个人适用）》</t>
  </si>
  <si>
    <t>BDA0310145</t>
  </si>
  <si>
    <t>《非居民纳税人享受税收协定待遇备案表（企业适用）》</t>
  </si>
  <si>
    <t>BDA0310147</t>
  </si>
  <si>
    <t>《有限合伙制创业投资企业法人合伙人应纳税所得额分配情况明细表》</t>
  </si>
  <si>
    <t>BDA0310148</t>
  </si>
  <si>
    <t>《法人合伙人应纳税所得额抵扣情况明细表》</t>
  </si>
  <si>
    <t>BDA0310149</t>
  </si>
  <si>
    <t>《持（就业创业证）人员本年度实际工作时间表》</t>
  </si>
  <si>
    <t>BDA0310150</t>
  </si>
  <si>
    <t>《自主就业退役士兵本年度在企业工作时间表》</t>
  </si>
  <si>
    <t>BDA0310151</t>
  </si>
  <si>
    <t>《合伙创投企业个人所得税投资抵扣备案表》</t>
  </si>
  <si>
    <t>BDA0310152</t>
  </si>
  <si>
    <t>《天使投资个人所得税投资抵扣备案表》</t>
  </si>
  <si>
    <t>BDA0310153</t>
  </si>
  <si>
    <t>《非居民企业递延缴纳预提所得税信息报告表》</t>
  </si>
  <si>
    <t>BDA0310154</t>
  </si>
  <si>
    <t>《科技人员取得职务科技成果转化现金奖励个人所得税备案表》</t>
  </si>
  <si>
    <t>BDA0310155</t>
  </si>
  <si>
    <t>《改挂车辆牌证换发表》</t>
  </si>
  <si>
    <t>BDA0320001</t>
  </si>
  <si>
    <t>《税收优惠资格取消申请表》</t>
  </si>
  <si>
    <t>BDA0320002</t>
  </si>
  <si>
    <t>《税务事项通知书》（税收优惠资格取消通知）</t>
  </si>
  <si>
    <t>BDA0320005</t>
  </si>
  <si>
    <t>《职工名册》</t>
  </si>
  <si>
    <t>BDA0320007</t>
  </si>
  <si>
    <t>《石脑油、燃料油使用企业退（免）消费税资格日常审验审查表》</t>
  </si>
  <si>
    <t>BDA0320009</t>
  </si>
  <si>
    <t>《税收优惠日常核实清册》</t>
  </si>
  <si>
    <t>BDA0320010</t>
  </si>
  <si>
    <t>《税收优惠日常核实审批表》</t>
  </si>
  <si>
    <t>BDA0320011</t>
  </si>
  <si>
    <t>《税务事项通知书》（暂停享受税收优惠通知）</t>
  </si>
  <si>
    <t>BDA0320012</t>
  </si>
  <si>
    <t>《税务事项通知书》（恢复享受税收优惠通知）</t>
  </si>
  <si>
    <t>BDA0320013</t>
  </si>
  <si>
    <t>《免征车辆购置税的新能源汽车车型目录》</t>
  </si>
  <si>
    <t>BDA0320014</t>
  </si>
  <si>
    <t>《减征车船税的节能型汽车车型目录》</t>
  </si>
  <si>
    <t>BDA0320015</t>
  </si>
  <si>
    <t>《免征车船税的新能源汽车车型目录》</t>
  </si>
  <si>
    <t>BDA0320016</t>
  </si>
  <si>
    <t>《设有固定装置非运输车辆信息采集表》</t>
  </si>
  <si>
    <t>BDA0320017</t>
  </si>
  <si>
    <t>《设有固定装置非运输车辆免税图册变更信息采集表》</t>
  </si>
  <si>
    <t>BDA0320018</t>
  </si>
  <si>
    <t>《设有固定装置非运输车辆免税图册（第 期）审批表》</t>
  </si>
  <si>
    <t>BDA0410008</t>
  </si>
  <si>
    <t>《税务事项通知书》（认定通知）</t>
  </si>
  <si>
    <t>BDA0410010</t>
  </si>
  <si>
    <t>《税务事项通知书》（不予认定通知）</t>
  </si>
  <si>
    <t>BDA0410013</t>
  </si>
  <si>
    <t>《汇总纳税申请表》</t>
  </si>
  <si>
    <t>BDA0410023</t>
  </si>
  <si>
    <t>《税务事项审核表》</t>
  </si>
  <si>
    <t>BDA0410032</t>
  </si>
  <si>
    <t>《税务事项审批表》</t>
  </si>
  <si>
    <t>BDA0410033</t>
  </si>
  <si>
    <t>《税务事项通知书》（不予享受税收协定待遇通知）</t>
  </si>
  <si>
    <t>BDA0410054</t>
  </si>
  <si>
    <t>《税务事项通知书》（简并征期通知）</t>
  </si>
  <si>
    <t>BDA0410057</t>
  </si>
  <si>
    <t>《税务事项通知书》（取消简并征期通知）</t>
  </si>
  <si>
    <t>BDA0410061</t>
  </si>
  <si>
    <t>《境外注册中资控股居民企业认定申请表》</t>
  </si>
  <si>
    <t>BDA0410065</t>
  </si>
  <si>
    <t>《税务事项通知书》（审批通知）</t>
  </si>
  <si>
    <t>BDA0410098</t>
  </si>
  <si>
    <t>《境外注册中资控股居民企业认定审核表》</t>
  </si>
  <si>
    <t>BDA0410099</t>
  </si>
  <si>
    <t>《境外注册中资控股企业居民身份认定书》</t>
  </si>
  <si>
    <t>BDA0410107</t>
  </si>
  <si>
    <t>《社会保险费核定数据撤销表》</t>
  </si>
  <si>
    <t>BDA0410109</t>
  </si>
  <si>
    <t>《非居民企业股权转让适用特殊性税务处理的备案复核表》</t>
  </si>
  <si>
    <t>BDA0410111</t>
  </si>
  <si>
    <t>《汇总纳税报告确认表》</t>
  </si>
  <si>
    <t>BDA0410112</t>
  </si>
  <si>
    <t>《境外注册中资控股居民企业认定确认表》</t>
  </si>
  <si>
    <t>BDA0410113</t>
  </si>
  <si>
    <t>《税务事项通知书》（汇总纳税通知）</t>
  </si>
  <si>
    <t>BDA0410116</t>
  </si>
  <si>
    <t>《社会保险费延长缴费认定表》</t>
  </si>
  <si>
    <t>BDA0420007</t>
  </si>
  <si>
    <t>《税务认定资格取消审批表》</t>
  </si>
  <si>
    <t>BDA0420008</t>
  </si>
  <si>
    <t>《税务事项通知书》（税务认定资格取消通知）</t>
  </si>
  <si>
    <t>BDA0420009</t>
  </si>
  <si>
    <t>《出口退（免）税审核配置表》</t>
  </si>
  <si>
    <t>BDA0420013</t>
  </si>
  <si>
    <t>《非居民企业承包工程作业和提供劳务企业所得税扣缴义务通知书》</t>
  </si>
  <si>
    <t>BDA0420015</t>
  </si>
  <si>
    <t>《非居民享受税收协定待遇日常审验审查表》</t>
  </si>
  <si>
    <t>BDA0420019</t>
  </si>
  <si>
    <t>《纳税人税（费）种认定表》</t>
  </si>
  <si>
    <t>BDA0420020</t>
  </si>
  <si>
    <t>《社会保险费费种认定表》</t>
  </si>
  <si>
    <t>BDA0420021</t>
  </si>
  <si>
    <t>《一般纳税人辅导期管理认定表》</t>
  </si>
  <si>
    <t>BDA0420022</t>
  </si>
  <si>
    <t>《税务事项通知书》（不再实行辅导期管理）</t>
  </si>
  <si>
    <t>BDA0420023</t>
  </si>
  <si>
    <t>《税务事项通知书》（重新实行辅导期管理）</t>
  </si>
  <si>
    <t>BDA0420024</t>
  </si>
  <si>
    <t>《税务事项通知书》（实行辅导期管理）</t>
  </si>
  <si>
    <t>BDA0420026</t>
  </si>
  <si>
    <t>《税务事项核准表》</t>
  </si>
  <si>
    <t>BDA0420032</t>
  </si>
  <si>
    <t>《代征规费、基金费种认定表》</t>
  </si>
  <si>
    <t>BDA0420091</t>
  </si>
  <si>
    <t>《境外注册中资控股居民企业认定表》</t>
  </si>
  <si>
    <t>BDA0420093</t>
  </si>
  <si>
    <t>《非居民企业认定信息表》</t>
  </si>
  <si>
    <t>BDA0420095</t>
  </si>
  <si>
    <t>《税务认定资格取消表》</t>
  </si>
  <si>
    <t>BDA0420112</t>
  </si>
  <si>
    <t>《出口退（免）税需提供收汇资料企业确认表》</t>
  </si>
  <si>
    <t>BDA0420113</t>
  </si>
  <si>
    <t>《税务事项通知书》（转为提供收汇资料企业通知）</t>
  </si>
  <si>
    <t>BDA0420115</t>
  </si>
  <si>
    <t>《税务事项通知书》（税（费）种认定通知）</t>
  </si>
  <si>
    <t>BDA0420119</t>
  </si>
  <si>
    <t>《社会保险费核定数据接收表》</t>
  </si>
  <si>
    <t>BDA0420120</t>
  </si>
  <si>
    <t>BDA0420121</t>
  </si>
  <si>
    <t>《职工个人参保缴费明细认定表》</t>
  </si>
  <si>
    <t>BDA0420122</t>
  </si>
  <si>
    <t>《城乡居民参保缴费明细认定表》</t>
  </si>
  <si>
    <t>BDA0420123</t>
  </si>
  <si>
    <t>《灵活就业人员参保缴费明细认定表》</t>
  </si>
  <si>
    <t>BDA0510001</t>
  </si>
  <si>
    <t>《非居民企业汇总申报企业所得税证明》</t>
  </si>
  <si>
    <t>BDA0510006</t>
  </si>
  <si>
    <t>《社会保险费缴费证明》</t>
  </si>
  <si>
    <t>BDA0510009</t>
  </si>
  <si>
    <t>《中国税收居民身份证明》</t>
  </si>
  <si>
    <t>BDA0510011</t>
  </si>
  <si>
    <t>《中国税收居民身份证明申请表》</t>
  </si>
  <si>
    <t>BDA0510013</t>
  </si>
  <si>
    <t>《外出经营活动税收管理证明申请表》</t>
  </si>
  <si>
    <t>BDA0510015</t>
  </si>
  <si>
    <t>《外出经营活动税收管理证明核销申请表》</t>
  </si>
  <si>
    <t>BDA0510031</t>
  </si>
  <si>
    <t>《代理出口货物证明申请表》</t>
  </si>
  <si>
    <t>BDA0510032</t>
  </si>
  <si>
    <t>《准予免税购进出口卷烟证明申请表》</t>
  </si>
  <si>
    <t>BDA0510033</t>
  </si>
  <si>
    <t>《准予免税购进出口卷烟证明》</t>
  </si>
  <si>
    <t>BDA0510039</t>
  </si>
  <si>
    <t>《来料加工免税证明申请表》</t>
  </si>
  <si>
    <t>BDA0510040</t>
  </si>
  <si>
    <t>《来料加工免税证明》</t>
  </si>
  <si>
    <t>BDA0510041</t>
  </si>
  <si>
    <t>《来料加工出口货物免税证明核销申请表》</t>
  </si>
  <si>
    <t>BDA0510043</t>
  </si>
  <si>
    <t>《代理进口货物证明申请表》</t>
  </si>
  <si>
    <t>BDA0510044</t>
  </si>
  <si>
    <t>《代理进口货物证明》</t>
  </si>
  <si>
    <t>BDA0510045</t>
  </si>
  <si>
    <t>《代理出口货物证明》</t>
  </si>
  <si>
    <t>BDA0510048</t>
  </si>
  <si>
    <t>《出口货物退运已补税（未退税）证明》</t>
  </si>
  <si>
    <t>BDA0510069</t>
  </si>
  <si>
    <t>《出口卷烟已免税证明》</t>
  </si>
  <si>
    <t>BDA0510070</t>
  </si>
  <si>
    <t>《出口卷烟已免税证明申请表》</t>
  </si>
  <si>
    <t>BDA0510072</t>
  </si>
  <si>
    <t>《中华人民共和国税收缴款书（出口货物劳务专用）》</t>
  </si>
  <si>
    <t>BDA0510073</t>
  </si>
  <si>
    <t>《税务事项通知书》（补正资料通知）</t>
  </si>
  <si>
    <t>BDA0510074</t>
  </si>
  <si>
    <t>《中华人民共和国印花税票销售凭证》</t>
  </si>
  <si>
    <t>BDA0510077</t>
  </si>
  <si>
    <t>《出口货物转内销证明申报表》</t>
  </si>
  <si>
    <t>BDA0510082</t>
  </si>
  <si>
    <t>《关于补办出口退税有关证明的申请》</t>
  </si>
  <si>
    <t>BDA0510088</t>
  </si>
  <si>
    <t>《中标证明通知书》</t>
  </si>
  <si>
    <t>BDA0510103</t>
  </si>
  <si>
    <t>《出口货物转内销证明》</t>
  </si>
  <si>
    <t>BDA0510104</t>
  </si>
  <si>
    <t>《开具税收完税证明申请表》</t>
  </si>
  <si>
    <t>BDA0510105</t>
  </si>
  <si>
    <t>《中华人民共和国税收完税证明（表格式）》</t>
  </si>
  <si>
    <t>BDA0510106</t>
  </si>
  <si>
    <t>《中华人民共和国税收完税证明（文书式）》</t>
  </si>
  <si>
    <t>BDA0510107</t>
  </si>
  <si>
    <t>《开具社会保险费缴费证明申请表》</t>
  </si>
  <si>
    <t>BDA0510108</t>
  </si>
  <si>
    <t>《开具社会保险费缴费证明申请表（补录明细信息）》</t>
  </si>
  <si>
    <t>BDA0510109</t>
  </si>
  <si>
    <t>《社会保险费缴费证明（补录明细信息）》</t>
  </si>
  <si>
    <t>BDA0510110</t>
  </si>
  <si>
    <t>《税务事项通知书》（不予审核通知）</t>
  </si>
  <si>
    <t>BDA0510112</t>
  </si>
  <si>
    <t>《委托出口货物证明》</t>
  </si>
  <si>
    <t>BDA0510113</t>
  </si>
  <si>
    <t>《税务事项通知书》（不予核准通知）</t>
  </si>
  <si>
    <t>BDA0510114</t>
  </si>
  <si>
    <t>《税收居民身份确认表》</t>
  </si>
  <si>
    <t>BDA0510115</t>
  </si>
  <si>
    <t>《税务事项通知书》（不予确认通知）</t>
  </si>
  <si>
    <t>BDA0510116</t>
  </si>
  <si>
    <t>《中华人民共和国税收完税证明（非印刷式）》</t>
  </si>
  <si>
    <t>BDA0510117</t>
  </si>
  <si>
    <t>《个人股权变更办理联系单》</t>
  </si>
  <si>
    <t>BDA0510118</t>
  </si>
  <si>
    <t>《个人所得税纳税记录》</t>
  </si>
  <si>
    <t>BDA0510119</t>
  </si>
  <si>
    <t>《无欠税证明申请表》</t>
  </si>
  <si>
    <t>BDA0510120</t>
  </si>
  <si>
    <t>《税务事项通知书》（开具无欠税证明未尽事宜通知）</t>
  </si>
  <si>
    <t>BDA0510121</t>
  </si>
  <si>
    <t>《无欠税证明》</t>
  </si>
  <si>
    <t>BDA0510122</t>
  </si>
  <si>
    <t>《对外支付税务备案后续事项提示单》</t>
  </si>
  <si>
    <t>BDA0510123</t>
  </si>
  <si>
    <t>《契税完税联系单》</t>
  </si>
  <si>
    <t>BDA0520001</t>
  </si>
  <si>
    <t>《开具个人完税（费）证明启动表》</t>
  </si>
  <si>
    <t>BDA0520002</t>
  </si>
  <si>
    <t>《服务贸易等项目对外支付税务备案复核启动表》</t>
  </si>
  <si>
    <t>BDA0610005</t>
  </si>
  <si>
    <t>《车船税纳税申报表》</t>
  </si>
  <si>
    <t>BDA0610007</t>
  </si>
  <si>
    <t>《耕地占用税纳税申报表》</t>
  </si>
  <si>
    <t>BDA0610009</t>
  </si>
  <si>
    <t>《个人所得税纳税申报表（适用于年所得12万元以上的纳税人申报）》</t>
  </si>
  <si>
    <t>BDA0610011</t>
  </si>
  <si>
    <t>《负债清偿损益明细表》</t>
  </si>
  <si>
    <t>BDA0610017</t>
  </si>
  <si>
    <t>《卷烟消费税纳税申报表（批发）》</t>
  </si>
  <si>
    <t>BDA0610018</t>
  </si>
  <si>
    <t>《卷烟生产企业年度销售明细表》</t>
  </si>
  <si>
    <t>BDA0610022</t>
  </si>
  <si>
    <t>《教育费附加纳税申报表》</t>
  </si>
  <si>
    <t>BDA0610036</t>
  </si>
  <si>
    <t>《资源税纳税申报表》</t>
  </si>
  <si>
    <t>BDA0610037</t>
  </si>
  <si>
    <t>《资产处置损益明细表》</t>
  </si>
  <si>
    <t>BDA0610039</t>
  </si>
  <si>
    <t>《中华人民共和国企业所得税月（季）度和年度纳税申报表（B类）》</t>
  </si>
  <si>
    <t>BDA0610040</t>
  </si>
  <si>
    <t>《中华人民共和国企业所得税月（季）度预缴纳税申报表（A类）》</t>
  </si>
  <si>
    <t>BDA0610058</t>
  </si>
  <si>
    <t>《中华人民共和国企业清算所得税申报表》</t>
  </si>
  <si>
    <t>BDA0610069</t>
  </si>
  <si>
    <t>《中华人民共和国国家税务总局矿区使用费预缴申报表》</t>
  </si>
  <si>
    <t>BDA0610070</t>
  </si>
  <si>
    <t>《中华人民共和国国家税务总局矿区使用费年度申报表》</t>
  </si>
  <si>
    <t>BDA0610071</t>
  </si>
  <si>
    <t>《中华人民共和国非居民企业所得税年度纳税申报表（适用于据实申报企业）附表2弥补亏损明细表》</t>
  </si>
  <si>
    <t>BDA0610073</t>
  </si>
  <si>
    <t>《中华人民共和国非居民企业所得税年度纳税申报表（适用于据实申报企业）》</t>
  </si>
  <si>
    <t>BDA0610074</t>
  </si>
  <si>
    <t>《中华人民共和国非居民企业所得税年度纳税申报表（适用于核定征收企业）》</t>
  </si>
  <si>
    <t>BDA0610075</t>
  </si>
  <si>
    <t>《中华人民共和国非居民企业所得税季度纳税申报表（适用于据实申报企业）》</t>
  </si>
  <si>
    <t>BDA0610076</t>
  </si>
  <si>
    <t>《中华人民共和国非居民企业所得税季度纳税申报表（适用于核定征收企业）》</t>
  </si>
  <si>
    <t>BDA0610081</t>
  </si>
  <si>
    <t>《原油天然气增值税纳税申报表》</t>
  </si>
  <si>
    <t>BDA0610086</t>
  </si>
  <si>
    <t>《异常监控指标清单》</t>
  </si>
  <si>
    <t>BDA0610087</t>
  </si>
  <si>
    <t>《已核定最低计税价格白酒清单》</t>
  </si>
  <si>
    <t>BDA0610088</t>
  </si>
  <si>
    <t>《烟叶税纳税申报表》</t>
  </si>
  <si>
    <t>BDA0610089</t>
  </si>
  <si>
    <t>《烟叶收购情况表》</t>
  </si>
  <si>
    <t>BDA0610094</t>
  </si>
  <si>
    <t>《限售股转让所得个人所得税清算申报表》</t>
  </si>
  <si>
    <t>BDA0610095</t>
  </si>
  <si>
    <t>《文化事业建设费申报表》（营改增前）</t>
  </si>
  <si>
    <t>BDA0610097</t>
  </si>
  <si>
    <t>《土地增值税税源明细表（土地增值税项目登记表）》</t>
  </si>
  <si>
    <t>BDA0610098</t>
  </si>
  <si>
    <t>《土地增值税纳税申报表（一）（从事房地产开发的纳税人适用）》</t>
  </si>
  <si>
    <t>BDA0610099</t>
  </si>
  <si>
    <t>《土地增值税纳税申报表（二）（非从事房地产开发的纳税人适用）》</t>
  </si>
  <si>
    <t>BDA0610100</t>
  </si>
  <si>
    <t>《通用申报表（税及附征税费）》</t>
  </si>
  <si>
    <t>BDA0610101</t>
  </si>
  <si>
    <t>《剩余财产计算和分配明细表》</t>
  </si>
  <si>
    <t>BDA0610107</t>
  </si>
  <si>
    <t>《申报信息提示清单》</t>
  </si>
  <si>
    <t>BDA0610108</t>
  </si>
  <si>
    <t>《契税纳税申报表》</t>
  </si>
  <si>
    <t>BDA0610112</t>
  </si>
  <si>
    <t>《成品油购销存数量明细表》</t>
  </si>
  <si>
    <t>BDA0610113</t>
  </si>
  <si>
    <t>《成品油购销存情况明细表》</t>
  </si>
  <si>
    <t>BDA0610114</t>
  </si>
  <si>
    <t>《城镇土地使用税纳税申报表》</t>
  </si>
  <si>
    <t>BDA0610115</t>
  </si>
  <si>
    <t>《城市维护建设税纳税申报表》</t>
  </si>
  <si>
    <t>BDA0610118</t>
  </si>
  <si>
    <t>《房产税纳税申报表》</t>
  </si>
  <si>
    <t>BDA0610119</t>
  </si>
  <si>
    <t>《定期定额个体工商户纳税分月（季）汇总申报表》</t>
  </si>
  <si>
    <t>BDA0610125</t>
  </si>
  <si>
    <t>《简易申报受理清单》（适用于定期定额户）</t>
  </si>
  <si>
    <t>BDA0610128</t>
  </si>
  <si>
    <t>《车辆购置税纳税申报表》</t>
  </si>
  <si>
    <t>BDA0610130</t>
  </si>
  <si>
    <t>《委托代征税款报告表》</t>
  </si>
  <si>
    <t>BDA0610131</t>
  </si>
  <si>
    <t>《委托代征税款明细报告表》</t>
  </si>
  <si>
    <t>BDA0610132</t>
  </si>
  <si>
    <t>《印花税票代售报告表》</t>
  </si>
  <si>
    <t>BDA0610133</t>
  </si>
  <si>
    <t>《车船税代收代缴报告表》</t>
  </si>
  <si>
    <t>BDA0610135</t>
  </si>
  <si>
    <t>《扣缴个人所得税报告表》</t>
  </si>
  <si>
    <t>BDA0610136</t>
  </si>
  <si>
    <t>《代扣代缴、代收代缴税款报告表》</t>
  </si>
  <si>
    <t>BDA0610137</t>
  </si>
  <si>
    <t>《限售股转让所得扣缴个人所得税报告表》</t>
  </si>
  <si>
    <t>BDA0610139</t>
  </si>
  <si>
    <t>《代扣代缴证券交易印花税报告表》</t>
  </si>
  <si>
    <t>BDA0610140</t>
  </si>
  <si>
    <t>《代扣代缴、代收代缴税款明细报告表》</t>
  </si>
  <si>
    <t>BDA0610154</t>
  </si>
  <si>
    <t>《成本分摊协议备案登记表》</t>
  </si>
  <si>
    <t>BDA0610155</t>
  </si>
  <si>
    <t>《利润表（适用执行企业会计制度的企业）》</t>
  </si>
  <si>
    <t>BDA0610156</t>
  </si>
  <si>
    <t>《利润表（适用未执行新金融工具准则的保险公司）》</t>
  </si>
  <si>
    <t>BDA0610157</t>
  </si>
  <si>
    <t>《利润表（适用未执行新金融准则、新收入准则和新租赁准则的一般企业）》</t>
  </si>
  <si>
    <t>BDA0610159</t>
  </si>
  <si>
    <t>《企业同期资料登记表》</t>
  </si>
  <si>
    <t>BDA0610161</t>
  </si>
  <si>
    <t>《资产负债表（适用未执行新金融工具准则的证券公司）》</t>
  </si>
  <si>
    <t>BDA0610162</t>
  </si>
  <si>
    <t>《资产负债表（适用未执行新金融准则、新收入准则和新租赁准则的一般企业）》</t>
  </si>
  <si>
    <t>BDA0610163</t>
  </si>
  <si>
    <t>《资产负债表（适用未执行新金融工具准则的商业银行）》</t>
  </si>
  <si>
    <t>BDA0610164</t>
  </si>
  <si>
    <t>《资产负债表（适用未执行新金融工具准则的保险公司）》</t>
  </si>
  <si>
    <t>BDA0610165</t>
  </si>
  <si>
    <t>《资产负债表（适用执行企业会计制度的企业）》</t>
  </si>
  <si>
    <t>BDA0610166</t>
  </si>
  <si>
    <t>《预约定价安排企业执行情况报告登记表》（适用双边或多边预约定价安排发生实质性变化）</t>
  </si>
  <si>
    <t>BDA0610167</t>
  </si>
  <si>
    <t>《预约定价安排企业执行情况报告登记表》（适用双边或多边预约定价安排定期报送执行情况）</t>
  </si>
  <si>
    <t>BDA0610168</t>
  </si>
  <si>
    <t>《预约定价安排企业执行情况报告登记表》（适用单边预约定价安排发生实质性变化）</t>
  </si>
  <si>
    <t>BDA0610169</t>
  </si>
  <si>
    <t>《资料报送信息监控提示清单》</t>
  </si>
  <si>
    <t>BDA0610170</t>
  </si>
  <si>
    <t>《预约定价安排企业执行情况报告登记表》（适用单边预约定价安排定期报送执行情况）</t>
  </si>
  <si>
    <t>BDA0610172</t>
  </si>
  <si>
    <t>《现金流量表（适用未执行新金融工具准则的证券公司）》</t>
  </si>
  <si>
    <t>BDA0610173</t>
  </si>
  <si>
    <t>《现金流量表（适用执行企业会计准则的一般企业）》</t>
  </si>
  <si>
    <t>BDA0610174</t>
  </si>
  <si>
    <t>《现金流量表（适用未执行新金融工具准则的商业银行）》</t>
  </si>
  <si>
    <t>BDA0610175</t>
  </si>
  <si>
    <t>《现金流量表（适用未执行新金融工具准则的保险公司）》</t>
  </si>
  <si>
    <t>BDA0610176</t>
  </si>
  <si>
    <t>《现金流量表（适用执行企业会计制度的企业）》</t>
  </si>
  <si>
    <t>BDA0610177</t>
  </si>
  <si>
    <t>《通用资料受理登记表》</t>
  </si>
  <si>
    <t>BDA0610178</t>
  </si>
  <si>
    <t>《所有者权益变动表（适用执行企业会计准则的一般企业）》</t>
  </si>
  <si>
    <t>BDA0610179</t>
  </si>
  <si>
    <t>《所有者权益变动表（适用未执行新金融工具准则的保险公司）》</t>
  </si>
  <si>
    <t>BDA0610180</t>
  </si>
  <si>
    <t>《所有者权益（或股东权益）增减变动表（适用执行企业会计制度的企业）》</t>
  </si>
  <si>
    <t>BDA0610181</t>
  </si>
  <si>
    <t>《税务事项受理回执（资料报送）》</t>
  </si>
  <si>
    <t>BDA0610182</t>
  </si>
  <si>
    <t>《利润表（适用未执行新金融工具准则的证券公司）》</t>
  </si>
  <si>
    <t>BDA0610183</t>
  </si>
  <si>
    <t>《利润表（适用未执行新金融工具准则的商业银行）》</t>
  </si>
  <si>
    <t>BDA0610184</t>
  </si>
  <si>
    <t>《申报表作废申请单》</t>
  </si>
  <si>
    <t>BDA0610189</t>
  </si>
  <si>
    <t>《延期申报核准表》</t>
  </si>
  <si>
    <t>BDA0610190</t>
  </si>
  <si>
    <t>《欠税人处置不动产或者大额资产报告表》</t>
  </si>
  <si>
    <t>BDA0610191</t>
  </si>
  <si>
    <t>《非居民项目合同变更情况报告表》</t>
  </si>
  <si>
    <t>BDA0610192</t>
  </si>
  <si>
    <t>《非居民项目合同款项支付情况报告表》</t>
  </si>
  <si>
    <t>BDA0610193</t>
  </si>
  <si>
    <t>《扣缴企业所得税合同备案登记表》</t>
  </si>
  <si>
    <t>BDA0610194</t>
  </si>
  <si>
    <t>《境内机构和个人发包工程作业或劳务项目报告表》</t>
  </si>
  <si>
    <t>BDA0610210</t>
  </si>
  <si>
    <t>《外贸企业出口退税汇总申报表》</t>
  </si>
  <si>
    <t>BDA0610222</t>
  </si>
  <si>
    <t>《社会保险费缴费申报表（适用单位缴费人）》</t>
  </si>
  <si>
    <t>BDA0610223</t>
  </si>
  <si>
    <t>《社会保险费缴费申报表（适用灵活就业人员）》</t>
  </si>
  <si>
    <t>BDA0610231</t>
  </si>
  <si>
    <t>《免抵退税申报汇总表》</t>
  </si>
  <si>
    <t>BDA0610233</t>
  </si>
  <si>
    <t>《免抵退税申报汇总表附表》</t>
  </si>
  <si>
    <t>BDA0610249</t>
  </si>
  <si>
    <t>《储蓄存款利息所得扣缴个人所得税报告表》</t>
  </si>
  <si>
    <t>BDA0610266</t>
  </si>
  <si>
    <t>《出口卷烟免税核销申报表》</t>
  </si>
  <si>
    <t>BDA0610269</t>
  </si>
  <si>
    <t>《出口卷烟未申报免税核销及不予免税核销情况表（已出口部分）》</t>
  </si>
  <si>
    <t>BDA0610280</t>
  </si>
  <si>
    <t>《白酒相关经济指标申报表》</t>
  </si>
  <si>
    <t>BDA0610281</t>
  </si>
  <si>
    <t>《白酒最低计税价格核定表》</t>
  </si>
  <si>
    <t>BDA0610282</t>
  </si>
  <si>
    <t>《白酒消费税最低计税价格核定申请表》</t>
  </si>
  <si>
    <t>BDA0610283</t>
  </si>
  <si>
    <t>《房地产转让收入明细表》</t>
  </si>
  <si>
    <t>BDA0610284</t>
  </si>
  <si>
    <t>《利息支出明细表》</t>
  </si>
  <si>
    <t>BDA0610285</t>
  </si>
  <si>
    <t>《取得土地使用权所支付的金额明细表》</t>
  </si>
  <si>
    <t>BDA0610286</t>
  </si>
  <si>
    <t>《土地增值税纳税申报表》</t>
  </si>
  <si>
    <t>BDA0610287</t>
  </si>
  <si>
    <t>《土地征用及拆迁补偿费明细表》</t>
  </si>
  <si>
    <t>BDA0610288</t>
  </si>
  <si>
    <t>《与转让房地产有关税金缴纳情况明细表》</t>
  </si>
  <si>
    <t>BDA0610289</t>
  </si>
  <si>
    <t>《土地增值税清算申报审核表》</t>
  </si>
  <si>
    <t>BDA0610291</t>
  </si>
  <si>
    <t>《前期工程费明细表》</t>
  </si>
  <si>
    <t>BDA0610292</t>
  </si>
  <si>
    <t>《开发间接费明细表》</t>
  </si>
  <si>
    <t>BDA0610293</t>
  </si>
  <si>
    <t>《公共配套设施费明细表》</t>
  </si>
  <si>
    <t>BDA0610294</t>
  </si>
  <si>
    <t>《基础设施费明细表》</t>
  </si>
  <si>
    <t>BDA0610295</t>
  </si>
  <si>
    <t>《建筑安装工程费明细表》</t>
  </si>
  <si>
    <t>BDA0610297</t>
  </si>
  <si>
    <t>《通用申报表（基金规费）》</t>
  </si>
  <si>
    <t>BDA0610304</t>
  </si>
  <si>
    <t>《增量房销售信息表》</t>
  </si>
  <si>
    <t>BDA0610305</t>
  </si>
  <si>
    <t>《存量房销售信息表》</t>
  </si>
  <si>
    <t>BDA0610306</t>
  </si>
  <si>
    <t>《土地出（转）让信息表》</t>
  </si>
  <si>
    <t>BDA0610308</t>
  </si>
  <si>
    <t>《农产品增值税进项税额扣除标准核定申请表》</t>
  </si>
  <si>
    <t>BDA0610309</t>
  </si>
  <si>
    <t>《农产品增值税进项税额扣除标准核定表》</t>
  </si>
  <si>
    <t>BDA0610310</t>
  </si>
  <si>
    <t>《税务事项通知书》（增值税进项税额扣除标准核定通知）</t>
  </si>
  <si>
    <t>BDA0610311</t>
  </si>
  <si>
    <t>《农产品增值税进项税额扣除标准核定公告》</t>
  </si>
  <si>
    <t>BDA0610312</t>
  </si>
  <si>
    <t>《农产品增值税进项税额扣除标准备案表》</t>
  </si>
  <si>
    <t>BDA0610314</t>
  </si>
  <si>
    <t>《免抵退税申报资料情况表》</t>
  </si>
  <si>
    <t>BDA0610319</t>
  </si>
  <si>
    <t>《已免税购进卷烟不予免税核销情况表（未出口部分）》</t>
  </si>
  <si>
    <t>BDA0610320</t>
  </si>
  <si>
    <t>《生产企业出口非自产货物消费税退税申报表》</t>
  </si>
  <si>
    <t>BDA0610325</t>
  </si>
  <si>
    <t>《财政补助收入支出表（适用执行事业单位会计制度的单位）》</t>
  </si>
  <si>
    <t>BDA0610327</t>
  </si>
  <si>
    <t>《利润表_月报（适用执行小企业会计准则的企业）》</t>
  </si>
  <si>
    <t>BDA0610328</t>
  </si>
  <si>
    <t>《跨省合资铁路企业所得税税款分解表》</t>
  </si>
  <si>
    <t>BDA0610330</t>
  </si>
  <si>
    <t>《收入支出表_月报（适用执行事业单位会计制度的单位）》</t>
  </si>
  <si>
    <t>BDA0610331</t>
  </si>
  <si>
    <t>《所有者权益变动表（适用未执行新金融工具准则的商业银行）》</t>
  </si>
  <si>
    <t>BDA0610332</t>
  </si>
  <si>
    <t>《所有者权益变动表（适用未执行新金融工具准则的证券公司）》</t>
  </si>
  <si>
    <t>BDA0610333</t>
  </si>
  <si>
    <t>《文化事业建设费代扣代缴报告表》</t>
  </si>
  <si>
    <t>BDA0610334</t>
  </si>
  <si>
    <t>《文化事业建设费申报表》（营改增）</t>
  </si>
  <si>
    <t>BDA0610335</t>
  </si>
  <si>
    <t>《现金流量表_月报（适用执行小企业会计准则的企业）》</t>
  </si>
  <si>
    <t>BDA0610341</t>
  </si>
  <si>
    <t>《应税服务减除项目清单》</t>
  </si>
  <si>
    <t>BDA0610344</t>
  </si>
  <si>
    <t>《增值税一般纳税人本期应纳税额按预算科目分解表》</t>
  </si>
  <si>
    <t>BDA0610345</t>
  </si>
  <si>
    <t>《中华人民共和国企业政策性搬迁清算损益表》</t>
  </si>
  <si>
    <t>BDA0610346</t>
  </si>
  <si>
    <t>《资产负债表（适用执行事业单位会计制度的单位）》</t>
  </si>
  <si>
    <t>BDA0610350</t>
  </si>
  <si>
    <t>《个人所得税自行纳税申报表（A表）》</t>
  </si>
  <si>
    <t>BDA0610351</t>
  </si>
  <si>
    <t>《个人所得税自行纳税申报表（B表）》</t>
  </si>
  <si>
    <t>BDA0610355</t>
  </si>
  <si>
    <t>《特定行业个人所得税年度申报表》</t>
  </si>
  <si>
    <t>BDA0610416</t>
  </si>
  <si>
    <t>《个人所得税基础信息表（A表）》</t>
  </si>
  <si>
    <t>BDA0610491</t>
  </si>
  <si>
    <t>《成本法核定农产品增值税进项税额计算表》</t>
  </si>
  <si>
    <t>BDA0610493</t>
  </si>
  <si>
    <t>《延期申报预缴税额核定表》</t>
  </si>
  <si>
    <t>BDA0610496</t>
  </si>
  <si>
    <t>《境外旅客购物离境退税结算申报表》</t>
  </si>
  <si>
    <t>BDA0610498</t>
  </si>
  <si>
    <t>《卷烟批发企业月份销售明细清单》</t>
  </si>
  <si>
    <t>BDA0610499</t>
  </si>
  <si>
    <t>《利润表_年报（适用执行小企业会计准则的企业）》</t>
  </si>
  <si>
    <t>BDA0610500</t>
  </si>
  <si>
    <t>《资产负债表（适用执行小企业会计准则的企业）》</t>
  </si>
  <si>
    <t>BDA0610501</t>
  </si>
  <si>
    <t>《现金流量表_年报（适用执行小企业会计准则的企业）》</t>
  </si>
  <si>
    <t>BDA0610502</t>
  </si>
  <si>
    <t>《中外合作及海上自营油气田资源税纳税申报表》</t>
  </si>
  <si>
    <t>BDA0610505</t>
  </si>
  <si>
    <t>《购进农产品用于生产经营且不构成货物实体核定农产品增值税进项税额计算表》</t>
  </si>
  <si>
    <t>BDA0610506</t>
  </si>
  <si>
    <t>《购进农产品直接销售核定农产品增值税进项税额计算表》</t>
  </si>
  <si>
    <t>BDA0610507</t>
  </si>
  <si>
    <t>《农产品核定扣除增值税进项税额计算表（汇总表）》</t>
  </si>
  <si>
    <t>BDA0610510</t>
  </si>
  <si>
    <t>《生产企业定点直供石脑油、燃料油开具普通版增值税专用发票明细表》</t>
  </si>
  <si>
    <t>BDA0610521</t>
  </si>
  <si>
    <t>《税源申报明细报告表》</t>
  </si>
  <si>
    <t>BDA0610523</t>
  </si>
  <si>
    <t>《石脑油、燃料油生产、外购、耗用、库存月度统计表》</t>
  </si>
  <si>
    <t>BDA0610524</t>
  </si>
  <si>
    <t>《使用企业外购石脑油、燃料油凭证明细表》</t>
  </si>
  <si>
    <t>BDA0610534</t>
  </si>
  <si>
    <t>《投入产出法核定农产品增值税进项税额计算表》</t>
  </si>
  <si>
    <t>BDA0610535</t>
  </si>
  <si>
    <t>《电力企业增值税销项税额和进项税额传递单》</t>
  </si>
  <si>
    <t>BDA0610538</t>
  </si>
  <si>
    <t>《海上油气生产设施弃置费情况表》</t>
  </si>
  <si>
    <t>BDA0610540</t>
  </si>
  <si>
    <t>《企业集团成员单位税收调查表》</t>
  </si>
  <si>
    <t>BDA0610541</t>
  </si>
  <si>
    <t>《企业集团税收调查表》</t>
  </si>
  <si>
    <t>BDA0610543</t>
  </si>
  <si>
    <t>《企业可比性因素分析表》</t>
  </si>
  <si>
    <t>BDA0610545</t>
  </si>
  <si>
    <t>《全国企业税收调查表（B0企业表）》</t>
  </si>
  <si>
    <t>BDA0610546</t>
  </si>
  <si>
    <t>《全国企业税收调查表（B1货物劳务服务表）》</t>
  </si>
  <si>
    <t>BDA0610547</t>
  </si>
  <si>
    <t>《全国企业税收调查表（信息表）》</t>
  </si>
  <si>
    <t>BDA0610548</t>
  </si>
  <si>
    <t>《乙烯、芳烃生产装置投入产出流量计统计表》</t>
  </si>
  <si>
    <t>BDA0610553</t>
  </si>
  <si>
    <t>《成品油消费税涉税信息采集表》</t>
  </si>
  <si>
    <t>BDA0610555</t>
  </si>
  <si>
    <t>《外贸企业出口退税进货明细申报表》</t>
  </si>
  <si>
    <t>BDA0610556</t>
  </si>
  <si>
    <t>《外贸企业出口退税出口明细申报表》</t>
  </si>
  <si>
    <t>BDA0610557</t>
  </si>
  <si>
    <t>《生产企业出口货物扣除国内免税原材料申请表》</t>
  </si>
  <si>
    <t>BDA0610562</t>
  </si>
  <si>
    <t>《生产企业销售含税石脑油、燃料油完税情况明细表》</t>
  </si>
  <si>
    <t>BDA0610564</t>
  </si>
  <si>
    <t>《加油站XX月份加油信息明细表》</t>
  </si>
  <si>
    <t>BDA0610566</t>
  </si>
  <si>
    <t>《增值税及附加税费申报表附列资料四（税额抵减情况表）》</t>
  </si>
  <si>
    <t>BDA0610568</t>
  </si>
  <si>
    <t>《加油站月销售油品汇总表》</t>
  </si>
  <si>
    <t>BDA0610569</t>
  </si>
  <si>
    <t>《代扣代缴税收通用缴款书抵扣清单》</t>
  </si>
  <si>
    <t>BDA0610570</t>
  </si>
  <si>
    <t>《跨地区经营汇总纳税企业的分支机构年度纳税申报表》</t>
  </si>
  <si>
    <t>BDA0610571</t>
  </si>
  <si>
    <t>《中华人民共和国税收缴款书（税务收现专用）》</t>
  </si>
  <si>
    <t>BDA0610572</t>
  </si>
  <si>
    <t>《中华人民共和国税收缴款书（银行经收专用）》</t>
  </si>
  <si>
    <t>BDA0610573</t>
  </si>
  <si>
    <t>《委托代征税款审核表》</t>
  </si>
  <si>
    <t>BDA0610574</t>
  </si>
  <si>
    <t>《加收违约金通知书》</t>
  </si>
  <si>
    <t>BDA0610575</t>
  </si>
  <si>
    <t>《中华人民共和国税收缴款书（代扣代收专用）》</t>
  </si>
  <si>
    <t>BDA0610576</t>
  </si>
  <si>
    <t>《出口退（免）税延期申报申请表》</t>
  </si>
  <si>
    <t>BDA0610580</t>
  </si>
  <si>
    <t>《资产负债表（适用执行农民专业合作社财务会计制度的单位）》</t>
  </si>
  <si>
    <t>BDA0610581</t>
  </si>
  <si>
    <t>《盈余及盈余分配表（适用执行农民专业合作社财务会计制度的单位）》</t>
  </si>
  <si>
    <t>BDA0610582</t>
  </si>
  <si>
    <t>《成员权益变动表（适用执行农民专业合作社财务会计制度的单位）》</t>
  </si>
  <si>
    <t>BDA0610583</t>
  </si>
  <si>
    <t>《资产负债表（适用执行民间非营利组织会计制度的组织）》</t>
  </si>
  <si>
    <t>BDA0610584</t>
  </si>
  <si>
    <t>《业务活动表（适用执行民间非营利组织会计制度的组织）》</t>
  </si>
  <si>
    <t>BDA0610585</t>
  </si>
  <si>
    <t>《现金流量表_年报（适用执行民间非营利组织会计制度的组织）》</t>
  </si>
  <si>
    <t>BDA0610586</t>
  </si>
  <si>
    <t>《海关出口商品代码、名称、退税率调整对应表》</t>
  </si>
  <si>
    <t>BDA0610587</t>
  </si>
  <si>
    <t>《出口货物离岸价差异原因说明表》</t>
  </si>
  <si>
    <t>BDA0610588</t>
  </si>
  <si>
    <t>《先退税后核销资格申请表》</t>
  </si>
  <si>
    <t>BDA0610589</t>
  </si>
  <si>
    <t>《先退税后核销企业免抵退税申报附表》</t>
  </si>
  <si>
    <t>BDA0610590</t>
  </si>
  <si>
    <t>《进料加工企业计划分配率备案表》</t>
  </si>
  <si>
    <t>BDA0610595</t>
  </si>
  <si>
    <t>《出口货物收汇申报表》</t>
  </si>
  <si>
    <t>BDA0610596</t>
  </si>
  <si>
    <t>《出口货物不能收汇申报表》</t>
  </si>
  <si>
    <t>BDA0610607</t>
  </si>
  <si>
    <t>《增值税及附加税费申报表附列资料一（本期销售情况明细）》</t>
  </si>
  <si>
    <t>BDA0610608</t>
  </si>
  <si>
    <t>《增值税及附加税费申报表附列资料二（本期进项税额明细）》</t>
  </si>
  <si>
    <t>BDA0610611</t>
  </si>
  <si>
    <t>《增值税及附加税费申报表（小规模纳税人适用）》</t>
  </si>
  <si>
    <t>BDA0610612</t>
  </si>
  <si>
    <t>《增值税及附加税费申报表（小规模纳税人适用）附列资料（一）》</t>
  </si>
  <si>
    <t>BDA0610614</t>
  </si>
  <si>
    <t>《汇总纳税企业通用传递单》</t>
  </si>
  <si>
    <t>BDA0610615</t>
  </si>
  <si>
    <t>《减免税额折算表》</t>
  </si>
  <si>
    <t>BDA0610628</t>
  </si>
  <si>
    <t>《航空运输企业分支机构传递单》</t>
  </si>
  <si>
    <t>BDA0610629</t>
  </si>
  <si>
    <t>《___年度航空运输企业年度清算表》</t>
  </si>
  <si>
    <t>BDA0610630</t>
  </si>
  <si>
    <t>《邮政企业分支机构增值税汇总纳税信息传递单》</t>
  </si>
  <si>
    <t>BDA0610631</t>
  </si>
  <si>
    <t>《铁路运输企业分支机构增值税汇总纳税信息传递单》</t>
  </si>
  <si>
    <t>BDA0610632</t>
  </si>
  <si>
    <t>《出口退（免）税凭证无相关电子信息申报表》</t>
  </si>
  <si>
    <t>BDA0610642</t>
  </si>
  <si>
    <t>《定期定额纳税申报表》</t>
  </si>
  <si>
    <t>BDA0610643</t>
  </si>
  <si>
    <t>《资产负债表（适用执行彩票机构会计制度的单位）》</t>
  </si>
  <si>
    <t>BDA0610644</t>
  </si>
  <si>
    <t>《返奖奖金变动明细表（适用执行彩票机构会计制度的单位）》</t>
  </si>
  <si>
    <t>BDA0610645</t>
  </si>
  <si>
    <t>《彩票资金分配明细表（适用执行彩票机构会计制度的单位）》</t>
  </si>
  <si>
    <t>BDA0610646</t>
  </si>
  <si>
    <t>《收入支出表_月报（适用执行彩票机构会计制度的单位）》</t>
  </si>
  <si>
    <t>BDA0610648</t>
  </si>
  <si>
    <t>《财政专户核拨资金收入支出表（适用执行彩票机构会计制度的单位）》</t>
  </si>
  <si>
    <t>BDA0610649</t>
  </si>
  <si>
    <t>《资产负债表（适用执行中小学校会计制度的单位）》</t>
  </si>
  <si>
    <t>BDA0610650</t>
  </si>
  <si>
    <t>《收入支出表_月报（适用执行中小学校会计制度的单位）》</t>
  </si>
  <si>
    <t>BDA0610651</t>
  </si>
  <si>
    <t>《收入支出表_年报（适用执行中小学校会计制度的单位）》</t>
  </si>
  <si>
    <t>BDA0610652</t>
  </si>
  <si>
    <t>《财政补助收入支出表（适用执行中小学校会计制度的单位）》</t>
  </si>
  <si>
    <t>BDA0610653</t>
  </si>
  <si>
    <t>《资产负债表（适用执行科学事业单位会计制度的单位）》</t>
  </si>
  <si>
    <t>BDA0610654</t>
  </si>
  <si>
    <t>《收入支出表_月报（适用执行科学事业单位会计制度的单位）》</t>
  </si>
  <si>
    <t>BDA0610655</t>
  </si>
  <si>
    <t>《收入支出表_年报（适用执行科学事业单位会计制度的单位）》</t>
  </si>
  <si>
    <t>BDA0610656</t>
  </si>
  <si>
    <t>《财政补助收入支出表（适用执行科学事业单位会计制度的单位）》</t>
  </si>
  <si>
    <t>BDA0610657</t>
  </si>
  <si>
    <t>《资产负债表（适用执行高等学校会计制度的单位）》</t>
  </si>
  <si>
    <t>BDA0610658</t>
  </si>
  <si>
    <t>《收入支出表_月报（适用执行高等学校会计制度的单位）》</t>
  </si>
  <si>
    <t>BDA0610660</t>
  </si>
  <si>
    <t>《财政补助收入支出表（适用执行高等学校会计制度的单位）》</t>
  </si>
  <si>
    <t>BDA0610661</t>
  </si>
  <si>
    <t>《资产负债表（适用执行个体工商户会计制度的单位）》</t>
  </si>
  <si>
    <t>BDA0610662</t>
  </si>
  <si>
    <t>《应税所得表（适用执行个体工商户会计制度的单位）》</t>
  </si>
  <si>
    <t>BDA0610663</t>
  </si>
  <si>
    <t>《留存利润表（适用执行个体工商户会计制度的单位）》</t>
  </si>
  <si>
    <t>BDA0610664</t>
  </si>
  <si>
    <t>《收益及收益分配表（适用执行村集体经济组织会计制度的单位）》</t>
  </si>
  <si>
    <t>BDA0610665</t>
  </si>
  <si>
    <t>《资产负债表（适用执行村集体经济组织会计制度的单位）》</t>
  </si>
  <si>
    <t>BDA0610667</t>
  </si>
  <si>
    <t>《电信企业分支机构增值税汇总纳税信息传递单》</t>
  </si>
  <si>
    <t>BDA0610669</t>
  </si>
  <si>
    <t>《汇总纳税企业增值税分配表》</t>
  </si>
  <si>
    <t>BDA0610670</t>
  </si>
  <si>
    <t>《跨省合资铁路企业增值税及附加税费分解表》</t>
  </si>
  <si>
    <t>BDA0610672</t>
  </si>
  <si>
    <t>《跨地区税收收入分配比例情况表》</t>
  </si>
  <si>
    <t>BDA0610676</t>
  </si>
  <si>
    <t>《车船税税源明细表（车辆）》</t>
  </si>
  <si>
    <t>BDA0610677</t>
  </si>
  <si>
    <t>《车船税税源明细表（船舶）》</t>
  </si>
  <si>
    <t>BDA0610678</t>
  </si>
  <si>
    <t>《城建税、教育费附加、地方教育附加税（费）申报表》</t>
  </si>
  <si>
    <t>BDA0610679</t>
  </si>
  <si>
    <t>《从价计征房产税税源明细表》</t>
  </si>
  <si>
    <t>BDA0610680</t>
  </si>
  <si>
    <t>《从租计征房产税税源明细表》</t>
  </si>
  <si>
    <t>BDA0610681</t>
  </si>
  <si>
    <t>《土地增值税纳税申报表（二）（从事房地产开发的纳税人清算适用）》</t>
  </si>
  <si>
    <t>BDA0610682</t>
  </si>
  <si>
    <t>《土地增值税纳税申报表（三）（非从事房地产开发的纳税人适用）》</t>
  </si>
  <si>
    <t>BDA0610683</t>
  </si>
  <si>
    <t>《土地增值税纳税申报表（一）（从事房地产开发的纳税人预征适用）》</t>
  </si>
  <si>
    <t>BDA0610686</t>
  </si>
  <si>
    <t>《企业所得税年度纳税申报表填报表单》（2014年版）</t>
  </si>
  <si>
    <t>BDA0610687</t>
  </si>
  <si>
    <t>《企业基础信息表》（A000000）（2014年版）</t>
  </si>
  <si>
    <t>BDA0610688</t>
  </si>
  <si>
    <t>《中华人民共和国企业所得税年度纳税申报表（A类）》（A100000）（2014年版）</t>
  </si>
  <si>
    <t>BDA0610689</t>
  </si>
  <si>
    <t>《一般企业收入明细表》（A101010）（2014年版）</t>
  </si>
  <si>
    <t>BDA0610690</t>
  </si>
  <si>
    <t>《金融企业收入明细表》（A101020）（2014年版）</t>
  </si>
  <si>
    <t>BDA0610691</t>
  </si>
  <si>
    <t>《一般企业成本支出明细表》（A102010）（2014年版）</t>
  </si>
  <si>
    <t>BDA0610692</t>
  </si>
  <si>
    <t>《金融企业支出明细表》（A102020）（2014年版）</t>
  </si>
  <si>
    <t>BDA0610693</t>
  </si>
  <si>
    <t>《事业单位、民间非营利组织收入、支出明细表》（A103000）（2014年版）</t>
  </si>
  <si>
    <t>BDA0610694</t>
  </si>
  <si>
    <t>《期间费用明细表》（A104000）（2014年版）</t>
  </si>
  <si>
    <t>BDA0610695</t>
  </si>
  <si>
    <t>《纳税调整项目明细表》（A105000）（2014年版）</t>
  </si>
  <si>
    <t>BDA0610696</t>
  </si>
  <si>
    <t>《视同销售和房地产开发企业特定业务纳税调整明细表》（A105010）（2014年版）</t>
  </si>
  <si>
    <t>BDA0610697</t>
  </si>
  <si>
    <t>《未按权责发生制确认收入纳税调整明细表》（A105020）（2014年版）</t>
  </si>
  <si>
    <t>BDA0610698</t>
  </si>
  <si>
    <t>《投资收益纳税调整明细表》（A105030）（2014年版）</t>
  </si>
  <si>
    <t>BDA0610699</t>
  </si>
  <si>
    <t>《专项用途财政性资金纳税调整明细表》（A105040）（2014年版）</t>
  </si>
  <si>
    <t>BDA0610700</t>
  </si>
  <si>
    <t>《职工薪酬纳税调整明细表》（A105050）（2014年版）</t>
  </si>
  <si>
    <t>BDA0610701</t>
  </si>
  <si>
    <t>《广告费和业务宣传费跨年度纳税调整明细表》（A105060）（2014年版）</t>
  </si>
  <si>
    <t>BDA0610702</t>
  </si>
  <si>
    <t>《捐赠支出纳税调整明细表》（A105070）（2014年版）</t>
  </si>
  <si>
    <t>BDA0610703</t>
  </si>
  <si>
    <t>《资产折旧、摊销情况及纳税调整明细表》（A105080）（2014年版）</t>
  </si>
  <si>
    <t>BDA0610704</t>
  </si>
  <si>
    <t>《固定资产加速折旧、扣除明细表》（A105081）（2014年版）</t>
  </si>
  <si>
    <t>BDA0610705</t>
  </si>
  <si>
    <t>《资产损失税前扣除及纳税调整明细表》（A105090）（2014年版）</t>
  </si>
  <si>
    <t>BDA0610706</t>
  </si>
  <si>
    <t>《资产损失（专项申报）税前扣除及纳税调整明细表》（A105091）（2014年版）</t>
  </si>
  <si>
    <t>BDA0610707</t>
  </si>
  <si>
    <t>《企业重组纳税调整明细表》（A105100）（2014年版）</t>
  </si>
  <si>
    <t>BDA0610708</t>
  </si>
  <si>
    <t>《政策性搬迁纳税调整明细表》（A105110）（2014年版）</t>
  </si>
  <si>
    <t>BDA0610709</t>
  </si>
  <si>
    <t>《特殊行业准备金纳税调整明细表》（A105120）（2014年版）</t>
  </si>
  <si>
    <t>BDA0610710</t>
  </si>
  <si>
    <t>《企业所得税弥补亏损明细表》（A106000）（2014年版）</t>
  </si>
  <si>
    <t>BDA0610711</t>
  </si>
  <si>
    <t>《免税、减计收入及加计扣除优惠明细表》（A107010）（2014年版）</t>
  </si>
  <si>
    <t>BDA0610712</t>
  </si>
  <si>
    <t>《符合条件的居民企业之间的股息、红利等权益性投资收益优惠明细表》（A107011）（2014年版）</t>
  </si>
  <si>
    <t>BDA0610713</t>
  </si>
  <si>
    <t>《综合利用资源生产产品取得的收入优惠明细表》（A107012）（2014年版）</t>
  </si>
  <si>
    <t>BDA0610714</t>
  </si>
  <si>
    <t>《金融、保险等机构取得的涉农利息、保费收入优惠明细表》（A107013）（2014年版）</t>
  </si>
  <si>
    <t>BDA0610715</t>
  </si>
  <si>
    <t>《研发费用加计扣除优惠明细表》（A107014）（2014年版）</t>
  </si>
  <si>
    <t>BDA0610716</t>
  </si>
  <si>
    <t>《所得减免优惠明细表》（A107020）（2014年版）</t>
  </si>
  <si>
    <t>BDA0610717</t>
  </si>
  <si>
    <t>《抵扣应纳税所得额明细表》（A107030）（2014年版）</t>
  </si>
  <si>
    <t>BDA0610718</t>
  </si>
  <si>
    <t>《减免所得税优惠明细表》（A107040）（2014年版）</t>
  </si>
  <si>
    <t>BDA0610719</t>
  </si>
  <si>
    <t>《高新技术企业优惠情况及明细表》（A107041）（2014年版）</t>
  </si>
  <si>
    <t>BDA0610720</t>
  </si>
  <si>
    <t>《软件、集成电路企业优惠情况及明细表》（A107042）（2014年版）</t>
  </si>
  <si>
    <t>BDA0610721</t>
  </si>
  <si>
    <t>《税额抵免优惠明细表》（A107050）（2014年版）</t>
  </si>
  <si>
    <t>BDA0610722</t>
  </si>
  <si>
    <t>《境外所得税收抵免明细表》（A108000）（2014年版）</t>
  </si>
  <si>
    <t>BDA0610723</t>
  </si>
  <si>
    <t>《境外所得纳税调整后所得明细表》（A108010）（2014年版）</t>
  </si>
  <si>
    <t>BDA0610724</t>
  </si>
  <si>
    <t>《境外分支机构弥补亏损明细表》（A108020）（2014年版）</t>
  </si>
  <si>
    <t>BDA0610725</t>
  </si>
  <si>
    <t>《跨年度结转抵免境外所得税明细表》（A108030）（2014年版）</t>
  </si>
  <si>
    <t>BDA0610726</t>
  </si>
  <si>
    <t>《跨地区经营汇总纳税企业年度分摊企业所得税明细表》（A109000）（2014年版）</t>
  </si>
  <si>
    <t>BDA0610727</t>
  </si>
  <si>
    <t>《企业所得税汇总纳税分支机构所得税分配表》（A109010）（2014年版）</t>
  </si>
  <si>
    <t>BDA0610730</t>
  </si>
  <si>
    <t>《中华人民共和国企业所得税年度纳税申报表（A类，2014版）封面》</t>
  </si>
  <si>
    <t>BDA0610731</t>
  </si>
  <si>
    <t>BDA0610746</t>
  </si>
  <si>
    <t>《城镇土地使用税税源明细表》</t>
  </si>
  <si>
    <t>BDA0610747</t>
  </si>
  <si>
    <t>《企业所得税汇总纳税总分机构信息备案表》</t>
  </si>
  <si>
    <t>BDA0610748</t>
  </si>
  <si>
    <t>BDA0610749</t>
  </si>
  <si>
    <t>BDA0610750</t>
  </si>
  <si>
    <t>BDA0610751</t>
  </si>
  <si>
    <t>《非货币性资产投资分期缴纳个人所得税备案表》</t>
  </si>
  <si>
    <t>BDA0610752</t>
  </si>
  <si>
    <t>《个人所得税减免税事项报告表》</t>
  </si>
  <si>
    <t>BDA0610753</t>
  </si>
  <si>
    <t>《个人所得税生产经营所得纳税申报表（A表）》</t>
  </si>
  <si>
    <t>BDA0610754</t>
  </si>
  <si>
    <t>《个人所得税生产经营所得纳税申报表（B表）》</t>
  </si>
  <si>
    <t>BDA0610755</t>
  </si>
  <si>
    <t>《个人所得税生产经营所得纳税申报表（C表）》</t>
  </si>
  <si>
    <t>BDA0610756</t>
  </si>
  <si>
    <t>《中华人民共和国企业所得税月（季）度预缴纳税申报表（A类，2015年版）》</t>
  </si>
  <si>
    <t>BDA0610757</t>
  </si>
  <si>
    <t>《不征税收入和税基类减免应纳税所得额明细表（附表1）》</t>
  </si>
  <si>
    <t>BDA0610758</t>
  </si>
  <si>
    <t>《增值税减免税申报明细表》</t>
  </si>
  <si>
    <t>BDA0610761</t>
  </si>
  <si>
    <t>《企业所得税汇总纳税分支机构所得税分配表（2015年版）》</t>
  </si>
  <si>
    <t>BDA0610762</t>
  </si>
  <si>
    <t>《减免所得税额明细表（附表3）》</t>
  </si>
  <si>
    <t>BDA0610763</t>
  </si>
  <si>
    <t>《固定资产加速折旧（扣除）明细表（附表2）》</t>
  </si>
  <si>
    <t>BDA0610764</t>
  </si>
  <si>
    <t>《中华人民共和国企业所得税月（季）度预缴和年度纳税申报表（B类，2015年版）》（预缴申报适用）</t>
  </si>
  <si>
    <t>BDA0610779</t>
  </si>
  <si>
    <t>《中华人民共和国企业所得税月（季）度预缴和年度纳税申报表（B类，2015年版）》（年度申报适用）</t>
  </si>
  <si>
    <t>BDA0610780</t>
  </si>
  <si>
    <t>《中华人民共和国扣缴企业所得税报告表（2015年版）》</t>
  </si>
  <si>
    <t>BDA0610781</t>
  </si>
  <si>
    <t>《非货币性资产投资递延纳税调整明细表》</t>
  </si>
  <si>
    <t>BDA0610783</t>
  </si>
  <si>
    <t>《土地增值税纳税申报表（四）（从事房地产开发的纳税人清算后尾盘销售适用）》</t>
  </si>
  <si>
    <t>BDA0610784</t>
  </si>
  <si>
    <t>《土地增值税纳税申报表（五）（从事房地产开发的纳税人清算方式为核定征收适用）》</t>
  </si>
  <si>
    <t>BDA0610785</t>
  </si>
  <si>
    <t>《土地增值税纳税申报表（六）（纳税人整体转让在建工程适用）》</t>
  </si>
  <si>
    <t>BDA0610786</t>
  </si>
  <si>
    <t>《土地增值税纳税申报表（七）（非从事房地产开发的纳税人核定征收适用）》</t>
  </si>
  <si>
    <t>BDA0610787</t>
  </si>
  <si>
    <t>BDA0610788</t>
  </si>
  <si>
    <t>BDA0610789</t>
  </si>
  <si>
    <t>BDA0610790</t>
  </si>
  <si>
    <t>BDA0610791</t>
  </si>
  <si>
    <t>BDA0610792</t>
  </si>
  <si>
    <t>《城镇土地使用税减免税明细申报表》</t>
  </si>
  <si>
    <t>BDA0610793</t>
  </si>
  <si>
    <t>《房产税减免税明细申报  表》</t>
  </si>
  <si>
    <t>BDA0610794</t>
  </si>
  <si>
    <t>《印花税纳税申报（报告）表》</t>
  </si>
  <si>
    <t>BDA0610795</t>
  </si>
  <si>
    <t>《    年重点税源企业基本信息表（XXB表）》</t>
  </si>
  <si>
    <t>BDA0610796</t>
  </si>
  <si>
    <t>《    年  月重点税源企业税收信息补充采集表（B1表）》</t>
  </si>
  <si>
    <t>BDA0610797</t>
  </si>
  <si>
    <t>《    年  月重点税源企业主要产品与税收信息（月报）表（B2表）》</t>
  </si>
  <si>
    <t>BDA0610798</t>
  </si>
  <si>
    <t>《    年  季度重点税源企业财务信息补充采集表（B3表）》</t>
  </si>
  <si>
    <t>BDA0610800</t>
  </si>
  <si>
    <t>《重点税源企业景气调查问卷补充采集表（B4表）》</t>
  </si>
  <si>
    <t>BDA0610801</t>
  </si>
  <si>
    <t>《企业重组所得税特殊性税务处理报告表》</t>
  </si>
  <si>
    <t>BDA0610802</t>
  </si>
  <si>
    <t>《企业重组所得税特殊性税务处理报告表（债务重组）》</t>
  </si>
  <si>
    <t>BDA0610803</t>
  </si>
  <si>
    <t>《企业重组所得税特殊性税务处理报告表（股权收购）》</t>
  </si>
  <si>
    <t>BDA0610804</t>
  </si>
  <si>
    <t>《企业重组所得税特殊性税务处理报告表（资产收购）》</t>
  </si>
  <si>
    <t>BDA0610805</t>
  </si>
  <si>
    <t>《企业重组所得税特殊性税务处理报告表（企业合并）》</t>
  </si>
  <si>
    <t>BDA0610806</t>
  </si>
  <si>
    <t>《企业重组所得税特殊性税务处理报告表（企业分立）》</t>
  </si>
  <si>
    <t>BDA0610807</t>
  </si>
  <si>
    <t>《居民企业资产（股权）划转特殊性税务处理申报表》</t>
  </si>
  <si>
    <t>BDA0610808</t>
  </si>
  <si>
    <t>《清算后尾盘销售土地增值税扣除项目明细表》</t>
  </si>
  <si>
    <t>BDA0610809</t>
  </si>
  <si>
    <t>《废弃电器电子产品处理基金申报表（2015年版）》</t>
  </si>
  <si>
    <t>BDA0610810</t>
  </si>
  <si>
    <t>《跨地区税收分享税款分解表》</t>
  </si>
  <si>
    <t>BDA0610811</t>
  </si>
  <si>
    <t>《存货的披露（适用执行小企业会计准则的企业）》</t>
  </si>
  <si>
    <t>BDA0610812</t>
  </si>
  <si>
    <t>《短期投资的披露（适用执行小企业会计准则的企业）》</t>
  </si>
  <si>
    <t>BDA0610813</t>
  </si>
  <si>
    <t>《固定资产的披露（适用执行小企业会计准则的企业）》</t>
  </si>
  <si>
    <t>BDA0610814</t>
  </si>
  <si>
    <t>《利润分配表（适用执行小企业会计准则的企业）》</t>
  </si>
  <si>
    <t>BDA0610815</t>
  </si>
  <si>
    <t>《应付职工薪酬的披露（适用执行小企业会计准则的企业）》</t>
  </si>
  <si>
    <t>BDA0610816</t>
  </si>
  <si>
    <t>《应交税费的披露（适用执行小企业会计准则的企业）》</t>
  </si>
  <si>
    <t>BDA0610817</t>
  </si>
  <si>
    <t>《应收账款按账龄结构披露（适用执行小企业会计准则的企业）》</t>
  </si>
  <si>
    <t>BDA0610818</t>
  </si>
  <si>
    <t>《利润及利润分配表（适用执行企业会计准则的担保类公司）》</t>
  </si>
  <si>
    <t>BDA0610819</t>
  </si>
  <si>
    <t>《所有者权益（或股东权益）增减变动表（适用执行企业会计准则的担保类公司）》</t>
  </si>
  <si>
    <t>BDA0610820</t>
  </si>
  <si>
    <t>《资产负债表（适用执行企业会计准则的担保类公司）》</t>
  </si>
  <si>
    <t>BDA0610821</t>
  </si>
  <si>
    <t>《资产负债表（适用执行基层医疗卫生机构会计制度的单位）》</t>
  </si>
  <si>
    <t>BDA0610822</t>
  </si>
  <si>
    <t>《收入支出总表（适用执行基层医疗卫生机构会计制度的单位）》</t>
  </si>
  <si>
    <t>BDA0610823</t>
  </si>
  <si>
    <t>《业务收支明细表（适用执行基层医疗卫生机构会计制度的单位）》</t>
  </si>
  <si>
    <t>BDA0610824</t>
  </si>
  <si>
    <t>《财政补助收支明细表（适用执行基层医疗卫生机构会计制度的单位）》</t>
  </si>
  <si>
    <t>BDA0610825</t>
  </si>
  <si>
    <t>《净资产变动表（适用执行基层医疗卫生机构会计制度的单位）》</t>
  </si>
  <si>
    <t>BDA0610826</t>
  </si>
  <si>
    <t>《资产负债表（适用执行工会会计制度的企业）》</t>
  </si>
  <si>
    <t>BDA0610827</t>
  </si>
  <si>
    <t>《收入支出表（适用执行工会会计制度的企业）》</t>
  </si>
  <si>
    <t>BDA0610828</t>
  </si>
  <si>
    <t>《往来款项明细表（适用执行工会会计制度的企业）》</t>
  </si>
  <si>
    <t>BDA0610829</t>
  </si>
  <si>
    <t>《经费收缴情况表（适用执行工会会计制度的企业）》</t>
  </si>
  <si>
    <t>BDA0610830</t>
  </si>
  <si>
    <t>《资产负债表（适用执行投资公司会计核算办法的公司）》</t>
  </si>
  <si>
    <t>BDA0610831</t>
  </si>
  <si>
    <t>《利润表（适用执行投资公司会计核算办法的公司）》</t>
  </si>
  <si>
    <t>BDA0610832</t>
  </si>
  <si>
    <t>《现金流量表（适用执行投资公司会计核算办法的公司）》</t>
  </si>
  <si>
    <t>BDA0610833</t>
  </si>
  <si>
    <t>《收入费用总表（适用执行医院会计制度的单位）》</t>
  </si>
  <si>
    <t>BDA0610834</t>
  </si>
  <si>
    <t>《医疗收入费用明细表（适用执行医院会计制度的单位）》</t>
  </si>
  <si>
    <t>BDA0610835</t>
  </si>
  <si>
    <t>《现金流量表（适用执行医院会计制度的单位）》</t>
  </si>
  <si>
    <t>BDA0610836</t>
  </si>
  <si>
    <t>《财政补助收支情况表（适用执行医院会计制度的单位）》</t>
  </si>
  <si>
    <t>BDA0610837</t>
  </si>
  <si>
    <t>《资产负债表（适用执行运输（交通）企业会计制度的企业）》</t>
  </si>
  <si>
    <t>BDA0610838</t>
  </si>
  <si>
    <t>《损益表（适用执行运输（交通）企业会计制度的企业）》</t>
  </si>
  <si>
    <t>BDA0610839</t>
  </si>
  <si>
    <t>《财务状况变动表（适用执行运输（交通）企业会计制度的企业）》</t>
  </si>
  <si>
    <t>BDA0610840</t>
  </si>
  <si>
    <t>《利润分配表（适用执行运输（交通）企业会计制度的企业）》</t>
  </si>
  <si>
    <t>BDA0610841</t>
  </si>
  <si>
    <t>《主营业务收支明细表（适用执行运输（交通）企业会计制度的企业）》</t>
  </si>
  <si>
    <t>BDA0610842</t>
  </si>
  <si>
    <t>《资产负债表（适用执行勘察设计企业会计制度的企业）》</t>
  </si>
  <si>
    <t>BDA0610843</t>
  </si>
  <si>
    <t>《损益表（适用勘察设计企业会计制度企业）》</t>
  </si>
  <si>
    <t>BDA0610844</t>
  </si>
  <si>
    <t>《利润分配表（适用执行勘察设计企业会计制度的企业）》</t>
  </si>
  <si>
    <t>BDA0610845</t>
  </si>
  <si>
    <t>《财务状况变动表（适用执行勘察设计企业会计制度的企业）》</t>
  </si>
  <si>
    <t>BDA0610846</t>
  </si>
  <si>
    <t>《资产负债表（适用执行企业会计制度保险中介公司会计核算办法的企业）》</t>
  </si>
  <si>
    <t>BDA0610847</t>
  </si>
  <si>
    <t>《利润表（适用执行企业会计制度保险中介公司会计核算办法的企业）》</t>
  </si>
  <si>
    <t>BDA0610848</t>
  </si>
  <si>
    <t>《资产负债表（月报表格式）（适用执行测绘事业单位会计制度的单位）》</t>
  </si>
  <si>
    <t>BDA0610849</t>
  </si>
  <si>
    <t>《资产负债表（年报表格式）（适用执行测绘事业单位会计制度的单位）》</t>
  </si>
  <si>
    <t>BDA0610850</t>
  </si>
  <si>
    <t>《收入支出表（适用执行测绘事业单位会计制度的单位）》</t>
  </si>
  <si>
    <t>BDA0610851</t>
  </si>
  <si>
    <t>《净资产变动情况表（适用执行测绘事业单位会计制度的单位）》</t>
  </si>
  <si>
    <t>BDA0610852</t>
  </si>
  <si>
    <t>《资产负债表（适用执行医院会计制度的单位）》</t>
  </si>
  <si>
    <t>BDA0610853</t>
  </si>
  <si>
    <t>《汇总纳税企业消费税分配表》</t>
  </si>
  <si>
    <t>BDA0610854</t>
  </si>
  <si>
    <t>《汇总纳税企业分支机构已备案优惠事项清单》</t>
  </si>
  <si>
    <t>BDA0610855</t>
  </si>
  <si>
    <t>《商业健康保险税前扣除情况明细表》</t>
  </si>
  <si>
    <t>BDA0610857</t>
  </si>
  <si>
    <t>《残疾人就业保障金缴费申报表》</t>
  </si>
  <si>
    <t>BDA0610858</t>
  </si>
  <si>
    <t>《税务事项通知书》（审核通知一）</t>
  </si>
  <si>
    <t>BDA0610859</t>
  </si>
  <si>
    <t>《税务事项通知书》（审核通知二）</t>
  </si>
  <si>
    <t>BDA0610860</t>
  </si>
  <si>
    <t>《个人所得税分期缴纳备案表（股权奖励）》</t>
  </si>
  <si>
    <t>BDA0610861</t>
  </si>
  <si>
    <t>《个人所得税分期缴纳备案表（转增股本）》</t>
  </si>
  <si>
    <t>BDA0610863</t>
  </si>
  <si>
    <t>《铁路建设基金纳税申报表》</t>
  </si>
  <si>
    <t>BDA0610865</t>
  </si>
  <si>
    <t>《增值税及附加税费预缴表》</t>
  </si>
  <si>
    <t>BDA0610866</t>
  </si>
  <si>
    <t>《增值税及附加税费申报表附列资料三（服务、不动产和无形资产扣除项目明细）》</t>
  </si>
  <si>
    <t>BDA0610868</t>
  </si>
  <si>
    <t>《房产交易申报表》</t>
  </si>
  <si>
    <t>BDA0610871</t>
  </si>
  <si>
    <t>《资产负债表（适用企业会计准则的典当类公司）》</t>
  </si>
  <si>
    <t>BDA0610872</t>
  </si>
  <si>
    <t>《利润表（适用企业会计准则的典当类公司）》</t>
  </si>
  <si>
    <t>BDA0610873</t>
  </si>
  <si>
    <t>《现金流量表（适用企业会计准则的典当类公司）》</t>
  </si>
  <si>
    <t>BDA0610874</t>
  </si>
  <si>
    <t>《所有者权益变动表（适用企业会计准则的典当类公司）》</t>
  </si>
  <si>
    <t>BDA0610875</t>
  </si>
  <si>
    <t>《贷款和垫款按担保物类别分布情况（适用企业会计准则的典当类公司）》</t>
  </si>
  <si>
    <t>BDA0610876</t>
  </si>
  <si>
    <t>《逾期贷款（适用企业会计准则的典当类公司）》</t>
  </si>
  <si>
    <t>BDA0610877</t>
  </si>
  <si>
    <t>《绝当金额（指绝当涉及的贷款以及应收未收的利息和综合费用）（适用企业会计准则的典当类公司）》</t>
  </si>
  <si>
    <t>BDA0610878</t>
  </si>
  <si>
    <t>《利息收入（按担保物类别）（适用企业会计准则的典当类公司）》</t>
  </si>
  <si>
    <t>BDA0610881</t>
  </si>
  <si>
    <t>《科技成果转化暂不征收个人所得税备案表》</t>
  </si>
  <si>
    <t>BDA0610882</t>
  </si>
  <si>
    <t>《现金流量表（适用民航企业会计核算办法的企业）》</t>
  </si>
  <si>
    <t>BDA0610883</t>
  </si>
  <si>
    <t>《资产负债表（适用民航企业会计核算办法的企业）》</t>
  </si>
  <si>
    <t>BDA0610884</t>
  </si>
  <si>
    <t>《利润及利润分配表（适用民航企业会计核算办法的企业）》</t>
  </si>
  <si>
    <t>BDA0610885</t>
  </si>
  <si>
    <t>《应上交及应弥补款项表（适用民航企业会计核算办法的企业）》</t>
  </si>
  <si>
    <t>BDA0610886</t>
  </si>
  <si>
    <t>《房产交易复核表》</t>
  </si>
  <si>
    <t>BDA0610887</t>
  </si>
  <si>
    <t>《资源税纳税申报表》（2016年版）</t>
  </si>
  <si>
    <t>BDA0610888</t>
  </si>
  <si>
    <t>《资源税纳税申报表附表（一）》（原矿类税目适用）（2016年版）</t>
  </si>
  <si>
    <t>BDA0610889</t>
  </si>
  <si>
    <t>《资源税纳税申报表附表（二）》（精矿类税目适用）（2016年版）</t>
  </si>
  <si>
    <t>BDA0610890</t>
  </si>
  <si>
    <t>《资源税纳税申报表附表（三）》（减免税明细）（2016年版）</t>
  </si>
  <si>
    <t>BDA0610892</t>
  </si>
  <si>
    <t>《委托代征证券交易印花税报告表》</t>
  </si>
  <si>
    <t>BDA0610894</t>
  </si>
  <si>
    <t>《资产负债表表外项目（适用执行企业会计准则的担保类公司）》</t>
  </si>
  <si>
    <t>BDA0610895</t>
  </si>
  <si>
    <t>《资产负债表（适用执行行政单位会计制度的单位）》</t>
  </si>
  <si>
    <t>BDA0610896</t>
  </si>
  <si>
    <t>《收入支出表_月报（适用执行行政单位会计制度的单位）》</t>
  </si>
  <si>
    <t>BDA0610898</t>
  </si>
  <si>
    <t>《财政拨款收入支出表（适用执行行政单位会计制度的单位）》</t>
  </si>
  <si>
    <t>BDA0610899</t>
  </si>
  <si>
    <t>《股权转让个人所得税电子台账信息采集表》</t>
  </si>
  <si>
    <t>BDA0610900</t>
  </si>
  <si>
    <t>《中华人民共和国企业所得税年度纳税申报表（A类，2014年版）减免所得税优惠明细表》</t>
  </si>
  <si>
    <t>BDA0610901</t>
  </si>
  <si>
    <t>《扣缴个人所得税分配表》</t>
  </si>
  <si>
    <t>BDA0610902</t>
  </si>
  <si>
    <t>《资源税分配表》</t>
  </si>
  <si>
    <t>BDA0610903</t>
  </si>
  <si>
    <t>《城镇土地使用税分配表》</t>
  </si>
  <si>
    <t>BDA0610904</t>
  </si>
  <si>
    <t>《房产税分配表》</t>
  </si>
  <si>
    <t>BDA0610905</t>
  </si>
  <si>
    <t>《印花税分配表》</t>
  </si>
  <si>
    <t>BDA0610906</t>
  </si>
  <si>
    <t>《耕地占用税分配表》</t>
  </si>
  <si>
    <t>BDA0610907</t>
  </si>
  <si>
    <t>《城建税、教育费附加、地方教育附加分配表》</t>
  </si>
  <si>
    <t>BDA0610908</t>
  </si>
  <si>
    <t>《个人取得股票期权或认购股票等取得折扣或补贴收入分期缴纳个人所得税备案表》</t>
  </si>
  <si>
    <t>BDA0610909</t>
  </si>
  <si>
    <t>《非上市公司股权激励个人所得税递延纳税备案表》</t>
  </si>
  <si>
    <t>BDA0610910</t>
  </si>
  <si>
    <t>《上市公司股权激励个人所得税延期纳税备案表》</t>
  </si>
  <si>
    <t>BDA0610911</t>
  </si>
  <si>
    <t>《技术成果投资入股个人所得税递延纳税备案表》</t>
  </si>
  <si>
    <t>BDA0610912</t>
  </si>
  <si>
    <t>《个人所得税递延纳税情况年度报告表》</t>
  </si>
  <si>
    <t>BDA0610913</t>
  </si>
  <si>
    <t>《技术成果投资入股企业所得税递延纳税备案表》</t>
  </si>
  <si>
    <t>BDA0610914</t>
  </si>
  <si>
    <t>《合并资产负债表》</t>
  </si>
  <si>
    <t>BDA0610915</t>
  </si>
  <si>
    <t>《合并利润表》</t>
  </si>
  <si>
    <t>BDA0610916</t>
  </si>
  <si>
    <t>《合并现金流量表》</t>
  </si>
  <si>
    <t>BDA0610917</t>
  </si>
  <si>
    <t>《合并所有者权益变动表》</t>
  </si>
  <si>
    <t>BDA0610918</t>
  </si>
  <si>
    <t>《企业年金、职业年金个人所得税递延纳税备案表》</t>
  </si>
  <si>
    <t>BDA0610919</t>
  </si>
  <si>
    <t>《中华人民共和国企业年度关联业务往来报告表封面》</t>
  </si>
  <si>
    <t>BDA0610920</t>
  </si>
  <si>
    <t>《企业年度关联业务往来报告表填报表单》</t>
  </si>
  <si>
    <t>BDA0610921</t>
  </si>
  <si>
    <t>《报告企业信息表》</t>
  </si>
  <si>
    <t>BDA0610922</t>
  </si>
  <si>
    <t>《中华人民共和国企业年度关联业务往来汇总表》</t>
  </si>
  <si>
    <t>BDA0610923</t>
  </si>
  <si>
    <t>《关联关系表》</t>
  </si>
  <si>
    <t>BDA0610924</t>
  </si>
  <si>
    <t>《有形资产所有权交易表》</t>
  </si>
  <si>
    <t>BDA0610925</t>
  </si>
  <si>
    <t>《无形资产所有权交易表》</t>
  </si>
  <si>
    <t>BDA0610926</t>
  </si>
  <si>
    <t>《有形资产使用权交易表》</t>
  </si>
  <si>
    <t>BDA0610927</t>
  </si>
  <si>
    <t>《无形资产使用权交易表》</t>
  </si>
  <si>
    <t>BDA0610928</t>
  </si>
  <si>
    <t>《金融资产交易表》</t>
  </si>
  <si>
    <t>BDA0610929</t>
  </si>
  <si>
    <t>《融通资金表》</t>
  </si>
  <si>
    <t>BDA0610930</t>
  </si>
  <si>
    <t>《关联劳务表》</t>
  </si>
  <si>
    <t>BDA0610931</t>
  </si>
  <si>
    <t>《权益性投资表》</t>
  </si>
  <si>
    <t>BDA0610932</t>
  </si>
  <si>
    <t>《成本分摊协议表》</t>
  </si>
  <si>
    <t>BDA0610933</t>
  </si>
  <si>
    <t>《对外支付款项情况表》</t>
  </si>
  <si>
    <t>BDA0610934</t>
  </si>
  <si>
    <t>《境外关联方信息表》</t>
  </si>
  <si>
    <t>BDA0610935</t>
  </si>
  <si>
    <t>《年度关联交易财务状况分析表（报告企业个别报表信息）》</t>
  </si>
  <si>
    <t>BDA0610936</t>
  </si>
  <si>
    <t>《年度关联交易财务状况分析表（报告企业合并报表信息）》</t>
  </si>
  <si>
    <t>BDA0610937</t>
  </si>
  <si>
    <t>《国别报告－所得、税收和业务活动国别分布表》</t>
  </si>
  <si>
    <t>BDA0610938</t>
  </si>
  <si>
    <t>《国别报告－所得、税收和业务活动国别分布表（英文）》</t>
  </si>
  <si>
    <t>BDA0610939</t>
  </si>
  <si>
    <t>《国别报告－跨国企业集团成员实体名单》</t>
  </si>
  <si>
    <t>BDA0610940</t>
  </si>
  <si>
    <t>《国别报告－跨国企业集团成员实体名单（英文）》</t>
  </si>
  <si>
    <t>BDA0610941</t>
  </si>
  <si>
    <t>《国别报告－附加说明表》</t>
  </si>
  <si>
    <t>BDA0610942</t>
  </si>
  <si>
    <t>《国别报告－附加说明表（英文）》</t>
  </si>
  <si>
    <t>BDA0610943</t>
  </si>
  <si>
    <t>《支出明细表（适用执行测绘事业单位会计制度的单位）》</t>
  </si>
  <si>
    <t>BDA0610945</t>
  </si>
  <si>
    <t>《企业会计准则附注》</t>
  </si>
  <si>
    <t>BDA0610946</t>
  </si>
  <si>
    <t>《企业会计制度附注》</t>
  </si>
  <si>
    <t>BDA0610947</t>
  </si>
  <si>
    <t>《小企业会计准则附注》</t>
  </si>
  <si>
    <t>BDA0610948</t>
  </si>
  <si>
    <t>《事业单位会计制度附注》</t>
  </si>
  <si>
    <t>BDA0610949</t>
  </si>
  <si>
    <t>《科学事业单位会计制度附注》</t>
  </si>
  <si>
    <t>BDA0610950</t>
  </si>
  <si>
    <t>《民间非营利组织会计制度附注》</t>
  </si>
  <si>
    <t>BDA0610951</t>
  </si>
  <si>
    <t>《医院会计制度附注》</t>
  </si>
  <si>
    <t>BDA0610952</t>
  </si>
  <si>
    <t>《中小学校会计制度附注》</t>
  </si>
  <si>
    <t>BDA0610953</t>
  </si>
  <si>
    <t>《高等学校会计制度附注》</t>
  </si>
  <si>
    <t>BDA0610954</t>
  </si>
  <si>
    <t>《彩票机构会计制度附注》</t>
  </si>
  <si>
    <t>BDA0610955</t>
  </si>
  <si>
    <t>《费用按照性质分类的补充资料》</t>
  </si>
  <si>
    <t>BDA0610956</t>
  </si>
  <si>
    <t>《其他综合收益各项目及其所得税影响和转入损益情况》</t>
  </si>
  <si>
    <t>BDA0610957</t>
  </si>
  <si>
    <t>《其他综合收益各项目的调节情况》</t>
  </si>
  <si>
    <t>BDA0610958</t>
  </si>
  <si>
    <t>《应收账款的披露（适用执行企业会计制度的企业）》</t>
  </si>
  <si>
    <t>BDA0610959</t>
  </si>
  <si>
    <t>《存货的披露（适用执行企业会计制度的企业）》</t>
  </si>
  <si>
    <t>BDA0610960</t>
  </si>
  <si>
    <t>《短期投资的披露（适用执行企业会计制度的企业）》</t>
  </si>
  <si>
    <t>BDA0610961</t>
  </si>
  <si>
    <t>《长期投资的披露（适用执行企业会计制度的企业）》</t>
  </si>
  <si>
    <t>BDA0610962</t>
  </si>
  <si>
    <t>《长期股票投资的披露（适用执行企业会计制度的企业）》</t>
  </si>
  <si>
    <t>BDA0610963</t>
  </si>
  <si>
    <t>《长期债券投资的披露（适用执行企业会计制度的企业）》</t>
  </si>
  <si>
    <t>BDA0610964</t>
  </si>
  <si>
    <t>《固定资产的披露（适用执行企业会计制度的企业）》</t>
  </si>
  <si>
    <t>BDA0610965</t>
  </si>
  <si>
    <t>《无形资产的披露（适用执行企业会计制度的企业）》</t>
  </si>
  <si>
    <t>BDA0610966</t>
  </si>
  <si>
    <t>《长期待摊费用的披露（适用执行企业会计制度的企业）》</t>
  </si>
  <si>
    <t>BDA0610967</t>
  </si>
  <si>
    <t>《委托征收机构人员信息登记、核定采集表》</t>
  </si>
  <si>
    <t>BDA0610968</t>
  </si>
  <si>
    <t>《委托征收申报导入批量导入明细信息受理清单》</t>
  </si>
  <si>
    <t>BDA0610969</t>
  </si>
  <si>
    <t>《全国企业税收调查表（B2审核情况说明表）》</t>
  </si>
  <si>
    <t>BDA0610970</t>
  </si>
  <si>
    <t>《企业功能风险分析表》</t>
  </si>
  <si>
    <t>BDA0610971</t>
  </si>
  <si>
    <t>《企业年度关联交易财务状况分析表》</t>
  </si>
  <si>
    <t>BDA0610973</t>
  </si>
  <si>
    <t>《土地增值税清算申报审核表》（整体转让工程适用）</t>
  </si>
  <si>
    <t>BDA0610974</t>
  </si>
  <si>
    <t>《税务事项通知书》（审核通知三）</t>
  </si>
  <si>
    <t>BDA0610975</t>
  </si>
  <si>
    <t>《延期申报申请表》（适用关联报告表）</t>
  </si>
  <si>
    <t>BDA0610976</t>
  </si>
  <si>
    <t>《延期申报核准表》（适用关联报告表）</t>
  </si>
  <si>
    <t>BDA0610977</t>
  </si>
  <si>
    <t>《车船税预分配表》</t>
  </si>
  <si>
    <t>BDA0610978</t>
  </si>
  <si>
    <t>《契税预分配表》</t>
  </si>
  <si>
    <t>BDA0610979</t>
  </si>
  <si>
    <t>《残疾人就业保障金预分配表》</t>
  </si>
  <si>
    <t>BDA0610980</t>
  </si>
  <si>
    <t>《环境保护税纳税申报表（A类）》</t>
  </si>
  <si>
    <t>BDA0610981</t>
  </si>
  <si>
    <t>《环境保护税按月计算报表（大气污染物适用）》</t>
  </si>
  <si>
    <t>BDA0610982</t>
  </si>
  <si>
    <t>《环境保护税按月计算报表（水污染物适用）》</t>
  </si>
  <si>
    <t>BDA0610983</t>
  </si>
  <si>
    <t>《环境保护税按月计算报表（固体废物适用）》</t>
  </si>
  <si>
    <t>BDA0610984</t>
  </si>
  <si>
    <t>《环境保护税按月计算报表（噪声适用）》</t>
  </si>
  <si>
    <t>BDA0610985</t>
  </si>
  <si>
    <t>《环境保护税减免税明细计算报表》</t>
  </si>
  <si>
    <t>BDA0610986</t>
  </si>
  <si>
    <t>《环境保护税纳税申报表（B类）》</t>
  </si>
  <si>
    <t>BDA0610987</t>
  </si>
  <si>
    <t>《水资源税纳税申报表A》</t>
  </si>
  <si>
    <t>BDA0610988</t>
  </si>
  <si>
    <t>《水资源税纳税申报表B》</t>
  </si>
  <si>
    <t>BDA0610989</t>
  </si>
  <si>
    <t>《水资源税纳税申报表附表》</t>
  </si>
  <si>
    <t>BDA0610990</t>
  </si>
  <si>
    <t>《源泉扣缴合同信息采集及变更回执》</t>
  </si>
  <si>
    <t>BDA0610991</t>
  </si>
  <si>
    <t>《中华人民共和国企业所得税年度纳税申报表（A类，2017版）封面》</t>
  </si>
  <si>
    <t>BDA0610992</t>
  </si>
  <si>
    <t>《企业所得税年度纳税申报表填报表单》</t>
  </si>
  <si>
    <t>BDA0610993</t>
  </si>
  <si>
    <t>《企业所得税年度纳税申报基础信息表》（A000000）</t>
  </si>
  <si>
    <t>BDA0610994</t>
  </si>
  <si>
    <t>BDA0610995</t>
  </si>
  <si>
    <t>《一般企业收入明细表》（A101010）</t>
  </si>
  <si>
    <t>BDA0610996</t>
  </si>
  <si>
    <t>《金融企业收入明细表》（A101020）</t>
  </si>
  <si>
    <t>BDA0610997</t>
  </si>
  <si>
    <t>《一般企业成本支出明细表》（A102010）</t>
  </si>
  <si>
    <t>BDA0610998</t>
  </si>
  <si>
    <t>《金融企业支出明细表》（A102020）</t>
  </si>
  <si>
    <t>BDA0610999</t>
  </si>
  <si>
    <t>《事业单位、民间非营利组织收入、支出明细表》（A103000）</t>
  </si>
  <si>
    <t>BDA0611000</t>
  </si>
  <si>
    <t>《期间费用明细表》（A104000）</t>
  </si>
  <si>
    <t>BDA0611001</t>
  </si>
  <si>
    <t>《纳税调整项目明细表》（A105000）</t>
  </si>
  <si>
    <t>BDA0611002</t>
  </si>
  <si>
    <t>《视同销售和房地产开发企业特定业务纳税调整明细表》（A105010）</t>
  </si>
  <si>
    <t>BDA0611003</t>
  </si>
  <si>
    <t>《未按权责发生制确认收入纳税调整明细表》（A105020）</t>
  </si>
  <si>
    <t>BDA0611004</t>
  </si>
  <si>
    <t>《投资收益纳税调整明细表》（A105030）</t>
  </si>
  <si>
    <t>BDA0611005</t>
  </si>
  <si>
    <t>《专项用途财政性资金纳税调整明细表》（A105040）</t>
  </si>
  <si>
    <t>BDA0611006</t>
  </si>
  <si>
    <t>《职工薪酬支出及纳税调整明细表》（A105050）</t>
  </si>
  <si>
    <t>BDA0611007</t>
  </si>
  <si>
    <t>《广告费和业务宣传费跨年度纳税调整明细表》（A105060）</t>
  </si>
  <si>
    <t>BDA0611008</t>
  </si>
  <si>
    <t>《捐赠支出及纳税调整明细表》（A105070）</t>
  </si>
  <si>
    <t>BDA0611009</t>
  </si>
  <si>
    <t>《资产折旧、摊销及纳税调整明细表》（A105080）</t>
  </si>
  <si>
    <t>BDA0611010</t>
  </si>
  <si>
    <t>《资产损失税前扣除及纳税调整明细表》（A105090）</t>
  </si>
  <si>
    <t>BDA0611011</t>
  </si>
  <si>
    <t>《企业重组及递延纳税事项纳税调整明细表》（A105100）</t>
  </si>
  <si>
    <t>BDA0611012</t>
  </si>
  <si>
    <t>《政策性搬迁纳税调整明细表》（A105110）</t>
  </si>
  <si>
    <t>BDA0611013</t>
  </si>
  <si>
    <t>《贷款损失准备金及纳税调整明细表》（A105120）</t>
  </si>
  <si>
    <t>BDA0611014</t>
  </si>
  <si>
    <t>《企业所得税弥补亏损明细表》（A106000）</t>
  </si>
  <si>
    <t>BDA0611015</t>
  </si>
  <si>
    <t>《免税、减计收入及加计扣除优惠明细表》（A107010）</t>
  </si>
  <si>
    <t>BDA0611016</t>
  </si>
  <si>
    <t>《符合条件的居民企业之间的股息、红利等权益性投资收益优惠明细表》（A107011）</t>
  </si>
  <si>
    <t>BDA0611017</t>
  </si>
  <si>
    <t>《研发费用加计扣除优惠明细表》（A107012）</t>
  </si>
  <si>
    <t>BDA0611018</t>
  </si>
  <si>
    <t>《所得减免优惠明细表》（A107020）</t>
  </si>
  <si>
    <t>BDA0611019</t>
  </si>
  <si>
    <t>《抵扣应纳税所得额明细表》（A107030）</t>
  </si>
  <si>
    <t>BDA0611020</t>
  </si>
  <si>
    <t>《减免所得税优惠明细表》（A107040）</t>
  </si>
  <si>
    <t>BDA0611021</t>
  </si>
  <si>
    <t>《高新技术企业优惠情况及明细表》（A107041）</t>
  </si>
  <si>
    <t>BDA0611022</t>
  </si>
  <si>
    <t>《软件、集成电路企业优惠情况及明细表》（A107042）</t>
  </si>
  <si>
    <t>BDA0611023</t>
  </si>
  <si>
    <t>《税额抵免优惠明细表》（A107050）</t>
  </si>
  <si>
    <t>BDA0611024</t>
  </si>
  <si>
    <t>《境外所得税收抵免明细表》（A108000）</t>
  </si>
  <si>
    <t>BDA0611025</t>
  </si>
  <si>
    <t>《境外所得纳税调整后所得明细表》（A108010）</t>
  </si>
  <si>
    <t>BDA0611026</t>
  </si>
  <si>
    <t>《境外分支机构弥补亏损明细表》（A108020）</t>
  </si>
  <si>
    <t>BDA0611027</t>
  </si>
  <si>
    <t>《跨年度结转抵免境外所得税明细表》（A108030）</t>
  </si>
  <si>
    <t>BDA0611028</t>
  </si>
  <si>
    <t>《跨地区经营汇总纳税企业年度分摊企业所得税明细表》（A109000）</t>
  </si>
  <si>
    <t>BDA0611029</t>
  </si>
  <si>
    <t>《企业所得税汇总纳税分支机构所得税分配表》（A109010）</t>
  </si>
  <si>
    <t>BDA0611031</t>
  </si>
  <si>
    <t>《软件和集成电路产业企业所得税优惠事项后续管理提交资料清单》</t>
  </si>
  <si>
    <t>BDA0611032</t>
  </si>
  <si>
    <t>《个人税收递延型商业养老保险税前扣除情况明细表》</t>
  </si>
  <si>
    <t>BDA0611033</t>
  </si>
  <si>
    <t>《A200000中华人民共和国企业所得税月（季）度预缴纳税申报表（A类，2018年版）》</t>
  </si>
  <si>
    <t>BDA0611034</t>
  </si>
  <si>
    <t>《A201010免税收入、减计收入、所得减免等优惠明细表》</t>
  </si>
  <si>
    <t>BDA0611035</t>
  </si>
  <si>
    <t>《A201020固定资产加速折旧（扣除）优惠明细表》</t>
  </si>
  <si>
    <t>BDA0611036</t>
  </si>
  <si>
    <t>《A201030减免所得税优惠明细表》</t>
  </si>
  <si>
    <t>BDA0611037</t>
  </si>
  <si>
    <t>《A202000企业所得税汇总纳税分支机构所得税分配表》</t>
  </si>
  <si>
    <t>BDA0611038</t>
  </si>
  <si>
    <t>《B100000中华人民共和国企业所得税月（季）度预缴和年度纳税申报表（B类，2018年版）》（预缴申报适用）</t>
  </si>
  <si>
    <t>BDA0611039</t>
  </si>
  <si>
    <t>《跨地区经营汇总纳税企业的分支机构年度纳税申报表（2018年版）》</t>
  </si>
  <si>
    <t>BDA0611040</t>
  </si>
  <si>
    <t>《合伙创投企业法人合伙人所得分配情况明细表》</t>
  </si>
  <si>
    <t>BDA0611041</t>
  </si>
  <si>
    <t>《合伙创投企业个人所得税投资抵扣情况表》</t>
  </si>
  <si>
    <t>BDA0611042</t>
  </si>
  <si>
    <t>《天使投资个人所得税投资抵扣情况表》</t>
  </si>
  <si>
    <t>BDA0611043</t>
  </si>
  <si>
    <t>《批量零申报确认表》</t>
  </si>
  <si>
    <t>BDA0611044</t>
  </si>
  <si>
    <t>《社保费定期定额申报批扣清册》</t>
  </si>
  <si>
    <t>BDA0611045</t>
  </si>
  <si>
    <t>《社会保险费缴费明细申报表（适用职工个人）》</t>
  </si>
  <si>
    <t>BDA0611046</t>
  </si>
  <si>
    <t>《社会保险费年度结算申报表》</t>
  </si>
  <si>
    <t>BDA0611047</t>
  </si>
  <si>
    <t>《社会保险费工资总额调整项目汇总表》</t>
  </si>
  <si>
    <t>BDA0611048</t>
  </si>
  <si>
    <t>《社会保险费缴费申报表（适用城乡居民个人）》</t>
  </si>
  <si>
    <t>BDA0611049</t>
  </si>
  <si>
    <t>《社会保险费缴费申报表（适用城乡居民虚拟户汇总申报）》</t>
  </si>
  <si>
    <t>BDA0611050</t>
  </si>
  <si>
    <t>《社会保险费缴费申报表（适用城乡居民虚拟户明细申报）》</t>
  </si>
  <si>
    <t>BDA0611051</t>
  </si>
  <si>
    <t>《社会保险费缴费申报表（适用工程项目工伤保险）》</t>
  </si>
  <si>
    <t>BDA0611052</t>
  </si>
  <si>
    <t>《社会保险费核定通知单》（适用特殊缴费）</t>
  </si>
  <si>
    <t>BDA0611053</t>
  </si>
  <si>
    <t>《B100000中华人民共和国企业所得税月（季）度预缴和年度纳税申报表（B类，2018年版）》（年度申报适用）</t>
  </si>
  <si>
    <t>BDA0611054</t>
  </si>
  <si>
    <t>《非税收入通用申报表》</t>
  </si>
  <si>
    <t>BDA0611055</t>
  </si>
  <si>
    <t>《石油特别收益金申报表》</t>
  </si>
  <si>
    <t>BDA0611056</t>
  </si>
  <si>
    <t>《油价调控风险准备金申报表》</t>
  </si>
  <si>
    <t>BDA0611057</t>
  </si>
  <si>
    <t>《企业所得税弥补亏损台账》</t>
  </si>
  <si>
    <t>BDA0611058</t>
  </si>
  <si>
    <t>《弥补亏损台账计算调整表》</t>
  </si>
  <si>
    <t>BDA0611059</t>
  </si>
  <si>
    <t>《境外分支机构弥补亏损台账（XX年度）》</t>
  </si>
  <si>
    <t>BDA0611060</t>
  </si>
  <si>
    <t>《个人所得税优惠证明资料受理登记表》</t>
  </si>
  <si>
    <t>BDA0611061</t>
  </si>
  <si>
    <t>《个人所得税申报表更正申请单》</t>
  </si>
  <si>
    <t>BDA0611062</t>
  </si>
  <si>
    <t>《综合所得个人所得税预扣预缴申报》</t>
  </si>
  <si>
    <t>BDA0611063</t>
  </si>
  <si>
    <t>《个人所得税专项附加扣除情况明细表》</t>
  </si>
  <si>
    <t>BDA0611064</t>
  </si>
  <si>
    <t>《综合所得个人所得税自行预缴申报表》</t>
  </si>
  <si>
    <t>BDA0611065</t>
  </si>
  <si>
    <t>《分类所得个人所得税代扣代缴报告表》</t>
  </si>
  <si>
    <t>BDA0611066</t>
  </si>
  <si>
    <t>《个人股东股权转让信息表》</t>
  </si>
  <si>
    <t>BDA0611067</t>
  </si>
  <si>
    <t>《分类所得个人所得税自行纳税申报表》</t>
  </si>
  <si>
    <t>BDA0611068</t>
  </si>
  <si>
    <t>《非居民个人所得税代扣代缴报告表》</t>
  </si>
  <si>
    <t>BDA0611069</t>
  </si>
  <si>
    <t>《非居民个人所得税自行纳税申报表》</t>
  </si>
  <si>
    <t>BDA0611070</t>
  </si>
  <si>
    <t>《个人所得税年度申报表（A表）（适用于仅取得境内综合所得）》</t>
  </si>
  <si>
    <t>BDA0611071</t>
  </si>
  <si>
    <t>《个人所得税收入和已预缴税额明细表》</t>
  </si>
  <si>
    <t>BDA0611072</t>
  </si>
  <si>
    <t>《个人所得税其他扣除明细表》</t>
  </si>
  <si>
    <t>BDA0611073</t>
  </si>
  <si>
    <t>《个人所得税专项扣除明细表》</t>
  </si>
  <si>
    <t>BDA0611074</t>
  </si>
  <si>
    <t>《个人所得税专项附加扣除明细表》</t>
  </si>
  <si>
    <t>BDA0611075</t>
  </si>
  <si>
    <t>《个人所得税年度申报表（B表）（适用于取得境内、境外综合所得）》</t>
  </si>
  <si>
    <t>BDA0611076</t>
  </si>
  <si>
    <t>《个人所得税境外税额抵免明细表》</t>
  </si>
  <si>
    <t>BDA0611077</t>
  </si>
  <si>
    <t>《个人所得税跨年度结转抵免境外所得税明细表》</t>
  </si>
  <si>
    <t>BDA0611078</t>
  </si>
  <si>
    <t>《个人税收递延型商业养老保险税前扣除明细表》</t>
  </si>
  <si>
    <t>BDA0611079</t>
  </si>
  <si>
    <t>《创投企业个人所得税投资抵扣情况表》</t>
  </si>
  <si>
    <t>BDA0611080</t>
  </si>
  <si>
    <t>《个人所得税注销户籍纳税申报表》</t>
  </si>
  <si>
    <t>BDA0611081</t>
  </si>
  <si>
    <t>《个人所得税分期缴纳备案表（个人取得股票期权或认购股票等取得折扣或补贴收入）》</t>
  </si>
  <si>
    <t>BDA0611082</t>
  </si>
  <si>
    <t>《专项附加扣除信息采集-子女教育支出》</t>
  </si>
  <si>
    <t>BDA0611083</t>
  </si>
  <si>
    <t>《专项附加扣除信息采集-继续教育支出》</t>
  </si>
  <si>
    <t>BDA0611084</t>
  </si>
  <si>
    <t>《专项附加扣除信息采集-大病医疗支出》</t>
  </si>
  <si>
    <t>BDA0611085</t>
  </si>
  <si>
    <t>《专项附加扣除信息采集-住房贷款利息支出》</t>
  </si>
  <si>
    <t>BDA0611086</t>
  </si>
  <si>
    <t>《专项附加扣除信息采集-住房租金支出》</t>
  </si>
  <si>
    <t>BDA0611087</t>
  </si>
  <si>
    <t>《专项附加扣除信息采集-赡养老人支出》</t>
  </si>
  <si>
    <t>BDA0611088</t>
  </si>
  <si>
    <t>《委托扣缴义务人代理年度申报授权书》</t>
  </si>
  <si>
    <t>BDA0611089</t>
  </si>
  <si>
    <t>《撤销委托扣缴义务人代理年度申报授权书》</t>
  </si>
  <si>
    <t>BDA0611090</t>
  </si>
  <si>
    <t>《其他经营所得个人所得税申报》</t>
  </si>
  <si>
    <t>BDA0611091</t>
  </si>
  <si>
    <t>《个人所得税股权激励报告管理》</t>
  </si>
  <si>
    <t>BDA0611092</t>
  </si>
  <si>
    <t>《中华人民共和国非居民企业所得税预缴申报表（2019年版）（F100）》</t>
  </si>
  <si>
    <t>BDA0611093</t>
  </si>
  <si>
    <t>《中华人民共和国非居民企业所得税年度纳税申报表（2019年版）（F200）》</t>
  </si>
  <si>
    <t>BDA0611094</t>
  </si>
  <si>
    <t>《纳税调整项目明细表（F210）》</t>
  </si>
  <si>
    <t>BDA0611095</t>
  </si>
  <si>
    <t>《企业所得税弥补亏损明细表（F220）》</t>
  </si>
  <si>
    <t>BDA0611096</t>
  </si>
  <si>
    <t>《对外合作开采石油企业勘探开发费用年度明细表（F230）》</t>
  </si>
  <si>
    <t>BDA0611097</t>
  </si>
  <si>
    <t>《非居民企业机构、场所汇总缴纳所得税税款分配表（F300）》</t>
  </si>
  <si>
    <t>BDA0611098</t>
  </si>
  <si>
    <t>《非居民企业机构、场所核定计算明细表（F400）》</t>
  </si>
  <si>
    <t>BDA0611099</t>
  </si>
  <si>
    <t>《中华人民共和国扣缴企业所得税报告表（2019年版）（F500）》（扣缴申报）</t>
  </si>
  <si>
    <t>BDA0611100</t>
  </si>
  <si>
    <t>《中华人民共和国扣缴企业所得税报告表（2019年版）（F500）》（自行申报）</t>
  </si>
  <si>
    <t>BDA0611101</t>
  </si>
  <si>
    <t>《合伙创投企业单一投资基金核算方式备案表》</t>
  </si>
  <si>
    <t>BDA0611102</t>
  </si>
  <si>
    <t>《合伙创投企业单一投资基金核算个人所得税扣缴申报表》</t>
  </si>
  <si>
    <t>BDA0611104</t>
  </si>
  <si>
    <t>《加计抵减台账》</t>
  </si>
  <si>
    <t>BDA0611105</t>
  </si>
  <si>
    <t>《房产交易土地增值税扣除明细表》</t>
  </si>
  <si>
    <t>BDA0611106</t>
  </si>
  <si>
    <t>《房产交易个人所得税扣除明细表》</t>
  </si>
  <si>
    <t>BDA0611109</t>
  </si>
  <si>
    <t>《车辆购置税完税证明（电子版）》</t>
  </si>
  <si>
    <t>BDA0611110</t>
  </si>
  <si>
    <t>《非居民企业所得税汇总纳税信息清册》</t>
  </si>
  <si>
    <t>BDA0611111</t>
  </si>
  <si>
    <t>《消费税及附加税费申报表》</t>
  </si>
  <si>
    <t>BDA0611112</t>
  </si>
  <si>
    <t>《本期准予扣除税额计算表》（2019年版）</t>
  </si>
  <si>
    <t>BDA0611113</t>
  </si>
  <si>
    <t>《本期准予扣除税额计算表》（成品油消费税纳税人适用）（2019年版）</t>
  </si>
  <si>
    <t>BDA0611114</t>
  </si>
  <si>
    <t>《本期减（免）税额明细表》（2019年版）</t>
  </si>
  <si>
    <t>BDA0611115</t>
  </si>
  <si>
    <t>《本期委托加工收回情况报告表》（2019年版）</t>
  </si>
  <si>
    <t>BDA0611116</t>
  </si>
  <si>
    <t>《城镇土地使用税 房产税纳税申报表》</t>
  </si>
  <si>
    <t>BDA0611117</t>
  </si>
  <si>
    <t>《城镇土地使用税 房产税减免税明细申报表》</t>
  </si>
  <si>
    <t>BDA0611118</t>
  </si>
  <si>
    <t>《城镇土地使用税 房产税税源明细表》</t>
  </si>
  <si>
    <t>BDA0611119</t>
  </si>
  <si>
    <t>《限额扣除的公益性捐赠台账》</t>
  </si>
  <si>
    <t>BDA0611120</t>
  </si>
  <si>
    <t>《广告费和业务宣传费等跨年度纳税调整明细表》（A105060）</t>
  </si>
  <si>
    <t>BDA0611121</t>
  </si>
  <si>
    <t>《非居民纳税人享受协定待遇信息报告表》（自行申报）</t>
  </si>
  <si>
    <t>BDA0611122</t>
  </si>
  <si>
    <t>《资产负债表（适用已执行新金融准则、新收入准则和新租赁准则的一般企业）》</t>
  </si>
  <si>
    <t>BDA0611123</t>
  </si>
  <si>
    <t>《利润表（适用已执行新金融准则、新收入准则和新租赁准则的一般企业）》</t>
  </si>
  <si>
    <t>BDA0611124</t>
  </si>
  <si>
    <t>《资产负债表（适用已执行新金融工具准则的金融企业）》</t>
  </si>
  <si>
    <t>BDA0611125</t>
  </si>
  <si>
    <t>《利润表（适用已执行新金融工具准则的金融企业）》</t>
  </si>
  <si>
    <t>BDA0611126</t>
  </si>
  <si>
    <t>《现金流量表（适用已执行新金融工具准则的金融企业）》</t>
  </si>
  <si>
    <t>BDA0611127</t>
  </si>
  <si>
    <t>《所有者权益变动表（适用已执行新金融工具准则的金融企业）》</t>
  </si>
  <si>
    <t>BDA0611128</t>
  </si>
  <si>
    <t>《资产负债表（适用执行政府会计准则制度的单位）》</t>
  </si>
  <si>
    <t>BDA0611129</t>
  </si>
  <si>
    <t>《资产负债表（适用执行政府会计准则制度的彩票机构）》</t>
  </si>
  <si>
    <t>BDA0611130</t>
  </si>
  <si>
    <t>《资产负债表（适用执行政府会计准则制度的基层医疗卫生机构）》</t>
  </si>
  <si>
    <t>BDA0611131</t>
  </si>
  <si>
    <t>《资产负债表（适用执行政府会计准则制度的国有林场和苗圃）》</t>
  </si>
  <si>
    <t>BDA0611132</t>
  </si>
  <si>
    <t>《收入费用表_月报（适用执行政府会计准则制度的单位）》</t>
  </si>
  <si>
    <t>BDA0611133</t>
  </si>
  <si>
    <t>《收入费用表_年报（适用执行政府会计准则制度的单位）》</t>
  </si>
  <si>
    <t>BDA0611134</t>
  </si>
  <si>
    <t>《净资产变动表（适用执行政府会计准则制度的单位）》</t>
  </si>
  <si>
    <t>BDA0611135</t>
  </si>
  <si>
    <t>《现金流量表（适用执行政府会计准则制度的单位）》</t>
  </si>
  <si>
    <t>BDA0611136</t>
  </si>
  <si>
    <t>《个人所得税年度自行申报表（2019年版）》</t>
  </si>
  <si>
    <t>BDA0611137</t>
  </si>
  <si>
    <t>《单一投资基金核算个人所得税扣缴申报表》</t>
  </si>
  <si>
    <t>BDA0611138</t>
  </si>
  <si>
    <t>《非居民纳税人享受协定待遇信息报告表》（扣缴申报）</t>
  </si>
  <si>
    <t>BDA0611139</t>
  </si>
  <si>
    <t>《卷烟生产企业合作生产卷烟消费税情况报告表（卷烟生产纳税人适用）》</t>
  </si>
  <si>
    <t>BDA0611140</t>
  </si>
  <si>
    <t>《高档手表、贵重首饰及珠宝玉石销售明细表》</t>
  </si>
  <si>
    <t>BDA0611141</t>
  </si>
  <si>
    <t>《电力类非税收入明细信息采集表》</t>
  </si>
  <si>
    <t>BDA0611142</t>
  </si>
  <si>
    <t>《派员出境个人所得税事项报告表》</t>
  </si>
  <si>
    <t>BDA0611143</t>
  </si>
  <si>
    <t>《个人所得税无住所居民个人转非居民个人自行纳税申报表》</t>
  </si>
  <si>
    <t>BDA0611144</t>
  </si>
  <si>
    <t>《个人所得税年度汇总综合所得汇算清缴申报表》</t>
  </si>
  <si>
    <t>BDA0611145</t>
  </si>
  <si>
    <t>BDA0611146</t>
  </si>
  <si>
    <t>《资源税纳税申报表附表（申报及减免税计算明细）》</t>
  </si>
  <si>
    <t>BDA0611147</t>
  </si>
  <si>
    <t>《资源税纳税申报表》（2020年版）</t>
  </si>
  <si>
    <t>BDA0611148</t>
  </si>
  <si>
    <t>《财产和行为税纳税申报表》</t>
  </si>
  <si>
    <t>BDA0611149</t>
  </si>
  <si>
    <t>《财产和行为税减免税明细申报附表》</t>
  </si>
  <si>
    <t>BDA0611150</t>
  </si>
  <si>
    <t>《小微金融增值税优惠政策数据统计表（分借款人国民经济行业）》</t>
  </si>
  <si>
    <t>BDA0611151</t>
  </si>
  <si>
    <t>《小微金融增值税优惠政策数据统计表（分借款人所在地区）》</t>
  </si>
  <si>
    <t>BDA0611152</t>
  </si>
  <si>
    <t>《小微金融增值税优惠政策数据统计表（分借款主体）》</t>
  </si>
  <si>
    <t>BDA0611153</t>
  </si>
  <si>
    <t>《增值税及附加税费申报表附列资料（五）（附加税费情况表）》</t>
  </si>
  <si>
    <t>BDA0611154</t>
  </si>
  <si>
    <t>《增值税及附加税费申报表（小规模纳税人适用）附列资料（二）（附加税费情况表）》</t>
  </si>
  <si>
    <t>BDA0611155</t>
  </si>
  <si>
    <t>《增值税及附加税费预缴表附列资料（附加税费情况表）》</t>
  </si>
  <si>
    <t>BDA0611156</t>
  </si>
  <si>
    <t>《消费税附加税费计算表》</t>
  </si>
  <si>
    <t>BDA0611157</t>
  </si>
  <si>
    <t>《全国企业税收调查表（企业生产经营调查问卷表）》</t>
  </si>
  <si>
    <t>BDA0611158</t>
  </si>
  <si>
    <t>《适用延长亏损结转年限政策声明》</t>
  </si>
  <si>
    <t>BDA0611159</t>
  </si>
  <si>
    <t>BDA0611160</t>
  </si>
  <si>
    <t>《跨地区经营汇总纳税企业的分支机构年度纳税申报表（2021年版）》</t>
  </si>
  <si>
    <t>BDA0611161</t>
  </si>
  <si>
    <t>《批量零申报确认表》（适用于免报送财务会计报表纳税人）</t>
  </si>
  <si>
    <t>BDA0611162</t>
  </si>
  <si>
    <t>《土地出让信息采集表》</t>
  </si>
  <si>
    <t>BDA0611163</t>
  </si>
  <si>
    <t>《土地转让信息采集表》</t>
  </si>
  <si>
    <t>BDA0611164</t>
  </si>
  <si>
    <t>《土地出让转让信息采集复核表》</t>
  </si>
  <si>
    <t>BDA0611165</t>
  </si>
  <si>
    <t>《增量房交易信息采集表》</t>
  </si>
  <si>
    <t>BDA0611166</t>
  </si>
  <si>
    <t>《增量房交易信息采集复核表》</t>
  </si>
  <si>
    <t>BDA0611167</t>
  </si>
  <si>
    <t>《存量房交易信息采集表》</t>
  </si>
  <si>
    <t>BDA0611168</t>
  </si>
  <si>
    <t>《存量房交易信息采集复核表》</t>
  </si>
  <si>
    <t>BDA0611169</t>
  </si>
  <si>
    <t>《土地出让转让税费申报表》</t>
  </si>
  <si>
    <t>BDA0611170</t>
  </si>
  <si>
    <t>《存量房交易税费申报表》</t>
  </si>
  <si>
    <t>BDA0611171</t>
  </si>
  <si>
    <t>《房地产交易税费申报复核表》</t>
  </si>
  <si>
    <t>BDA0611172</t>
  </si>
  <si>
    <t>BDA0611173</t>
  </si>
  <si>
    <t>BDA0611174</t>
  </si>
  <si>
    <t>《特定非税收入项目附表》</t>
  </si>
  <si>
    <t>BDA0611175</t>
  </si>
  <si>
    <t>《股权激励情况报告表》</t>
  </si>
  <si>
    <t>BDA0611176</t>
  </si>
  <si>
    <t>《专项附加扣除信息采集-婴幼儿照护费用》</t>
  </si>
  <si>
    <t>BDA0611177</t>
  </si>
  <si>
    <t>《企业权益性投资信息采集》</t>
  </si>
  <si>
    <t>BDA0611178</t>
  </si>
  <si>
    <t>《延期申报申请表》</t>
  </si>
  <si>
    <t>BDA0611179</t>
  </si>
  <si>
    <t>BDA0611180</t>
  </si>
  <si>
    <t>《延期申报通知书》</t>
  </si>
  <si>
    <t>BDA0611181</t>
  </si>
  <si>
    <t>《不予延期申报通知书》</t>
  </si>
  <si>
    <t>BDA0611182</t>
  </si>
  <si>
    <t>《增值税期末留抵退税原因采集确认单》</t>
  </si>
  <si>
    <t>BDA0611183</t>
  </si>
  <si>
    <t>《新就业形态就业人员职业伤害保障费缴费申报表》</t>
  </si>
  <si>
    <t>BDA0611186</t>
  </si>
  <si>
    <t>《企业生产经营情况月报表》</t>
  </si>
  <si>
    <t>BDA0611187</t>
  </si>
  <si>
    <t>《企业原油、原料加工情况月报表》</t>
  </si>
  <si>
    <t>BDA0611188</t>
  </si>
  <si>
    <t>《企业主要产品情况月报表》</t>
  </si>
  <si>
    <t>BDA0611189</t>
  </si>
  <si>
    <t>《电力能源类非税收入年度汇算清缴表》</t>
  </si>
  <si>
    <t>BDA0611190</t>
  </si>
  <si>
    <t>BDA0611192</t>
  </si>
  <si>
    <t>《外购芯片情况说明》</t>
  </si>
  <si>
    <t>BDA0611193</t>
  </si>
  <si>
    <t>《预缴数据补录申请表》</t>
  </si>
  <si>
    <t>BDA0611194</t>
  </si>
  <si>
    <t>《税务事项通知书》（预缴数据补录核实结果）</t>
  </si>
  <si>
    <t>BDA0611195</t>
  </si>
  <si>
    <t>《预缴数据补录审核表》</t>
  </si>
  <si>
    <t>BDA0611196</t>
  </si>
  <si>
    <t>《居民企业境外投资信息报告表》</t>
  </si>
  <si>
    <t>BDA0611197</t>
  </si>
  <si>
    <t>《退税事项告知书》（汇算清缴多缴退税通知）</t>
  </si>
  <si>
    <t>BDA0611198</t>
  </si>
  <si>
    <t>《重点群体或自主就业退役士兵创业信息表》</t>
  </si>
  <si>
    <t>BDA0611199</t>
  </si>
  <si>
    <t>《重点群体或自主就业退役士兵就业信息表》</t>
  </si>
  <si>
    <t>BDA0611202</t>
  </si>
  <si>
    <t>《炼油企业停产停业动态监控表》</t>
  </si>
  <si>
    <t>BDA0611206</t>
  </si>
  <si>
    <t>《代办税费报告表》</t>
  </si>
  <si>
    <t>BDA0611207</t>
  </si>
  <si>
    <t>《代办税费明细报告表》</t>
  </si>
  <si>
    <t>BDA0611208</t>
  </si>
  <si>
    <t>《代办报告表》（灵活用工平台）</t>
  </si>
  <si>
    <t>BDA0619901</t>
  </si>
  <si>
    <t>《营业税分项目申报表》</t>
  </si>
  <si>
    <t>BDA0619902</t>
  </si>
  <si>
    <t>《销售不动产申报表》</t>
  </si>
  <si>
    <t>BDA0619903</t>
  </si>
  <si>
    <t>BDA0619904</t>
  </si>
  <si>
    <t>《增量房交易税收申报表》</t>
  </si>
  <si>
    <t>BDA0619905</t>
  </si>
  <si>
    <t>《土地交易申报表》</t>
  </si>
  <si>
    <t>BDA0619906</t>
  </si>
  <si>
    <t>《个人所得税自行申报A表（国内）》</t>
  </si>
  <si>
    <t>BDA0619907</t>
  </si>
  <si>
    <t>《个人所得税自行申报A表（国外）》</t>
  </si>
  <si>
    <t>BDA0619908</t>
  </si>
  <si>
    <t>《扣缴个人所得税申报（国内）》</t>
  </si>
  <si>
    <t>BDA0619909</t>
  </si>
  <si>
    <t>《扣缴个人所得税申报（国外）》</t>
  </si>
  <si>
    <t>BDA0619910</t>
  </si>
  <si>
    <t>《个人住房房产税申报凭证（上海）》</t>
  </si>
  <si>
    <t>BDA061Z001</t>
  </si>
  <si>
    <t>《油气田企业车船税预分配表》</t>
  </si>
  <si>
    <t>BDA061Z002</t>
  </si>
  <si>
    <t>《油气田企业契税预分配表》</t>
  </si>
  <si>
    <t>BDA061Z003</t>
  </si>
  <si>
    <t>《油气田企业残疾人就业保障金预分配表》</t>
  </si>
  <si>
    <t>BDA0620001</t>
  </si>
  <si>
    <t>《比对异常复核单》</t>
  </si>
  <si>
    <t>BDA0620008</t>
  </si>
  <si>
    <t>《申报比对异常转办单》（增值税纳税人适用）</t>
  </si>
  <si>
    <t>BDA0620025</t>
  </si>
  <si>
    <t>《车辆购置税计税价格核定表》</t>
  </si>
  <si>
    <t>BDA0620026</t>
  </si>
  <si>
    <t>《车辆购置税计税价格初核表》</t>
  </si>
  <si>
    <t>BDA0620043</t>
  </si>
  <si>
    <t>《非居民企业所得税汇算清缴涉税事宜通知书（核定征收企业适用）》</t>
  </si>
  <si>
    <t>BDA0620044</t>
  </si>
  <si>
    <t>《非居民企业所得税汇算清缴涉税事宜通知书（据实申报企业适用）》</t>
  </si>
  <si>
    <t>BDA0620045</t>
  </si>
  <si>
    <t>《非居民企业所得税年度汇算清缴审核表》</t>
  </si>
  <si>
    <t>BDA0620062</t>
  </si>
  <si>
    <t>《受控外国企业中国居民股东确认通知书》</t>
  </si>
  <si>
    <t>BDA0620082</t>
  </si>
  <si>
    <t>《逾期未申报清册》</t>
  </si>
  <si>
    <t>BDA0620083</t>
  </si>
  <si>
    <t>《逾期未报送资料清册》</t>
  </si>
  <si>
    <t>BDA0620084</t>
  </si>
  <si>
    <t>《催报清册（逾期未申报）》</t>
  </si>
  <si>
    <t>BDA0620085</t>
  </si>
  <si>
    <t>《催报清册（逾期未报送资料）》</t>
  </si>
  <si>
    <t>BDA0620086</t>
  </si>
  <si>
    <t>《增值税进项税额扣除标准农产品耗用率核定表》</t>
  </si>
  <si>
    <t>BDA0620087</t>
  </si>
  <si>
    <t>《税务事项通知书》（增值税进项税额扣除标准农产品耗用率核定通知）</t>
  </si>
  <si>
    <t>BDA0620088</t>
  </si>
  <si>
    <t>《增值税进项税额扣除标准农产品耗用率核定公告》</t>
  </si>
  <si>
    <t>BDA0620092</t>
  </si>
  <si>
    <t>《出口已使用过的设备退税申报表》</t>
  </si>
  <si>
    <t>BDA0620093</t>
  </si>
  <si>
    <t>《出口已使用过的设备折旧情况确认表》</t>
  </si>
  <si>
    <t>BDA0620096</t>
  </si>
  <si>
    <t>《购进自用货物退税申报表》</t>
  </si>
  <si>
    <t>BDA0620117</t>
  </si>
  <si>
    <t>《车辆合格证电子信息重复使用审批表》</t>
  </si>
  <si>
    <t>BDA0620191</t>
  </si>
  <si>
    <t>《房地产交易价格核定表》</t>
  </si>
  <si>
    <t>BDA0620192</t>
  </si>
  <si>
    <t>《房地产交易价格审核表》</t>
  </si>
  <si>
    <t>BDA0620193</t>
  </si>
  <si>
    <t>《申报比对结果清单》</t>
  </si>
  <si>
    <t>BDA0620224</t>
  </si>
  <si>
    <t>《车辆合格证电子信息重复使用启动表》</t>
  </si>
  <si>
    <t>BDA0620225</t>
  </si>
  <si>
    <t>《生产企业进料加工业务免抵退税核销表》</t>
  </si>
  <si>
    <t>BDA0620239</t>
  </si>
  <si>
    <t>《退税审批特殊录入表》</t>
  </si>
  <si>
    <t>BDA0620244</t>
  </si>
  <si>
    <t>《车辆购置税特殊业务处理查验表》</t>
  </si>
  <si>
    <t>BDA0620245</t>
  </si>
  <si>
    <t>《车辆购置税特殊业务处理审核表》</t>
  </si>
  <si>
    <t>BDA0620246</t>
  </si>
  <si>
    <t>《总分机构列名纳税人征缴信息维护表》</t>
  </si>
  <si>
    <t>BDA0620247</t>
  </si>
  <si>
    <t>《社会保险费批量转应征表》</t>
  </si>
  <si>
    <t>BDA0620248</t>
  </si>
  <si>
    <t>《税务部门核查车辆处理情况通报》</t>
  </si>
  <si>
    <t>BDA0620249</t>
  </si>
  <si>
    <t>《税务部门车辆购置税完税情况核查通报》</t>
  </si>
  <si>
    <t>BDA0620250</t>
  </si>
  <si>
    <t>《税务部门核查车辆办结处理情况通报》</t>
  </si>
  <si>
    <t>BDA0620251</t>
  </si>
  <si>
    <t>《税务部门车辆购置税完税情况核查派发表》</t>
  </si>
  <si>
    <t>BDA0620252</t>
  </si>
  <si>
    <t>《社保费逾期未申报清册》</t>
  </si>
  <si>
    <t>BDA0620253</t>
  </si>
  <si>
    <t>《社保费应申报清册（用人单位）》</t>
  </si>
  <si>
    <t>BDA0620254</t>
  </si>
  <si>
    <t>《社保费催报清册（逾期未申报）》</t>
  </si>
  <si>
    <t>BDA0620255</t>
  </si>
  <si>
    <t>《享受软件和集成电路产业企业所得税优惠事项企业清册》</t>
  </si>
  <si>
    <t>BDA0620256</t>
  </si>
  <si>
    <t>《享受软件和集成电路产业企业所得税优惠事项企业清册（后续管理启动）》</t>
  </si>
  <si>
    <t>BDA0620257</t>
  </si>
  <si>
    <t>《享受软件和集成电路产业企业所得税优惠事项企业清册（后续管理转请）》</t>
  </si>
  <si>
    <t>BDA0620258</t>
  </si>
  <si>
    <t>《享受软件和集成电路产业企业所得税优惠事项企业清册（后续管理核查）》</t>
  </si>
  <si>
    <t>BDA0620259</t>
  </si>
  <si>
    <t>《专项附加扣除事后抽查》</t>
  </si>
  <si>
    <t>BDA0620260</t>
  </si>
  <si>
    <t>《税务行政许可申请表》（对纳税人延期申报的核准）</t>
  </si>
  <si>
    <t>BDA0620261</t>
  </si>
  <si>
    <t>《准予税务行政许可决定书》（对纳税人延期申报的核准）</t>
  </si>
  <si>
    <t>BDA0620262</t>
  </si>
  <si>
    <t>《土地增值税清算审核表》</t>
  </si>
  <si>
    <t>BDA0620263</t>
  </si>
  <si>
    <t>《土地增值税清算审核审批表》</t>
  </si>
  <si>
    <t>BDA0620264</t>
  </si>
  <si>
    <t>《税务事项通知书》（审核意见交换书）</t>
  </si>
  <si>
    <t>BDA0620265</t>
  </si>
  <si>
    <t>《税务事项通知书》（土地增值税核定征收告知）</t>
  </si>
  <si>
    <t>BDA0620266</t>
  </si>
  <si>
    <t>《税务事项通知书》（审核结论通知）</t>
  </si>
  <si>
    <t>BDA0620267</t>
  </si>
  <si>
    <t>《申报比对异常转办单》（消费税纳税人适用）</t>
  </si>
  <si>
    <t>BDA0620268</t>
  </si>
  <si>
    <t>《白酒消费税最低计税价格核定表》</t>
  </si>
  <si>
    <t>BDA0620269</t>
  </si>
  <si>
    <t>《白酒生产企业关联销售单位明细表》</t>
  </si>
  <si>
    <t>BDA0620270</t>
  </si>
  <si>
    <t>《申报比对强制解锁复核表》</t>
  </si>
  <si>
    <t>BDA0620271</t>
  </si>
  <si>
    <t>《申报比对强制解锁处理表》</t>
  </si>
  <si>
    <t>BDA0620272</t>
  </si>
  <si>
    <t>《申报比对强制解锁审批表》</t>
  </si>
  <si>
    <t>BDA0620273</t>
  </si>
  <si>
    <t>《税务事项通知书》（核定征收审核结论）</t>
  </si>
  <si>
    <t>BDA0710001</t>
  </si>
  <si>
    <t>《定期定额户自行申报（申请变更）纳税定额表》</t>
  </si>
  <si>
    <t>BDA0710002</t>
  </si>
  <si>
    <t>《个体工商户定额核定表》（计算机核定）</t>
  </si>
  <si>
    <t>BDA0710003</t>
  </si>
  <si>
    <t>《个体工商户定额核定表》（人工核定调整）</t>
  </si>
  <si>
    <t>BDA0710004</t>
  </si>
  <si>
    <t>《个体工商户定额信息采集表（商业）》</t>
  </si>
  <si>
    <t>BDA0710005</t>
  </si>
  <si>
    <t>《个体工商户定额信息采集表（修理修配业）》</t>
  </si>
  <si>
    <t>BDA0710006</t>
  </si>
  <si>
    <t>《个体工商户定期定额公示》</t>
  </si>
  <si>
    <t>BDA0710007</t>
  </si>
  <si>
    <t>《个体工商户定期定额公告》</t>
  </si>
  <si>
    <t>BDA0710008</t>
  </si>
  <si>
    <t>《个体工商户定额信息采集表（适用于营业税改征增值税试点纳税人）》</t>
  </si>
  <si>
    <t>BDA0710009</t>
  </si>
  <si>
    <t>《未达起征点通知书》</t>
  </si>
  <si>
    <t>BDA0710010</t>
  </si>
  <si>
    <t>《核定定额通知书》</t>
  </si>
  <si>
    <t>BDA0710011</t>
  </si>
  <si>
    <t>《不予变更纳税定额通知书》</t>
  </si>
  <si>
    <t>BDA0710012</t>
  </si>
  <si>
    <t>《个体工商户定额信息采集表（工业生产及来料加工业）》</t>
  </si>
  <si>
    <t>BDA0710015</t>
  </si>
  <si>
    <t>《居民企业所得税核定公示表》</t>
  </si>
  <si>
    <t>BDA0710018</t>
  </si>
  <si>
    <t>《其他纳税核定申请表》（调整印花税核定申请）</t>
  </si>
  <si>
    <t>BDA0710020</t>
  </si>
  <si>
    <t>《税务事项通知书》（印花税核定通知）</t>
  </si>
  <si>
    <t>BDA0710021</t>
  </si>
  <si>
    <t>《税务事项通知书》（其他税种核定通知）</t>
  </si>
  <si>
    <t>BDA0710022</t>
  </si>
  <si>
    <t>《税务事项通知书》（居民企业所得税核定通知）</t>
  </si>
  <si>
    <t>BDA0710027</t>
  </si>
  <si>
    <t>《其他纳税核定申请表》（其他税种核定申请）</t>
  </si>
  <si>
    <t>BDA0710031</t>
  </si>
  <si>
    <t>《其他纳税核定表》（印花税核定）</t>
  </si>
  <si>
    <t>BDA0710032</t>
  </si>
  <si>
    <t>《其他纳税核定表》（其他税种核定）</t>
  </si>
  <si>
    <t>BDA0710033</t>
  </si>
  <si>
    <t>《加处罚款通知书》</t>
  </si>
  <si>
    <t>BDA0710034</t>
  </si>
  <si>
    <t>《预缴税款通知书》</t>
  </si>
  <si>
    <t>BDA0710035</t>
  </si>
  <si>
    <t>《无申报临时征收凭证》</t>
  </si>
  <si>
    <t>BDA0710040</t>
  </si>
  <si>
    <t>《加收利息通知书》</t>
  </si>
  <si>
    <t>BDA0710041</t>
  </si>
  <si>
    <t>《中华人民共和国出口货物完税分割单》</t>
  </si>
  <si>
    <t>BDA0710042</t>
  </si>
  <si>
    <t>《出口货物完税分割单填开申请表》</t>
  </si>
  <si>
    <t>BDA0710047</t>
  </si>
  <si>
    <t>《税务事项通知书》（不予延期缴纳税款通知）</t>
  </si>
  <si>
    <t>BDA0710048</t>
  </si>
  <si>
    <t>《税务事项通知书》（延期缴纳税款通知）</t>
  </si>
  <si>
    <t>BDA0710051</t>
  </si>
  <si>
    <t>《车辆购置税退税申请表》</t>
  </si>
  <si>
    <t>BDA0710056</t>
  </si>
  <si>
    <t>《车辆购置税退税审批表》</t>
  </si>
  <si>
    <t>BDA0710057</t>
  </si>
  <si>
    <t>《社会保险费核定表（适用单位缴费人）》</t>
  </si>
  <si>
    <t>BDA0710058</t>
  </si>
  <si>
    <t>《社会保险费核定表（适用灵活就业人员）》</t>
  </si>
  <si>
    <t>BDA0710059</t>
  </si>
  <si>
    <t>《社会保险费核定申请表（适用单位缴费人）》</t>
  </si>
  <si>
    <t>BDA0710060</t>
  </si>
  <si>
    <t>《社会保险费核定申请表（适用灵活就业人员）》</t>
  </si>
  <si>
    <t>BDA0710061</t>
  </si>
  <si>
    <t>《员工社会保险费补缴申请表》</t>
  </si>
  <si>
    <t>BDA0710062</t>
  </si>
  <si>
    <t>《员工社会保险费欠费明细表》</t>
  </si>
  <si>
    <t>BDA0710063</t>
  </si>
  <si>
    <t>《员工社会保险费申请表》</t>
  </si>
  <si>
    <t>BDA0710064</t>
  </si>
  <si>
    <t>《员工社会保险费核定表》</t>
  </si>
  <si>
    <t>BDA0710065</t>
  </si>
  <si>
    <t>《税务事项通知书》（员工社会保险费核定通知书）</t>
  </si>
  <si>
    <t>BDA0710066</t>
  </si>
  <si>
    <t>《税务事项通知书》（受理社会保险费核定通知）</t>
  </si>
  <si>
    <t>BDA0710067</t>
  </si>
  <si>
    <t>《税务事项通知书》（社会保险费核定补正通知）</t>
  </si>
  <si>
    <t>BDA0710068</t>
  </si>
  <si>
    <t>《税务事项通知书》（灵活就业人员社会保险费核定通知书）</t>
  </si>
  <si>
    <t>BDA0710069</t>
  </si>
  <si>
    <t>《税务事项通知书》（单位社会保险费核定通知书）</t>
  </si>
  <si>
    <t>BDA0710070</t>
  </si>
  <si>
    <t>《税务事项通知书》（不予受理社会保险费核定通知）</t>
  </si>
  <si>
    <t>BDA0710071</t>
  </si>
  <si>
    <t>《税务代保管资金收取申请表》</t>
  </si>
  <si>
    <t>BDA0710072</t>
  </si>
  <si>
    <t>《税务代保管资金专用收据》</t>
  </si>
  <si>
    <t>BDA0710076</t>
  </si>
  <si>
    <t>《银行端查询缴税凭证》</t>
  </si>
  <si>
    <t>BDA0710077</t>
  </si>
  <si>
    <t>《增值税期末留抵税额退税申请表》</t>
  </si>
  <si>
    <t>BDA0710078</t>
  </si>
  <si>
    <t>《增值税期末留抵税额退税审批表》</t>
  </si>
  <si>
    <t>BDA0710081</t>
  </si>
  <si>
    <t>《延期缴纳税款审批表》</t>
  </si>
  <si>
    <t>BDA0710082</t>
  </si>
  <si>
    <t>《终止定期定额征收方式申请表》</t>
  </si>
  <si>
    <t>BDA0710083</t>
  </si>
  <si>
    <t>《税务事项通知书》（终止定期定额征收方式通知）</t>
  </si>
  <si>
    <t>BDA0710084</t>
  </si>
  <si>
    <t>《终止定期定额征收方式确认表》</t>
  </si>
  <si>
    <t>BDA0710101</t>
  </si>
  <si>
    <t>《个体工商户定额核定审批表》</t>
  </si>
  <si>
    <t>BDA0710105</t>
  </si>
  <si>
    <t>《印花税票》</t>
  </si>
  <si>
    <t>BDA0710106</t>
  </si>
  <si>
    <t>《税务事项通知书》</t>
  </si>
  <si>
    <t>BDA0710111</t>
  </si>
  <si>
    <t>《税收电子缴款书》</t>
  </si>
  <si>
    <t>BDA0710112</t>
  </si>
  <si>
    <t>《当场处罚罚款收据》</t>
  </si>
  <si>
    <t>BDA0710113</t>
  </si>
  <si>
    <t>《中华人民共和国税收缴款书（税务收现专用）》（定额）</t>
  </si>
  <si>
    <t>BDA0710114</t>
  </si>
  <si>
    <t>《用于生产乙烯、芳烃类化工产品的石脑油、燃料油消费税应退税额计算表》</t>
  </si>
  <si>
    <t>BDA0710115</t>
  </si>
  <si>
    <t>《用于生产乙烯、芳烃类化工产品的石脑油、燃料油消费税应退税额审批表》</t>
  </si>
  <si>
    <t>BDA0710118</t>
  </si>
  <si>
    <t>《跨地区税收分享税款退库分配表》</t>
  </si>
  <si>
    <t>BDA0710119</t>
  </si>
  <si>
    <t>《个体工商户定额核定申请表》</t>
  </si>
  <si>
    <t>BDA0710120</t>
  </si>
  <si>
    <t>《双定户经营情况采集表（适用于成本费用法）》</t>
  </si>
  <si>
    <t>BDA0710121</t>
  </si>
  <si>
    <t>《退（抵）税申请表》</t>
  </si>
  <si>
    <t>BDA0710122</t>
  </si>
  <si>
    <t>《退（抵）税申请表（减免）》</t>
  </si>
  <si>
    <t>BDA0710123</t>
  </si>
  <si>
    <t>《退（抵）税审批表》</t>
  </si>
  <si>
    <t>BDA0710124</t>
  </si>
  <si>
    <t>《退（抵）税核实表》</t>
  </si>
  <si>
    <t>BDA0710125</t>
  </si>
  <si>
    <t>《退（抵）税核实表（减免）》</t>
  </si>
  <si>
    <t>BDA0710126</t>
  </si>
  <si>
    <t>《退（抵）税审批表（减免）》</t>
  </si>
  <si>
    <t>BDA0710127</t>
  </si>
  <si>
    <t>《居民企业所得税调整核定申请表》</t>
  </si>
  <si>
    <t>BDA0710128</t>
  </si>
  <si>
    <t>《居民企业所得税调整核定表》</t>
  </si>
  <si>
    <t>BDA0710129</t>
  </si>
  <si>
    <t>《税务事项通知书》（居民企业所得税调整核定通知）</t>
  </si>
  <si>
    <t>BDA0710130</t>
  </si>
  <si>
    <t>《居民企业所得税调整核定公示表》</t>
  </si>
  <si>
    <t>BDA0710131</t>
  </si>
  <si>
    <t>《居民企业所得税调整预缴方式核定表》</t>
  </si>
  <si>
    <t>BDA0710132</t>
  </si>
  <si>
    <t>《税务事项通知书》（居民企业所得税调整预缴方式核定通知）</t>
  </si>
  <si>
    <t>BDA0710133</t>
  </si>
  <si>
    <t>《其他纳税核定表》（调整印花税核定）</t>
  </si>
  <si>
    <t>BDA0710134</t>
  </si>
  <si>
    <t>《税务事项通知书》（调整印花税核定通知）</t>
  </si>
  <si>
    <t>BDA0710136</t>
  </si>
  <si>
    <t>《税务事项通知书》（不予终止定期定额征收方式通知）</t>
  </si>
  <si>
    <t>BDA0710137</t>
  </si>
  <si>
    <t>《延期缴纳社保费申请表》</t>
  </si>
  <si>
    <t>BDA0710138</t>
  </si>
  <si>
    <t>《延期缴纳社保费审批表》</t>
  </si>
  <si>
    <t>BDA0710139</t>
  </si>
  <si>
    <t>《税务事项通知书》（延期缴纳社保费通知）</t>
  </si>
  <si>
    <t>BDA0710140</t>
  </si>
  <si>
    <t>《税务事项通知书》（不予延期缴纳社保费通知）</t>
  </si>
  <si>
    <t>BDA0710142</t>
  </si>
  <si>
    <t>《税务事项通知书》（不予办理环境保护税纳税核定）</t>
  </si>
  <si>
    <t>BDA0710143</t>
  </si>
  <si>
    <t>《税务事项通知书》（环境保护税（调整）核定通知）</t>
  </si>
  <si>
    <t>BDA0710144</t>
  </si>
  <si>
    <t>《环境保护税（调整）核定申请表》</t>
  </si>
  <si>
    <t>BDA0710145</t>
  </si>
  <si>
    <t>《环境保护税（调整）核定申请审核表》</t>
  </si>
  <si>
    <t>BDA0710146</t>
  </si>
  <si>
    <t>《社会保险费退费申请表》</t>
  </si>
  <si>
    <t>BDA0710147</t>
  </si>
  <si>
    <t>《退费核实表》</t>
  </si>
  <si>
    <t>BDA0710148</t>
  </si>
  <si>
    <t>《退费审批表》</t>
  </si>
  <si>
    <t>BDA0710149</t>
  </si>
  <si>
    <t>《中华人民共和国税收缴款书（税务收现专用）》（非印刷）</t>
  </si>
  <si>
    <t>BDA0710150</t>
  </si>
  <si>
    <t>《中央非税收入统一票据》</t>
  </si>
  <si>
    <t>BDA0710151</t>
  </si>
  <si>
    <t>《税务事项通知书》（准予退还通知）</t>
  </si>
  <si>
    <t>BDA0710152</t>
  </si>
  <si>
    <t>《税务事项通知书》（不予退还通知）</t>
  </si>
  <si>
    <t>BDA0710153</t>
  </si>
  <si>
    <t>《增值税制度性留抵退税审核表》</t>
  </si>
  <si>
    <t>BDA0710155</t>
  </si>
  <si>
    <t>《增值税制度性留抵退税申请表》</t>
  </si>
  <si>
    <t>BDA0710156</t>
  </si>
  <si>
    <t>《增值税制度性留抵退税核准表》</t>
  </si>
  <si>
    <t>BDA0710157</t>
  </si>
  <si>
    <t>《委托划转税款协议书》</t>
  </si>
  <si>
    <t>BDA0710158</t>
  </si>
  <si>
    <t>《个人所得税代扣代缴手续费申请表》</t>
  </si>
  <si>
    <t>BDA0710159</t>
  </si>
  <si>
    <t>《留抵退税缴回申请表》</t>
  </si>
  <si>
    <t>BDA0710160</t>
  </si>
  <si>
    <t>《缴回退税审核表》</t>
  </si>
  <si>
    <t>BDA0710161</t>
  </si>
  <si>
    <t>《纳税人自愿放弃延期缴纳个税的说明》</t>
  </si>
  <si>
    <t>BDA0710162</t>
  </si>
  <si>
    <t>《社会保险费退费申请表（单位缴费人、灵活就业人员、城乡居民适用）》</t>
  </si>
  <si>
    <t>BDA0710163</t>
  </si>
  <si>
    <t>《社会保险费退费申请表（职工明细）》</t>
  </si>
  <si>
    <t>BDA0710164</t>
  </si>
  <si>
    <t>《社会保险费退费申请表（集中代缴虚拟户适用）》</t>
  </si>
  <si>
    <t>BDA0710165</t>
  </si>
  <si>
    <t>《北京2022年冬奥会和冬残奥会及其测试赛增值税退税申请表》</t>
  </si>
  <si>
    <t>BDA0710166</t>
  </si>
  <si>
    <t>《北京2022年冬奥会和冬残奥会及其测试赛增值税退税核实表》</t>
  </si>
  <si>
    <t>BDA0710167</t>
  </si>
  <si>
    <t>《北京2022年冬奥会和冬残奥会及其测试赛增值税退税审核表》</t>
  </si>
  <si>
    <t>BDA0710168</t>
  </si>
  <si>
    <t>《北京2022年冬奥会和冬残奥会及其测试赛增值税退税审批表》</t>
  </si>
  <si>
    <t>BDA0710169</t>
  </si>
  <si>
    <t>《税务事项通知书》（北京2022年冬奥会和冬残奥会及其测试赛增值税退税不予受理通知一）</t>
  </si>
  <si>
    <t>BDA0710170</t>
  </si>
  <si>
    <t>《税务事项通知书》（北京2022年冬奥会和冬残奥会及其测试赛增值税退税补正内容通知）</t>
  </si>
  <si>
    <t>BDA0710171</t>
  </si>
  <si>
    <t>《税务事项通知书》（北京2022年冬奥会和冬残奥会及其测试赛增值税退税受理通知）</t>
  </si>
  <si>
    <t>BDA0710172</t>
  </si>
  <si>
    <t>《税务事项通知书》（北京2022年冬奥会和冬残奥会及其测试赛增值税退税暂停退还通知）</t>
  </si>
  <si>
    <t>BDA0710173</t>
  </si>
  <si>
    <t>《税务事项通知书》（北京2022年冬奥会和冬残奥会及其测试赛增值税退税退还通知）</t>
  </si>
  <si>
    <t>BDA0710174</t>
  </si>
  <si>
    <t>《税务事项通知书》（北京2022年冬奥会和冬残奥会及其测试赛增值税退税不予退还通知）</t>
  </si>
  <si>
    <t>BDA0710175</t>
  </si>
  <si>
    <t>《税务事项通知书》（北京2022年冬奥会和冬残奥会及其测试赛增值税退税不予受理通知二）</t>
  </si>
  <si>
    <t>BDA0710176</t>
  </si>
  <si>
    <t>《发票明细信息汇总表》</t>
  </si>
  <si>
    <t>BDA0710177</t>
  </si>
  <si>
    <t>《土地增值税项目预征率核定信息表》</t>
  </si>
  <si>
    <t>BDA0710178</t>
  </si>
  <si>
    <t>《土地增值税项目预征率核定表》</t>
  </si>
  <si>
    <t>BDA0710179</t>
  </si>
  <si>
    <t>《税务事项通知书》（土地增值税预征率核定通知一）</t>
  </si>
  <si>
    <t>BDA0710180</t>
  </si>
  <si>
    <t>《税务事项通知书》（土地增值税预征率核定通知二）</t>
  </si>
  <si>
    <t>BDA0710181</t>
  </si>
  <si>
    <t>《税务事项通知书》（暂停办理通知）</t>
  </si>
  <si>
    <t>BDA0710182</t>
  </si>
  <si>
    <t>《税务事项通知书》（终止办理留抵退税通知）</t>
  </si>
  <si>
    <t>BDA0710183</t>
  </si>
  <si>
    <t>《税务事项通知书》（提示办理免抵退税申报通知）</t>
  </si>
  <si>
    <t>BDA0710184</t>
  </si>
  <si>
    <t>BDA0710186</t>
  </si>
  <si>
    <t>《延期缴纳税款通知书》</t>
  </si>
  <si>
    <t>BDA0710187</t>
  </si>
  <si>
    <t>《不予延期缴纳税款通知书》</t>
  </si>
  <si>
    <t>BDA0710188</t>
  </si>
  <si>
    <t>《企业所得税预缴方式（实际利润额以外）核定申请表》</t>
  </si>
  <si>
    <t>BDA0710189</t>
  </si>
  <si>
    <t>《企业所得税预缴方式（实际利润额以外）核定审查表》</t>
  </si>
  <si>
    <t>BDA0710190</t>
  </si>
  <si>
    <t>《企业所得税预缴方式（实际利润额以外）核定通知书》</t>
  </si>
  <si>
    <t>BDA0710191</t>
  </si>
  <si>
    <t>《不予核定企业所得税预缴方式（实际利润额以外）通知书》</t>
  </si>
  <si>
    <t>BDA0710192</t>
  </si>
  <si>
    <t>《延期缴纳税款申请表》</t>
  </si>
  <si>
    <t>BDA0710193</t>
  </si>
  <si>
    <t>《申请享受资源综合利用增值税即征即退声明》</t>
  </si>
  <si>
    <t>BDA0710194</t>
  </si>
  <si>
    <t>《分项目即征即退统计表》</t>
  </si>
  <si>
    <t>BDA0710195</t>
  </si>
  <si>
    <t>《税务事项通知书》（缴回通知）</t>
  </si>
  <si>
    <t>BDA0710196</t>
  </si>
  <si>
    <t>《税务事项通知书》（留抵退税撤回）</t>
  </si>
  <si>
    <t>BDA0710197</t>
  </si>
  <si>
    <t>居民换购住房个人所得税退税申请表</t>
  </si>
  <si>
    <t>BDA0710199</t>
  </si>
  <si>
    <t>《个体工商户减半征收退税申请表》</t>
  </si>
  <si>
    <t>BDA0710201</t>
  </si>
  <si>
    <t>《乐企反向开票预缴税款通知书》</t>
  </si>
  <si>
    <t>BDA0710202</t>
  </si>
  <si>
    <t>《“三代”税款手续费支付申请表》</t>
  </si>
  <si>
    <t>BDA0710203</t>
  </si>
  <si>
    <t>《“三代”税款手续费支付申请审核表》</t>
  </si>
  <si>
    <t>BDA0710204</t>
  </si>
  <si>
    <t>《税务事项通知书》（审批通过通知）</t>
  </si>
  <si>
    <t>BDA0710205</t>
  </si>
  <si>
    <t>《税务事项通知书》（审批不通过通知）</t>
  </si>
  <si>
    <t>BDA0720001</t>
  </si>
  <si>
    <t>《个体工商户定额核定表》（人工核定调整定额）</t>
  </si>
  <si>
    <t>BDA0720002</t>
  </si>
  <si>
    <t>《应纳税额核定表》</t>
  </si>
  <si>
    <t>BDA0720003</t>
  </si>
  <si>
    <t>《税务事项通知书》（核定应纳税额通知）</t>
  </si>
  <si>
    <t>BDA0720004</t>
  </si>
  <si>
    <t>《定期定额户典型调查分析报告》</t>
  </si>
  <si>
    <t>BDA0720005</t>
  </si>
  <si>
    <t>《税务事项通知书》(核定个人所得税综合所得应纳税额）</t>
  </si>
  <si>
    <t>BDA0720009</t>
  </si>
  <si>
    <t>《税务代保管资金收入报告单》</t>
  </si>
  <si>
    <t>BDA0720010</t>
  </si>
  <si>
    <t>《税务事项通知书》（缴纳保证金通知）</t>
  </si>
  <si>
    <t>BDA0720011</t>
  </si>
  <si>
    <t>《税务代保管资金利息缴库信息表》</t>
  </si>
  <si>
    <t>BDA0720012</t>
  </si>
  <si>
    <t>《税务代保管资金支付审批单》</t>
  </si>
  <si>
    <t>BDA0720014</t>
  </si>
  <si>
    <t>《税务代保管资金支付申请表》</t>
  </si>
  <si>
    <t>BDA0720015</t>
  </si>
  <si>
    <t>《税务代保管资金支付确认单》</t>
  </si>
  <si>
    <t>BDA0720016</t>
  </si>
  <si>
    <t>《催缴清册》</t>
  </si>
  <si>
    <t>BDA0720017</t>
  </si>
  <si>
    <t>《逾期未缴纳清册》</t>
  </si>
  <si>
    <t>BDA0720018</t>
  </si>
  <si>
    <t>《不予加收滞纳金确认表》</t>
  </si>
  <si>
    <t>BDA0720019</t>
  </si>
  <si>
    <t>《税务事项通知书》（不予加收滞纳金通知）</t>
  </si>
  <si>
    <t>BDA0720020</t>
  </si>
  <si>
    <t>《票证作废清单》</t>
  </si>
  <si>
    <t>BDA0720022</t>
  </si>
  <si>
    <t>《待销号票证》</t>
  </si>
  <si>
    <t>BDA0720024</t>
  </si>
  <si>
    <t>《欠税公告清册》</t>
  </si>
  <si>
    <t>BDA0720027</t>
  </si>
  <si>
    <t>《核销死欠确认通知书》</t>
  </si>
  <si>
    <t>BDA0720028</t>
  </si>
  <si>
    <t>《核销死欠核准表》</t>
  </si>
  <si>
    <t>BDA0720029</t>
  </si>
  <si>
    <t>《核销死欠确认申请表》</t>
  </si>
  <si>
    <t>BDA0720030</t>
  </si>
  <si>
    <t>《呆账录入表》</t>
  </si>
  <si>
    <t>BDA0720031</t>
  </si>
  <si>
    <t>《应退税款抵扣欠缴税款明细表》</t>
  </si>
  <si>
    <t>BDA0720032</t>
  </si>
  <si>
    <t>《应退税款抵扣欠缴税款通知书》</t>
  </si>
  <si>
    <t>BDA0720033</t>
  </si>
  <si>
    <t>《增值税进项留抵税额抵减增值税欠税计算表》</t>
  </si>
  <si>
    <t>BDA0720034</t>
  </si>
  <si>
    <t>《增值税进项留抵税额抵减增值税欠税通知书》</t>
  </si>
  <si>
    <t>BDA0720035</t>
  </si>
  <si>
    <t>《海关专用缴款书（第五联）清单》</t>
  </si>
  <si>
    <t>BDA0720036</t>
  </si>
  <si>
    <t>《缴款错误更正表》</t>
  </si>
  <si>
    <t>BDA0720038</t>
  </si>
  <si>
    <t>《非居民企业欠税追缴告知书》</t>
  </si>
  <si>
    <t>BDA0720058</t>
  </si>
  <si>
    <t>《税务事项通知书》（非居民欠税追缴专用）</t>
  </si>
  <si>
    <t>BDA0720060</t>
  </si>
  <si>
    <t>《税务事项通知书》（外国企业常驻代表机构企业所得税核定征收转为查账征收）</t>
  </si>
  <si>
    <t>BDA0720062</t>
  </si>
  <si>
    <t>《其他纳税核定表》（增值税进项税额核定扣除农产品购进价格核定）</t>
  </si>
  <si>
    <t>BDA0720063</t>
  </si>
  <si>
    <t>《税务事项通知书》（增值税进项税额核定扣除农产品购进价格核定通知）</t>
  </si>
  <si>
    <t>BDA0720064</t>
  </si>
  <si>
    <t>《其他纳税核定表》（个人所得税核定）</t>
  </si>
  <si>
    <t>BDA0720065</t>
  </si>
  <si>
    <t>《税务事项通知书》（个人所得税核定通知）</t>
  </si>
  <si>
    <t>BDA0720211</t>
  </si>
  <si>
    <t>《损失税金追回及赔偿收据》</t>
  </si>
  <si>
    <t>BDA0720291</t>
  </si>
  <si>
    <t>《核定应纳税额核定表》（未按规定办理税务登记）</t>
  </si>
  <si>
    <t>BDA0720292</t>
  </si>
  <si>
    <t>《核定应纳税额核定表》（非居民企业逾期仍未年度所得税申报）</t>
  </si>
  <si>
    <t>BDA0720293</t>
  </si>
  <si>
    <t>《税务收入对账表》</t>
  </si>
  <si>
    <t>BDA0720295</t>
  </si>
  <si>
    <t>《中华人民共和国税收收入退还书》</t>
  </si>
  <si>
    <t>BDA0720296</t>
  </si>
  <si>
    <t>《未入库税费明细表》</t>
  </si>
  <si>
    <t>BDA0720297</t>
  </si>
  <si>
    <t>《已入库税费明细表》</t>
  </si>
  <si>
    <t>BDA0720298</t>
  </si>
  <si>
    <t>《银行利息入账通知单》</t>
  </si>
  <si>
    <t>BDA0720299</t>
  </si>
  <si>
    <t>《员工缴费明细清单》</t>
  </si>
  <si>
    <t>BDA0720301</t>
  </si>
  <si>
    <t>《金库对账差异调整单》</t>
  </si>
  <si>
    <t>BDA0720302</t>
  </si>
  <si>
    <t>《金库对账情况表》</t>
  </si>
  <si>
    <t>BDA0720304</t>
  </si>
  <si>
    <t>《复核意见表》</t>
  </si>
  <si>
    <t>BDA0720305</t>
  </si>
  <si>
    <t>《票款损失报告单》</t>
  </si>
  <si>
    <t>BDA0720306</t>
  </si>
  <si>
    <t>《票款损失处理批准文件》</t>
  </si>
  <si>
    <t>BDA0720307</t>
  </si>
  <si>
    <t>《票款损失核销单》</t>
  </si>
  <si>
    <t>BDA0720308</t>
  </si>
  <si>
    <t>《票款损失核销情况表》</t>
  </si>
  <si>
    <t>BDA0720309</t>
  </si>
  <si>
    <t>《票款损失审核表》</t>
  </si>
  <si>
    <t>BDA0720310</t>
  </si>
  <si>
    <t>《税务事项通知书》（未按规定办理税务登记核定应纳税额通知）</t>
  </si>
  <si>
    <t>BDA0720311</t>
  </si>
  <si>
    <t>《欠税清册》</t>
  </si>
  <si>
    <t>BDA0720312</t>
  </si>
  <si>
    <t>《纳税人欠税确认表》</t>
  </si>
  <si>
    <t>BDA0720314</t>
  </si>
  <si>
    <t>《中华人民共和国税收收入电子退还书》</t>
  </si>
  <si>
    <t>BDA0720318</t>
  </si>
  <si>
    <t>《更正（调库）通知书》（适用更正调库）</t>
  </si>
  <si>
    <t>BDA0720319</t>
  </si>
  <si>
    <t>《更正（调库）通知书》（适用免抵调库）</t>
  </si>
  <si>
    <t>BDA0720320</t>
  </si>
  <si>
    <t>《关停（空壳）企业欠缴税金确认申请表》</t>
  </si>
  <si>
    <t>BDA0720321</t>
  </si>
  <si>
    <t>《关停（空壳）企业欠缴税金核查意见表》</t>
  </si>
  <si>
    <t>BDA0720322</t>
  </si>
  <si>
    <t>《关停（空壳）企业欠缴税金确认表》</t>
  </si>
  <si>
    <t>BDA0720323</t>
  </si>
  <si>
    <t>《关停（空壳）企业欠缴税金确认通知书》</t>
  </si>
  <si>
    <t>BDA0720324</t>
  </si>
  <si>
    <t>《税务事项通知书》（领取退税通知）</t>
  </si>
  <si>
    <t>BDA0720326</t>
  </si>
  <si>
    <t>《社会保险费征缴情况汇总表》</t>
  </si>
  <si>
    <t>BDA0720327</t>
  </si>
  <si>
    <t>《社会保险费征缴情况明细表》</t>
  </si>
  <si>
    <t>BDA0720328</t>
  </si>
  <si>
    <t>《对账差异信息明细表》</t>
  </si>
  <si>
    <t>BDA0720329</t>
  </si>
  <si>
    <t>《非居民企业所得税征收方式鉴定表》</t>
  </si>
  <si>
    <t>BDA0720330</t>
  </si>
  <si>
    <t>《企业所得税核定征收鉴定表》</t>
  </si>
  <si>
    <t>BDA0720331</t>
  </si>
  <si>
    <t>《土地增值税清算核定表》</t>
  </si>
  <si>
    <t>BDA0720332</t>
  </si>
  <si>
    <t>《税务事项通知书》（土地增值税清算核定）</t>
  </si>
  <si>
    <t>BDA0720333</t>
  </si>
  <si>
    <t>《核定审核表》</t>
  </si>
  <si>
    <t>BDA0720334</t>
  </si>
  <si>
    <t>《土地增值税清算定率核定表》</t>
  </si>
  <si>
    <t>BDA0720335</t>
  </si>
  <si>
    <t>《税务事项通知书》（土地增值税清算定率核定）</t>
  </si>
  <si>
    <t>BDA0720336</t>
  </si>
  <si>
    <t>《税务事项通知书》（终止定期定额征收方式）</t>
  </si>
  <si>
    <t>BDA0720337</t>
  </si>
  <si>
    <t>《环境保护税纳税调整核查》</t>
  </si>
  <si>
    <t>BDA0720338</t>
  </si>
  <si>
    <t>《环境保护税（调整）核定表》</t>
  </si>
  <si>
    <t>BDA0720339</t>
  </si>
  <si>
    <t>《税务事项通知书》（非居民企业所得税应纳税款核定通知）</t>
  </si>
  <si>
    <t>BDA0720340</t>
  </si>
  <si>
    <t>《非居民企业所得税调整预缴方式核定表》</t>
  </si>
  <si>
    <t>BDA0720341</t>
  </si>
  <si>
    <t>《税务事项通知书》（非居民企业所得税调整预缴方式核定）</t>
  </si>
  <si>
    <t>BDA0720342</t>
  </si>
  <si>
    <t>《税务事项通知书》（《企业所得税核定征收鉴定表》接收通知）</t>
  </si>
  <si>
    <t>BDA0720343</t>
  </si>
  <si>
    <t>《税务事项通知书》（《企业所得税核定征收鉴定表》不予接收通知）</t>
  </si>
  <si>
    <t>BDA0720344</t>
  </si>
  <si>
    <t>《税务事项通知书》（《企业所得税核定征收鉴定表》补正通知）</t>
  </si>
  <si>
    <t>BDA0720345</t>
  </si>
  <si>
    <t>《税务事项通知书》（居民企业所得税核定征收鉴定结果通知1）</t>
  </si>
  <si>
    <t>BDA0720346</t>
  </si>
  <si>
    <t>《居民企业所得税核定征收公示表》</t>
  </si>
  <si>
    <t>BDA0720350</t>
  </si>
  <si>
    <t>《税务事项通知书》（居民企业所得税核定征收鉴定结果通知2）</t>
  </si>
  <si>
    <t>BDA0720351</t>
  </si>
  <si>
    <t>《税务事项通知书》（不予核定征收通知）</t>
  </si>
  <si>
    <t>BDA0720352</t>
  </si>
  <si>
    <t>《欠费核销明细申请表》</t>
  </si>
  <si>
    <t>BDA0720353</t>
  </si>
  <si>
    <t>《欠费核销审批表》</t>
  </si>
  <si>
    <t>BDA0720354</t>
  </si>
  <si>
    <t>《社会保险费缴费受理回执》</t>
  </si>
  <si>
    <t>BDA0720356</t>
  </si>
  <si>
    <t>《“三代”税款手续费应支付清单》</t>
  </si>
  <si>
    <t>BDA0720357</t>
  </si>
  <si>
    <t>《“三代”税款手续费支付结果录入》</t>
  </si>
  <si>
    <t>BDA0810001</t>
  </si>
  <si>
    <t>《放弃适用增值税零税率声明》</t>
  </si>
  <si>
    <t>BDA0810002</t>
  </si>
  <si>
    <t>《出口货物劳务放弃退（免）税声明》</t>
  </si>
  <si>
    <t>BDA0810007</t>
  </si>
  <si>
    <t>《提供增值税零税率应税服务收讫营业款明细清单》</t>
  </si>
  <si>
    <t>BDA0810008</t>
  </si>
  <si>
    <t>《外贸企业外购应税服务出口明细申报表》</t>
  </si>
  <si>
    <t>BDA0810009</t>
  </si>
  <si>
    <t>《增值税零税率应税服务免抵退税申报明细表》</t>
  </si>
  <si>
    <t>BDA0810011</t>
  </si>
  <si>
    <t>《委托加工主要原材料购进情况调查明细表（外贸企业自查表采集）》</t>
  </si>
  <si>
    <t>BDA0810012</t>
  </si>
  <si>
    <t>《委托加工情况调查明细表（外贸企业自查表采集）》</t>
  </si>
  <si>
    <t>BDA0810013</t>
  </si>
  <si>
    <t>《委托加工主要原材料购进情况调查明细表（生产企业自查表采集）》</t>
  </si>
  <si>
    <t>BDA0810015</t>
  </si>
  <si>
    <t>《增值税零税率应税服务（国际运输/港澳台运输）免抵退税申报明细表》</t>
  </si>
  <si>
    <t>BDA0810016</t>
  </si>
  <si>
    <t>《航空国际运输收入清算账单申报明细表》</t>
  </si>
  <si>
    <t>BDA0810020</t>
  </si>
  <si>
    <t>《区内企业退税汇总申报表》</t>
  </si>
  <si>
    <t>BDA0810021</t>
  </si>
  <si>
    <t>《区内企业退税进货明细申报表》</t>
  </si>
  <si>
    <t>BDA0810022</t>
  </si>
  <si>
    <t>《区内企业退税入区货物明细申报表》</t>
  </si>
  <si>
    <t>BDA0810023</t>
  </si>
  <si>
    <t>《购进水电气退税申报表》</t>
  </si>
  <si>
    <t>BDA0810026</t>
  </si>
  <si>
    <t>《出口退（免）税备案申请表》</t>
  </si>
  <si>
    <t>BDA0810027</t>
  </si>
  <si>
    <t>《集团公司成员企业备案表》</t>
  </si>
  <si>
    <t>BDA0810028</t>
  </si>
  <si>
    <t>《出口退（免）税结清税款报告表》</t>
  </si>
  <si>
    <t>BDA0810029</t>
  </si>
  <si>
    <t>《企业撤回出口退（免）税备案未结清退（免）税确认书》</t>
  </si>
  <si>
    <t>BDA0810030</t>
  </si>
  <si>
    <t>《税务事项通知书》（已备案通知）</t>
  </si>
  <si>
    <t>BDA0810031</t>
  </si>
  <si>
    <t>《境外旅客购物离境退税商店备案表》</t>
  </si>
  <si>
    <t>BDA0810032</t>
  </si>
  <si>
    <t>《税务事项通知书》（退税商店核准通知）</t>
  </si>
  <si>
    <t>BDA0810033</t>
  </si>
  <si>
    <t>《税务事项通知书》（退税商店不予核准通知）</t>
  </si>
  <si>
    <t>BDA0810034</t>
  </si>
  <si>
    <t>《税务事项通知书》（退税商店备案变更通知）</t>
  </si>
  <si>
    <t>BDA0810035</t>
  </si>
  <si>
    <t>《退运已补税（未退税）证明申请表》</t>
  </si>
  <si>
    <t>BDA0810036</t>
  </si>
  <si>
    <t>《通用复审表》</t>
  </si>
  <si>
    <t>BDA0810037</t>
  </si>
  <si>
    <t>《税务事项通知书》（不予办理来料加工免税证明及核销的通知）</t>
  </si>
  <si>
    <t>BDA0810038</t>
  </si>
  <si>
    <t>《通用核准表》</t>
  </si>
  <si>
    <t>BDA0810039</t>
  </si>
  <si>
    <t>《外购商品调查明细表（发函自查表采集）》</t>
  </si>
  <si>
    <t>BDA0810040</t>
  </si>
  <si>
    <t>《外购商品调查明细表（复函自查表采集）》</t>
  </si>
  <si>
    <t>BDA0810041</t>
  </si>
  <si>
    <t>《委托加工情况调查明细表（复函自查表采集）》</t>
  </si>
  <si>
    <t>BDA0810042</t>
  </si>
  <si>
    <t>《委托加工主要原材料购进情况调查明细表（复函自查表采集）》</t>
  </si>
  <si>
    <t>BDA0810043</t>
  </si>
  <si>
    <t>《航天发射业务出口退税申报明细表》</t>
  </si>
  <si>
    <t>BDA0810044</t>
  </si>
  <si>
    <t>《水电气使用清单》</t>
  </si>
  <si>
    <t>BDA0810045</t>
  </si>
  <si>
    <t>《出口退税通用审核表》</t>
  </si>
  <si>
    <t>BDA0810046</t>
  </si>
  <si>
    <t>《出口退税通用复审表》</t>
  </si>
  <si>
    <t>BDA0810047</t>
  </si>
  <si>
    <t>《审核疑点业务处理表》</t>
  </si>
  <si>
    <t>BDA0810048</t>
  </si>
  <si>
    <t>《出口退税通用审批表》</t>
  </si>
  <si>
    <t>BDA0810049</t>
  </si>
  <si>
    <t>《出口退税通用核准表》</t>
  </si>
  <si>
    <t>BDA0810050</t>
  </si>
  <si>
    <t>《出口货物免抵调库核准表》</t>
  </si>
  <si>
    <t>BDA0810052</t>
  </si>
  <si>
    <t>《中国铁路总公司国际货物运输明细表》</t>
  </si>
  <si>
    <t>BDA0810053</t>
  </si>
  <si>
    <t>《国际客运（含香港直通车）旅客、行李包裹运输清算函件明细表》</t>
  </si>
  <si>
    <t>BDA0810055</t>
  </si>
  <si>
    <t>《退税代理机构结算审核表》</t>
  </si>
  <si>
    <t>BDA0810057</t>
  </si>
  <si>
    <t>《海关 专用缴款书》</t>
  </si>
  <si>
    <t>BDA0810058</t>
  </si>
  <si>
    <t>《出口企业信息查询结果反馈表》</t>
  </si>
  <si>
    <t>BDA0810059</t>
  </si>
  <si>
    <t>《以边境小额贸易方式代理外国企业、外国自然人报关出口货物备案表》</t>
  </si>
  <si>
    <t>BDA0810060</t>
  </si>
  <si>
    <t>《税务事项通知书》（不予延期通知）</t>
  </si>
  <si>
    <t>BDA0810061</t>
  </si>
  <si>
    <t>《税务事项通知书》（准予延期通知）</t>
  </si>
  <si>
    <t>BDA0810062</t>
  </si>
  <si>
    <t>《外国驻华使（领）馆及国际组织退税申报汇总表》</t>
  </si>
  <si>
    <t>BDA0810063</t>
  </si>
  <si>
    <t>《外国驻华使（领）馆及国际组织退税申报明细表》</t>
  </si>
  <si>
    <t>BDA0810064</t>
  </si>
  <si>
    <t>《税务事项通知书》（放弃免税权已备案通知）</t>
  </si>
  <si>
    <t>BDA0810065</t>
  </si>
  <si>
    <t>《税务事项通知书》（放弃退（免）税权已备案通知）</t>
  </si>
  <si>
    <t>BDA0810066</t>
  </si>
  <si>
    <t>《生产企业出口货物免、抵、退税申报明细表》</t>
  </si>
  <si>
    <t>BDA0810068</t>
  </si>
  <si>
    <t>《中标项目不退税货物清单》</t>
  </si>
  <si>
    <t>BDA0810069</t>
  </si>
  <si>
    <t>《审核疑点业务调查表》</t>
  </si>
  <si>
    <t>BDA0810070</t>
  </si>
  <si>
    <t>《审核疑点业务处理复审表》</t>
  </si>
  <si>
    <t>BDA0810071</t>
  </si>
  <si>
    <t>《税务事项通知书》（出口卷烟已免税核销通知）</t>
  </si>
  <si>
    <t>BDA0810072</t>
  </si>
  <si>
    <t>《进料加工企业计划分配率调整表》</t>
  </si>
  <si>
    <t>BDA0810073</t>
  </si>
  <si>
    <t>《进料加工企业计划分配率调整审核表》</t>
  </si>
  <si>
    <t>BDA0810074</t>
  </si>
  <si>
    <t>《进料加工企业计划分配率调整复审表》</t>
  </si>
  <si>
    <t>BDA0810076</t>
  </si>
  <si>
    <t>《退税代理机构结算审批表》</t>
  </si>
  <si>
    <t>BDA0810077</t>
  </si>
  <si>
    <t>《退税代理机构结算核准表》</t>
  </si>
  <si>
    <t>BDA0810078</t>
  </si>
  <si>
    <t>《代办退税情况备案表》</t>
  </si>
  <si>
    <t>BDA0810079</t>
  </si>
  <si>
    <t>《外贸综合服务企业代办退税申报表》</t>
  </si>
  <si>
    <t>BDA0810080</t>
  </si>
  <si>
    <t>《税务事项通知书》（出口退（免）税备案事项）</t>
  </si>
  <si>
    <t>BDA0810081</t>
  </si>
  <si>
    <t>《税务事项通知书》（不予办理通知）</t>
  </si>
  <si>
    <t>BDA0810082</t>
  </si>
  <si>
    <t>《出口退（免）税备案处理表》</t>
  </si>
  <si>
    <t>BDA0810083</t>
  </si>
  <si>
    <t>《外贸企业出口业务自查表》</t>
  </si>
  <si>
    <t>BDA0810084</t>
  </si>
  <si>
    <t>《国内采购商品情况明细表》</t>
  </si>
  <si>
    <t>BDA0810085</t>
  </si>
  <si>
    <t>《生产企业出口业务自查表》</t>
  </si>
  <si>
    <t>BDA0810086</t>
  </si>
  <si>
    <t>《供货企业自查表》</t>
  </si>
  <si>
    <t>BDA0810087</t>
  </si>
  <si>
    <t>《销售商品调查明细表》</t>
  </si>
  <si>
    <t>BDA0810088</t>
  </si>
  <si>
    <t>《已核销手册（账册）海关数据调整表》</t>
  </si>
  <si>
    <t>BDA0810089</t>
  </si>
  <si>
    <t>《出口退税通用税额核准表》</t>
  </si>
  <si>
    <t>BDA0810090</t>
  </si>
  <si>
    <t>《出口退税通用业务核准表》</t>
  </si>
  <si>
    <t>BDA0810091</t>
  </si>
  <si>
    <t>《一类企业评定受理表》</t>
  </si>
  <si>
    <t>BDA0810092</t>
  </si>
  <si>
    <t>《生产型出口企业生产能力情况报告》</t>
  </si>
  <si>
    <t>BDA0810093</t>
  </si>
  <si>
    <t>《出口退（免）税企业内部风险控制体系建设情况报告》</t>
  </si>
  <si>
    <t>BDA0810094</t>
  </si>
  <si>
    <t>《税务事项通知书》（生产企业委托代办退税备案事项）</t>
  </si>
  <si>
    <t>BDA0810095</t>
  </si>
  <si>
    <t>《税务事项通知书》（边贸代理出口备案事项）</t>
  </si>
  <si>
    <t>BDA0810096</t>
  </si>
  <si>
    <t>《出口情况说明表》</t>
  </si>
  <si>
    <t>BDA0810097</t>
  </si>
  <si>
    <t>《免退税调整申报表》</t>
  </si>
  <si>
    <t>BDA0810098</t>
  </si>
  <si>
    <t>《出口退（免）税凭证电子信息查询申请表》</t>
  </si>
  <si>
    <t>BDA0810099</t>
  </si>
  <si>
    <t>《税务事项通知书（出口退税纳税人自行补正）》</t>
  </si>
  <si>
    <t>BDA0810100</t>
  </si>
  <si>
    <t>《出口企业分类管理复评表》</t>
  </si>
  <si>
    <t>BDA0810101</t>
  </si>
  <si>
    <t>《出口退（免）税企业管理类别复评表》</t>
  </si>
  <si>
    <t>BDA0810102</t>
  </si>
  <si>
    <t>《税务事项通知书》（已做无相关电子信息备案）</t>
  </si>
  <si>
    <t>BDA0810103</t>
  </si>
  <si>
    <t>《外贸企业调整申报申请表》</t>
  </si>
  <si>
    <t>BDA0810104</t>
  </si>
  <si>
    <t>《出口退（免）税凭证电子信息查询结果反馈表》</t>
  </si>
  <si>
    <t>BDA0810105</t>
  </si>
  <si>
    <t>《企业撤回申报申请表》</t>
  </si>
  <si>
    <t>BDA0810106</t>
  </si>
  <si>
    <t>《进货凭证信息回退申请表》</t>
  </si>
  <si>
    <t>BDA0810107</t>
  </si>
  <si>
    <t>《关于作废出口退税证明的申请》</t>
  </si>
  <si>
    <t>BDA0820001</t>
  </si>
  <si>
    <t>《出口退税计划录入表》</t>
  </si>
  <si>
    <t>BDA0820002</t>
  </si>
  <si>
    <t>《免抵调库计划录入表》</t>
  </si>
  <si>
    <t>BDA0820003</t>
  </si>
  <si>
    <t>《出口退税计划分配表》</t>
  </si>
  <si>
    <t>BDA0820004</t>
  </si>
  <si>
    <t>《免抵调库计划分配表》</t>
  </si>
  <si>
    <t>BDA0820010</t>
  </si>
  <si>
    <t>《税务事项通知书》（应追回已退（免）税款通知）</t>
  </si>
  <si>
    <t>BDA0820012</t>
  </si>
  <si>
    <t>《委托加工情况调查明细表（生产企业自查表采集）》</t>
  </si>
  <si>
    <t>BDA0820013</t>
  </si>
  <si>
    <t>《分地区出口退税计划使用情况表》</t>
  </si>
  <si>
    <t>BDA0820014</t>
  </si>
  <si>
    <t>《分地区免抵调库计划使用情况表》</t>
  </si>
  <si>
    <t>BDA0820019</t>
  </si>
  <si>
    <t>《税务事项通知书》（不予退税通知）</t>
  </si>
  <si>
    <t>BDA0820021</t>
  </si>
  <si>
    <t>《免抵退税通用审核表》</t>
  </si>
  <si>
    <t>BDA0820022</t>
  </si>
  <si>
    <t>《免抵退税通用审批表》</t>
  </si>
  <si>
    <t>BDA0820023</t>
  </si>
  <si>
    <t>《免抵退税通用复审表》</t>
  </si>
  <si>
    <t>BDA0820026</t>
  </si>
  <si>
    <t>《不适用出口退（免）税政策出口信息明细表》</t>
  </si>
  <si>
    <t>BDA0820028</t>
  </si>
  <si>
    <t>《应追回已退（免）税款明细表》</t>
  </si>
  <si>
    <t>BDA0820030</t>
  </si>
  <si>
    <t>《应追回已退（免）税款复审表》</t>
  </si>
  <si>
    <t>BDA0820031</t>
  </si>
  <si>
    <t>《应追回已退（免）税款核准表》</t>
  </si>
  <si>
    <t>BDA0820043</t>
  </si>
  <si>
    <t>《暂扣出口退（免）税业务处理表》</t>
  </si>
  <si>
    <t>BDA0820045</t>
  </si>
  <si>
    <t>《税务事项通知书》（暂扣出口退（免）税通知）</t>
  </si>
  <si>
    <t>BDA0820047</t>
  </si>
  <si>
    <t>《解除暂扣税款业务处理表》</t>
  </si>
  <si>
    <t>BDA0820049</t>
  </si>
  <si>
    <t>《税务事项通知书》（解除暂扣税款通知）</t>
  </si>
  <si>
    <t>BDA0820050</t>
  </si>
  <si>
    <t>《出口退税计划可使用情况表》</t>
  </si>
  <si>
    <t>BDA0820051</t>
  </si>
  <si>
    <t>《免抵调库计划可使用情况表》</t>
  </si>
  <si>
    <t>BDA0820052</t>
  </si>
  <si>
    <t>《出口退（免）税企业管理类别评定表》</t>
  </si>
  <si>
    <t>BDA0820053</t>
  </si>
  <si>
    <t>《税务事项启动表》（出口企业分类评定）</t>
  </si>
  <si>
    <t>BDA0820054</t>
  </si>
  <si>
    <t>《税务事项通知书》（出口退（免）税企业分类管理）</t>
  </si>
  <si>
    <t>BDA0820055</t>
  </si>
  <si>
    <t>《出口退（免）税评估建议表》</t>
  </si>
  <si>
    <t>BDA0820057</t>
  </si>
  <si>
    <t>《出口企业出口退（免）税评估工作情况表》</t>
  </si>
  <si>
    <t>BDA0820058</t>
  </si>
  <si>
    <t>《税务约谈通知书》（评估约谈通知）</t>
  </si>
  <si>
    <t>BDA0820060</t>
  </si>
  <si>
    <t>《进户实地核查台帐》</t>
  </si>
  <si>
    <t>BDA0820061</t>
  </si>
  <si>
    <t>《出口企业首次申报核查情况表（生产企业）》</t>
  </si>
  <si>
    <t>BDA0820062</t>
  </si>
  <si>
    <t>《出口企业首次申报核查情况表（外贸企业）》</t>
  </si>
  <si>
    <t>BDA0820063</t>
  </si>
  <si>
    <t>《出口退（免）税实地核查报告》</t>
  </si>
  <si>
    <t>BDA0820064</t>
  </si>
  <si>
    <t>《税务事项通知书》（出口退（免）税实地核查通知）</t>
  </si>
  <si>
    <t>BDA0820065</t>
  </si>
  <si>
    <t>BDA0820066</t>
  </si>
  <si>
    <t>《免税出口卷烟计划》</t>
  </si>
  <si>
    <t>BDA0820067</t>
  </si>
  <si>
    <t>《中标机电产品的贷款机构范围》</t>
  </si>
  <si>
    <t>BDA0820068</t>
  </si>
  <si>
    <t>《美国进出口银行主权担保贷款项目清单》</t>
  </si>
  <si>
    <t>BDA0820069</t>
  </si>
  <si>
    <t>《中标证明通知书》及中标设备清单</t>
  </si>
  <si>
    <t>BDA0820070</t>
  </si>
  <si>
    <t>BDA0820071</t>
  </si>
  <si>
    <t>《免税卷烟指定出口口岸》</t>
  </si>
  <si>
    <t>BDA0820072</t>
  </si>
  <si>
    <t>《列名生产企业名单》</t>
  </si>
  <si>
    <t>BDA0820073</t>
  </si>
  <si>
    <t>《海上石油天然气开采企业及海洋工程结构物》</t>
  </si>
  <si>
    <t>BDA0820074</t>
  </si>
  <si>
    <t>《出口退（免）税需提供专用税票企业确认表》</t>
  </si>
  <si>
    <t>BDA0820075</t>
  </si>
  <si>
    <t>《出口适用增值税退（免）税政策改为适用免税企业确认表》</t>
  </si>
  <si>
    <t>BDA0820076</t>
  </si>
  <si>
    <t>《税务事项通知书》（出口适用增值税退（免）税政策改为适用免税企业通知）</t>
  </si>
  <si>
    <t>BDA0820083</t>
  </si>
  <si>
    <t>《退税审批特殊录入审批表》</t>
  </si>
  <si>
    <t>BDA0820084</t>
  </si>
  <si>
    <t>《退税审批特殊录入核准表》</t>
  </si>
  <si>
    <t>BDA0820085</t>
  </si>
  <si>
    <t>《税务事项通知书》（特殊审批退税通知）</t>
  </si>
  <si>
    <t>BDA0820088</t>
  </si>
  <si>
    <t>《税务事项通知书》（转为提供专用税票企业通知）</t>
  </si>
  <si>
    <t>BDA0820092</t>
  </si>
  <si>
    <t>《税务事项通知书》（出口退（免）税评估结果通知）</t>
  </si>
  <si>
    <t>BDA0820094</t>
  </si>
  <si>
    <t>《代办退税税款明细》</t>
  </si>
  <si>
    <t>BDA0820095</t>
  </si>
  <si>
    <t>《税务事项通知书》（依职权终（停）止退税备案通知）</t>
  </si>
  <si>
    <t>BDA0820096</t>
  </si>
  <si>
    <t>《依职权终（停）止退税备案启动表》</t>
  </si>
  <si>
    <t>BDA0820098</t>
  </si>
  <si>
    <t>《税务事项启动表》（结清税款）</t>
  </si>
  <si>
    <t>BDA0820099</t>
  </si>
  <si>
    <t>《税务事项启动表》（先退税后核销暂停和恢复备案）</t>
  </si>
  <si>
    <t>BDA0820100</t>
  </si>
  <si>
    <t>《税务事项通知书》（先退税后核销暂停和恢复备案通知）</t>
  </si>
  <si>
    <t>BDA0820101</t>
  </si>
  <si>
    <t>《出口退（免）税评估税务约谈情况表》</t>
  </si>
  <si>
    <t>BDA0820102</t>
  </si>
  <si>
    <t>《税务事项通知书》（出口退（免）税备案撤回事项）</t>
  </si>
  <si>
    <t>BDA0820103</t>
  </si>
  <si>
    <t>《依职权确认海关特殊监管区域资格试点备案启动表》</t>
  </si>
  <si>
    <t>BDA0820104</t>
  </si>
  <si>
    <t>《税务事项通知书》（依职权确认海关特殊监管区域资格试点备案通知）</t>
  </si>
  <si>
    <t>BDA0820105</t>
  </si>
  <si>
    <t>《免退税进货凭证复核确认表》</t>
  </si>
  <si>
    <t>BDA0820106</t>
  </si>
  <si>
    <t>《免退税进货凭证复核处理表》</t>
  </si>
  <si>
    <t>BDA0820107</t>
  </si>
  <si>
    <t>《启运港报关单待复核数据表》</t>
  </si>
  <si>
    <t>BDA0820108</t>
  </si>
  <si>
    <t>《启运港报关单证复核处理表》</t>
  </si>
  <si>
    <t>BDA0820109</t>
  </si>
  <si>
    <t>《特殊核准退税录入表》</t>
  </si>
  <si>
    <t>BDA0820110</t>
  </si>
  <si>
    <t>《一般风险信息采集表》</t>
  </si>
  <si>
    <t>BDA0820111</t>
  </si>
  <si>
    <t>《一般风险信息明细采集表（出口企业）》</t>
  </si>
  <si>
    <t>BDA0820112</t>
  </si>
  <si>
    <t>《一般风险信息明细采集（供货企业）》</t>
  </si>
  <si>
    <t>BDA0820113</t>
  </si>
  <si>
    <t>《一般风险信息明细采集表（商品）》</t>
  </si>
  <si>
    <t>BDA0820114</t>
  </si>
  <si>
    <t>《一般风险信息明细采集表（地区）》</t>
  </si>
  <si>
    <t>BDA0820115</t>
  </si>
  <si>
    <t>《一般风险信息明细采集表（涉嫌虚开高风险人员）》</t>
  </si>
  <si>
    <t>BDA0820116</t>
  </si>
  <si>
    <t>《一般风险信息明细采集表（进项凭证）》</t>
  </si>
  <si>
    <t>BDA0820117</t>
  </si>
  <si>
    <t>《出口退（免）税评估分析工作底稿》</t>
  </si>
  <si>
    <t>BDA0820118</t>
  </si>
  <si>
    <t>《税务事项通知书（书面询证）》</t>
  </si>
  <si>
    <t>BDA0820119</t>
  </si>
  <si>
    <t>《出口退（免）税评估书面询证情况表》</t>
  </si>
  <si>
    <t>BDA0820120</t>
  </si>
  <si>
    <t>《出口退（免）税评估实地核查情况表》</t>
  </si>
  <si>
    <t>BDA0820121</t>
  </si>
  <si>
    <t>《出口退（免）税评估发函调查情况表》</t>
  </si>
  <si>
    <t>BDA0820122</t>
  </si>
  <si>
    <t>《出口退（免）税自查执行情况确认表》</t>
  </si>
  <si>
    <t>BDA0820123</t>
  </si>
  <si>
    <t>《出口退税业务提醒信息采集表》</t>
  </si>
  <si>
    <t>BDA0820124</t>
  </si>
  <si>
    <t>《出口退税业务提醒信息确认表》</t>
  </si>
  <si>
    <t>BDA0820125</t>
  </si>
  <si>
    <t>《出口退税业务提醒信息发放表》</t>
  </si>
  <si>
    <t>BDA0820126</t>
  </si>
  <si>
    <t>《出口退税业务提醒信息已导出信息查询表》</t>
  </si>
  <si>
    <t>BDA0820127</t>
  </si>
  <si>
    <t>《涉嫌骗税线索移送表》</t>
  </si>
  <si>
    <t>BDA0820128</t>
  </si>
  <si>
    <t>《涉嫌骗取出口退税线索移送情形》</t>
  </si>
  <si>
    <t>BDA0820129</t>
  </si>
  <si>
    <t>《出口企业案源管理台账》</t>
  </si>
  <si>
    <t>BDA0820130</t>
  </si>
  <si>
    <t>《税务事项启动表》（出口企业分类管理动态调整）</t>
  </si>
  <si>
    <t>BDA0820131</t>
  </si>
  <si>
    <t>《出口退（免）税企业管理类别动态调整表》</t>
  </si>
  <si>
    <t>BDA0820132</t>
  </si>
  <si>
    <t>《税务事项启动表》（分类管理评定结果反馈（依职权））</t>
  </si>
  <si>
    <t>BDA0820133</t>
  </si>
  <si>
    <t>《分类管理评定结果反馈（依职权）》</t>
  </si>
  <si>
    <t>BDA0820134</t>
  </si>
  <si>
    <t>《预警信息表》</t>
  </si>
  <si>
    <t>BDA0820135</t>
  </si>
  <si>
    <t>《预警信息结果表》</t>
  </si>
  <si>
    <t>BDA0920001</t>
  </si>
  <si>
    <t>《税收票证计划报表》</t>
  </si>
  <si>
    <t>BDA0920002</t>
  </si>
  <si>
    <t>《税收票证计划报表（汇总）》</t>
  </si>
  <si>
    <t>BDA0920004</t>
  </si>
  <si>
    <t>《税收票证领发单（票证入库）》</t>
  </si>
  <si>
    <t>BDA0920005</t>
  </si>
  <si>
    <t>《税收票证领发单（票证发放）》</t>
  </si>
  <si>
    <t>BDA0920007</t>
  </si>
  <si>
    <t>《税收票款结报缴销单（系统外）》</t>
  </si>
  <si>
    <t>BDA0920010</t>
  </si>
  <si>
    <t>《税收票证结报缴销审核表》</t>
  </si>
  <si>
    <t>BDA0920016</t>
  </si>
  <si>
    <t>《税收票证销毁清册》</t>
  </si>
  <si>
    <t>BDA0920017</t>
  </si>
  <si>
    <t>《税收票证销毁申请表》</t>
  </si>
  <si>
    <t>BDA0920020</t>
  </si>
  <si>
    <t>《税收票证盘点报告》</t>
  </si>
  <si>
    <t>BDA0920021</t>
  </si>
  <si>
    <t>《税收票证交接表》</t>
  </si>
  <si>
    <t>BDA0920022</t>
  </si>
  <si>
    <t>《税收票证交接核实表》</t>
  </si>
  <si>
    <t>BDA0920027</t>
  </si>
  <si>
    <t>《税收票证检查差错清单》（处理）</t>
  </si>
  <si>
    <t>BDA0920028</t>
  </si>
  <si>
    <t>《税收票证结报缴销手册》</t>
  </si>
  <si>
    <t>BDA0920029</t>
  </si>
  <si>
    <t>《税收票证分类出纳账》</t>
  </si>
  <si>
    <t>BDA0920030</t>
  </si>
  <si>
    <t>《税收票证账务更正核对表》</t>
  </si>
  <si>
    <t>BDA0920031</t>
  </si>
  <si>
    <t>《税收票证账务更正通知单》</t>
  </si>
  <si>
    <t>BDA0920035</t>
  </si>
  <si>
    <t>《其他单证入库单》</t>
  </si>
  <si>
    <t>BDA0920038</t>
  </si>
  <si>
    <t>《其他单证领发单》</t>
  </si>
  <si>
    <t>BDA0920092</t>
  </si>
  <si>
    <t>《通用复核表》</t>
  </si>
  <si>
    <t>BDA0920093</t>
  </si>
  <si>
    <t>《作废税票审核表》</t>
  </si>
  <si>
    <t>BDA0920094</t>
  </si>
  <si>
    <t>《未确认税收票证单据审核表》</t>
  </si>
  <si>
    <t>BDA0920095</t>
  </si>
  <si>
    <t>《待处理状态税票审核表》</t>
  </si>
  <si>
    <t>BDA0920096</t>
  </si>
  <si>
    <t>《税收票款结报缴销单（电子税票）》</t>
  </si>
  <si>
    <t>BDA0920097</t>
  </si>
  <si>
    <t>《税收票款结报缴销单（系统内）》</t>
  </si>
  <si>
    <t>BDA0920098</t>
  </si>
  <si>
    <t>《代征代扣税款结报单》</t>
  </si>
  <si>
    <t>BDA0920099</t>
  </si>
  <si>
    <t>《税收票款结报缴销单（基层税务机关）》</t>
  </si>
  <si>
    <t>BDA0920100</t>
  </si>
  <si>
    <t>《税收票证停用和批量作废申请单》</t>
  </si>
  <si>
    <t>BDA0920101</t>
  </si>
  <si>
    <t>《税收票证损失核销报告单》</t>
  </si>
  <si>
    <t>BDA0920102</t>
  </si>
  <si>
    <t>《税收票证损失核销报告核查表》</t>
  </si>
  <si>
    <t>BDA0920103</t>
  </si>
  <si>
    <t>《税收票证库存查询一览表》</t>
  </si>
  <si>
    <t>BDA0920104</t>
  </si>
  <si>
    <t>《税收票证盘点情况表》</t>
  </si>
  <si>
    <t>BDA0920105</t>
  </si>
  <si>
    <t>《系统初步检查清单》</t>
  </si>
  <si>
    <t>BDA0920106</t>
  </si>
  <si>
    <t>《税收票证检查差错清单》（待处理）</t>
  </si>
  <si>
    <t>BDA0920107</t>
  </si>
  <si>
    <t>《税收票证检查差错清单》（审查）</t>
  </si>
  <si>
    <t>BDA0920110</t>
  </si>
  <si>
    <t>《税收票证归档清单》</t>
  </si>
  <si>
    <t>BDA0920111</t>
  </si>
  <si>
    <t>《税收票证审核设置》</t>
  </si>
  <si>
    <t>BDA0920112</t>
  </si>
  <si>
    <t>《税收票证检查规则设置》</t>
  </si>
  <si>
    <t>BDA1010012</t>
  </si>
  <si>
    <t>《预约定价安排谈签暂停或终止情况登记表（依申请）》</t>
  </si>
  <si>
    <t>BDA1010013</t>
  </si>
  <si>
    <t>《预约定价安排预备会谈审核意见转发情况表》</t>
  </si>
  <si>
    <t>BDA1010018</t>
  </si>
  <si>
    <t>《税务事项通知书》（申请续签不予受理通知）</t>
  </si>
  <si>
    <t>BDA1010019</t>
  </si>
  <si>
    <t>《税务事项通知书》（申请续签补正内容通知）</t>
  </si>
  <si>
    <t>BDA1010020</t>
  </si>
  <si>
    <t>《税务事项通知书》（申请续签受理通知）</t>
  </si>
  <si>
    <t>BDA1010034</t>
  </si>
  <si>
    <t>《税务事项通知书》（预约定价安排谈签暂停或终止（依申请）不予受理通知）</t>
  </si>
  <si>
    <t>BDA1010035</t>
  </si>
  <si>
    <t>《税务事项通知书》（预约定价安排谈签暂停或终止（依申请）补正内容通知）</t>
  </si>
  <si>
    <t>BDA1010036</t>
  </si>
  <si>
    <t>《税务事项通知书》（预约定价安排谈签暂停或终止（依申请）受理通知）</t>
  </si>
  <si>
    <t>BDA1010037</t>
  </si>
  <si>
    <t>《税务事项通知书》（正式申请受理通知）</t>
  </si>
  <si>
    <t>BDA1010038</t>
  </si>
  <si>
    <t>《应纳税所得额调整项目表》</t>
  </si>
  <si>
    <t>BDA1010039</t>
  </si>
  <si>
    <t>《各项税收应补（退）明细表》</t>
  </si>
  <si>
    <t>BDA1010040</t>
  </si>
  <si>
    <t>《一般反避税管理延期提供相关资料申请登记表》</t>
  </si>
  <si>
    <t>BDA1010041</t>
  </si>
  <si>
    <t>《税务事项通知书》（一般反避税管理延期提供相关资料受理通知）</t>
  </si>
  <si>
    <t>BDA1010042</t>
  </si>
  <si>
    <t>《税务事项通知书》（一般反避税管理延期提供相关资料不予受理通知）</t>
  </si>
  <si>
    <t>BDA1010043</t>
  </si>
  <si>
    <t>《税务事项通知书》（一般反避税管理延期提供相关资料补正内容通知）</t>
  </si>
  <si>
    <t>BDA1010044</t>
  </si>
  <si>
    <t>《税务事项通知书》（一般反避税管理延期提供相关资料核准通知）</t>
  </si>
  <si>
    <t>BDA1010045</t>
  </si>
  <si>
    <t>《税务事项通知书》（一般反避税管理延期提供相关资料不予核准通知）</t>
  </si>
  <si>
    <t>BDA1010046</t>
  </si>
  <si>
    <t>《预约定价安排预备会谈申请书》</t>
  </si>
  <si>
    <t>BDA1010047</t>
  </si>
  <si>
    <t>《预备会谈初步意见》</t>
  </si>
  <si>
    <t>BDA1010048</t>
  </si>
  <si>
    <t>《税务事项通知书》（预约定价安排谈签意向通知书）</t>
  </si>
  <si>
    <t>BDA1010049</t>
  </si>
  <si>
    <t>《税务事项通知书》（谈签意向不予受理通知）</t>
  </si>
  <si>
    <t>BDA1010050</t>
  </si>
  <si>
    <t>《税务事项通知书》（谈签意向补正内容通知）</t>
  </si>
  <si>
    <t>BDA1010051</t>
  </si>
  <si>
    <t>《税务事项通知书》（谈签意向受理通知）</t>
  </si>
  <si>
    <t>BDA1010052</t>
  </si>
  <si>
    <t>《预约定价安排谈签意向书》</t>
  </si>
  <si>
    <t>BDA1010053</t>
  </si>
  <si>
    <t>《预约定价安排续签申请书》</t>
  </si>
  <si>
    <t>BDA1010054</t>
  </si>
  <si>
    <t>《税务事项通知书》（预约定价安排谈签暂停或终止（依申请）决定通知书）</t>
  </si>
  <si>
    <t>BDA1010055</t>
  </si>
  <si>
    <t>《预约定价安排补（退）税款通知书》</t>
  </si>
  <si>
    <t>BDA1010056</t>
  </si>
  <si>
    <t>《企业所得税调整项目表》</t>
  </si>
  <si>
    <t>BDA1010057</t>
  </si>
  <si>
    <t>《其他税种调整项目表》</t>
  </si>
  <si>
    <t>BDA1010058</t>
  </si>
  <si>
    <t>《预约定价安排正式申请书》</t>
  </si>
  <si>
    <t>BDA1010059</t>
  </si>
  <si>
    <t>《特别纳税调整自行缴纳税款表》（特调纳税调查）</t>
  </si>
  <si>
    <t>BDA1010060</t>
  </si>
  <si>
    <t>《税务事项通知书》（预备会谈不予受理通知）</t>
  </si>
  <si>
    <t>BDA1010061</t>
  </si>
  <si>
    <t>《税务事项通知书》（预备会谈补正内容通知）</t>
  </si>
  <si>
    <t>BDA1010062</t>
  </si>
  <si>
    <t>《税务事项通知书》（预备会谈受理通知）</t>
  </si>
  <si>
    <t>BDA1010063</t>
  </si>
  <si>
    <t>《提请核实风险事项申述表》</t>
  </si>
  <si>
    <t>BDA1010064</t>
  </si>
  <si>
    <t>《增值税发票风险等级调整审核表》</t>
  </si>
  <si>
    <t>BDA1010065</t>
  </si>
  <si>
    <t>《增值税发票风险等级调整审批表》</t>
  </si>
  <si>
    <t>BDA1010066</t>
  </si>
  <si>
    <t>《发票使用风险提示告知承诺书》</t>
  </si>
  <si>
    <t>BDA1010067</t>
  </si>
  <si>
    <t>《特别纳税调整自行缴纳税款表》（预约定价安排）</t>
  </si>
  <si>
    <t>BDA1010068</t>
  </si>
  <si>
    <t>《提请核实风险事项异议申述表》</t>
  </si>
  <si>
    <t>BDA1010069</t>
  </si>
  <si>
    <t>《增值税发票风险等级异议申请处理建议表》</t>
  </si>
  <si>
    <t>BDA1010070</t>
  </si>
  <si>
    <t>《增值税发票风险等级异议申请集体审议表》</t>
  </si>
  <si>
    <t>BDA1020001</t>
  </si>
  <si>
    <t>《总局核查报告审核表》</t>
  </si>
  <si>
    <t>BDA1020002</t>
  </si>
  <si>
    <t>《纳税评估约谈情况表》</t>
  </si>
  <si>
    <t>BDA1020003</t>
  </si>
  <si>
    <t>《纳税情况自查报告表》</t>
  </si>
  <si>
    <t>BDA1020004</t>
  </si>
  <si>
    <t>《通用审批表（实地调查核实）》</t>
  </si>
  <si>
    <t>BDA1020005</t>
  </si>
  <si>
    <t>《通用审批表（纳税评估约谈）》</t>
  </si>
  <si>
    <t>BDA1020006</t>
  </si>
  <si>
    <t>《税务约谈通知书》</t>
  </si>
  <si>
    <t>BDA1020007</t>
  </si>
  <si>
    <t>《税务约谈确认情况记录表》</t>
  </si>
  <si>
    <t>BDA1020008</t>
  </si>
  <si>
    <t>《风险扫描疑点清册》</t>
  </si>
  <si>
    <t>BDA1020009</t>
  </si>
  <si>
    <t>《纳税自查执行情况确认表》</t>
  </si>
  <si>
    <t>BDA1020010</t>
  </si>
  <si>
    <t>《纳税评估税务事项通知书（纳税人自行补正）》</t>
  </si>
  <si>
    <t>BDA1020011</t>
  </si>
  <si>
    <t>《纳税评估报告》</t>
  </si>
  <si>
    <t>BDA1020012</t>
  </si>
  <si>
    <t>《纳税评估分析工作底稿》</t>
  </si>
  <si>
    <t>BDA1020013</t>
  </si>
  <si>
    <t>《办文情况登记表》</t>
  </si>
  <si>
    <t>BDA1020027</t>
  </si>
  <si>
    <t>《英文函回复情况》</t>
  </si>
  <si>
    <t>BDA1020028</t>
  </si>
  <si>
    <t>《税务事项告知书（税收情报专用）》</t>
  </si>
  <si>
    <t>BDA1020029</t>
  </si>
  <si>
    <t>《涉税事项核查通知书（机构用）》</t>
  </si>
  <si>
    <t>BDA1020030</t>
  </si>
  <si>
    <t>《涉税事项核查通知书（个人用）》</t>
  </si>
  <si>
    <t>BDA1020031</t>
  </si>
  <si>
    <t>《核查自动情报工作情况底稿》</t>
  </si>
  <si>
    <t>BDA1020032</t>
  </si>
  <si>
    <t>《核查缔约国自发情报工作情况底稿》</t>
  </si>
  <si>
    <t>BDA1020033</t>
  </si>
  <si>
    <t>《核查缔约国专项情报工作情况底稿》</t>
  </si>
  <si>
    <t>BDA1020034</t>
  </si>
  <si>
    <t>《税收情报核查结果反馈表》</t>
  </si>
  <si>
    <t>BDA1020035</t>
  </si>
  <si>
    <t>《税收情报上报情况表》</t>
  </si>
  <si>
    <t>BDA1020036</t>
  </si>
  <si>
    <t>《税务事项签发表》</t>
  </si>
  <si>
    <t>BDA1020037</t>
  </si>
  <si>
    <t>《向缔约国提供自发情报工作情况底稿》</t>
  </si>
  <si>
    <t>BDA1020038</t>
  </si>
  <si>
    <t>《向缔约国请求专项情报工作情况底稿》</t>
  </si>
  <si>
    <t>BDA1020039</t>
  </si>
  <si>
    <t>《向缔约国提供自动情报情况表》</t>
  </si>
  <si>
    <t>BDA1020040</t>
  </si>
  <si>
    <t>《国外发函情况登记表》</t>
  </si>
  <si>
    <t>BDA1020041</t>
  </si>
  <si>
    <t>《来函情况登记表》</t>
  </si>
  <si>
    <t>BDA1020044</t>
  </si>
  <si>
    <t>《国际情报交换省局建档信息表》</t>
  </si>
  <si>
    <t>BDA1020045</t>
  </si>
  <si>
    <t>《国际税收情报登记表（省级）》</t>
  </si>
  <si>
    <t>BDA1020046</t>
  </si>
  <si>
    <t>《国际税收情报登记表（省以下）》</t>
  </si>
  <si>
    <t>BDA1020047</t>
  </si>
  <si>
    <t>《国际税收情报登记表（总局）》</t>
  </si>
  <si>
    <t>BDA1020048</t>
  </si>
  <si>
    <t>《国际税收情报转送情况报告表》</t>
  </si>
  <si>
    <t>BDA1020050</t>
  </si>
  <si>
    <t>《省局核查报告审核表》</t>
  </si>
  <si>
    <t>BDA1020056</t>
  </si>
  <si>
    <t>《特别纳税调查初步调整通知书》</t>
  </si>
  <si>
    <t>BDA1020057</t>
  </si>
  <si>
    <t>《特别纳税调查结论通知书》</t>
  </si>
  <si>
    <t>BDA1020059</t>
  </si>
  <si>
    <t>《特别纳税调查调整通知书》</t>
  </si>
  <si>
    <t>BDA1020061</t>
  </si>
  <si>
    <t>《协商审议内容记录》</t>
  </si>
  <si>
    <t>BDA1020067</t>
  </si>
  <si>
    <t>《关联关系认定表》</t>
  </si>
  <si>
    <t>BDA1020068</t>
  </si>
  <si>
    <t>《关联交易认定表》</t>
  </si>
  <si>
    <t>BDA1020070</t>
  </si>
  <si>
    <t>《特别纳税调查案件管理承办意见表》</t>
  </si>
  <si>
    <t>BDA1020071</t>
  </si>
  <si>
    <t>《特别纳税调查案件管理疑点企业分析调查情况登记表》</t>
  </si>
  <si>
    <t>BDA1020072</t>
  </si>
  <si>
    <t>《特别纳税调查案件任务分配表》</t>
  </si>
  <si>
    <t>BDA1020073</t>
  </si>
  <si>
    <t>《特别纳税调查案头分析表》</t>
  </si>
  <si>
    <t>BDA1020074</t>
  </si>
  <si>
    <t>《特别纳税调查初步调整意见异议记录表》</t>
  </si>
  <si>
    <t>BDA1020076</t>
  </si>
  <si>
    <t>《特别纳税调查结案结论转发情况表》</t>
  </si>
  <si>
    <t>BDA1020077</t>
  </si>
  <si>
    <t>《特别纳税调查结案审核表》</t>
  </si>
  <si>
    <t>BDA1020078</t>
  </si>
  <si>
    <t>《结案专家会审变动请况表》</t>
  </si>
  <si>
    <t>BDA1020079</t>
  </si>
  <si>
    <t>《结案专家会审分送情况表》</t>
  </si>
  <si>
    <t>BDA1020080</t>
  </si>
  <si>
    <t>《结案专家会审意见记录表》</t>
  </si>
  <si>
    <t>BDA1020081</t>
  </si>
  <si>
    <t>《特别纳税调查立案结论转发情况表》</t>
  </si>
  <si>
    <t>BDA1020082</t>
  </si>
  <si>
    <t>《特别纳税调查立案审核表》</t>
  </si>
  <si>
    <t>BDA1020083</t>
  </si>
  <si>
    <t>《专家会审意见汇总表》</t>
  </si>
  <si>
    <t>BDA1020084</t>
  </si>
  <si>
    <t>《特别纳税调整结案申请表》</t>
  </si>
  <si>
    <t>BDA1020085</t>
  </si>
  <si>
    <t>《特别纳税调整立案申请表》</t>
  </si>
  <si>
    <t>BDA1020093</t>
  </si>
  <si>
    <t>BDA1020094</t>
  </si>
  <si>
    <t>BDA1020097</t>
  </si>
  <si>
    <t>《特别纳税调查跟踪管理情况表》</t>
  </si>
  <si>
    <t>BDA1020103</t>
  </si>
  <si>
    <t>《特别纳税调查初步调整通知书》（适用2007及以前年度）</t>
  </si>
  <si>
    <t>BDA1020104</t>
  </si>
  <si>
    <t>《应纳税所得额调整项目表》（适用2007及以前年度）</t>
  </si>
  <si>
    <t>BDA1020105</t>
  </si>
  <si>
    <t>《各项税收应补（退）明细表》（适用2007及以前年度）</t>
  </si>
  <si>
    <t>BDA1020106</t>
  </si>
  <si>
    <t>《特别纳税调查调整通知书》（适用2007年及以前年度）</t>
  </si>
  <si>
    <t>BDA1020107</t>
  </si>
  <si>
    <t>《通用审批表（纳税评估报告）》</t>
  </si>
  <si>
    <t>BDA1020108</t>
  </si>
  <si>
    <t>《税务事项通知书》（预约定价安排提交正式申请通知书）</t>
  </si>
  <si>
    <t>BDA1020109</t>
  </si>
  <si>
    <t>《单边预约定价安排》</t>
  </si>
  <si>
    <t>BDA1020110</t>
  </si>
  <si>
    <t>《税务事项通知书》（双边或多边预约定价安排执行通知）</t>
  </si>
  <si>
    <t>BDA1020111</t>
  </si>
  <si>
    <t>《单边预约定价安排》（文本）</t>
  </si>
  <si>
    <t>BDA1020112</t>
  </si>
  <si>
    <t>《监控企业执行（预约定价安排）情况结论》</t>
  </si>
  <si>
    <t>BDA1020113</t>
  </si>
  <si>
    <t>《预约定价安排程序执行情况登记表（依职权）》</t>
  </si>
  <si>
    <t>BDA1020114</t>
  </si>
  <si>
    <t>《税务事项通知书》（预约定价安排程序执行情况（依职权））</t>
  </si>
  <si>
    <t>BDA1020115</t>
  </si>
  <si>
    <t>《单边预约定价安排受理谈签意向申请表》</t>
  </si>
  <si>
    <t>BDA1020116</t>
  </si>
  <si>
    <t>《单边预约定价安排签署申请表》</t>
  </si>
  <si>
    <t>BDA1020117</t>
  </si>
  <si>
    <t>《单边预约定价安排签署转发情况表》</t>
  </si>
  <si>
    <t>BDA1020118</t>
  </si>
  <si>
    <t>《单边预约定价安排信息交换表（中文）》</t>
  </si>
  <si>
    <t>BDA1020119</t>
  </si>
  <si>
    <t>《单边预约定价安排信息交换表（英文）》</t>
  </si>
  <si>
    <t>BDA1020120</t>
  </si>
  <si>
    <t>《预约定价安排协商结果》</t>
  </si>
  <si>
    <t>BDA1020121</t>
  </si>
  <si>
    <t>《税务事项通知书》（特别纳税调整相互协商程序协商结果）</t>
  </si>
  <si>
    <t>BDA1020122</t>
  </si>
  <si>
    <t>《特别纳税调整相互协商协议补（退）税款通知书》</t>
  </si>
  <si>
    <t>BDA1020123</t>
  </si>
  <si>
    <t>《专家信息情况表》</t>
  </si>
  <si>
    <t>BDA1020124</t>
  </si>
  <si>
    <t>《千户集团税收风险应对工作底稿》</t>
  </si>
  <si>
    <t>BDA1020125</t>
  </si>
  <si>
    <t>《启动特别纳税调整相互协商程序申请表》</t>
  </si>
  <si>
    <t>BDA1020126</t>
  </si>
  <si>
    <t>《税务事项通知书》（总局受理通知）</t>
  </si>
  <si>
    <t>BDA1020127</t>
  </si>
  <si>
    <t>《税务事项通知书》（总局受理补正内容通知）</t>
  </si>
  <si>
    <t>BDA1020128</t>
  </si>
  <si>
    <t>《税务事项通知书》（特别纳税调整相互协商暂停通知）</t>
  </si>
  <si>
    <t>BDA1020129</t>
  </si>
  <si>
    <t>《税务事项通知书》（特别纳税调整相互协商终止通知）</t>
  </si>
  <si>
    <t>BDA1020130</t>
  </si>
  <si>
    <t>《约谈任务分配表》</t>
  </si>
  <si>
    <t>BDA1020131</t>
  </si>
  <si>
    <t>《税务事项通知书》（税务约谈）</t>
  </si>
  <si>
    <t>BDA1020132</t>
  </si>
  <si>
    <t>《国家税务总局XXX税务局税务约谈工作底稿》</t>
  </si>
  <si>
    <t>BDA1020133</t>
  </si>
  <si>
    <t>《增值税发票风险等级调整启动表》</t>
  </si>
  <si>
    <t>BDA1020134</t>
  </si>
  <si>
    <t>《税务约谈启动表》</t>
  </si>
  <si>
    <t>BDA1020135</t>
  </si>
  <si>
    <t>《增值税发票管理系统风险纳税人名单登记确认表》</t>
  </si>
  <si>
    <t>BDA1020136</t>
  </si>
  <si>
    <t>《税务执法内部风险疑点初筛表》</t>
  </si>
  <si>
    <t>BDA1020137</t>
  </si>
  <si>
    <t>《税务执法内部风险疑点核查表》</t>
  </si>
  <si>
    <t>BDA1020138</t>
  </si>
  <si>
    <t>《税务执法内部风险疑点处理表》</t>
  </si>
  <si>
    <t>BDA1020139</t>
  </si>
  <si>
    <t>《工作任务提示单（适用“跟票管”分配任务）》</t>
  </si>
  <si>
    <t>BDA1020140</t>
  </si>
  <si>
    <t>《工作任务提示单（适用“按户管”分配任务）》</t>
  </si>
  <si>
    <t>BDA1020141</t>
  </si>
  <si>
    <t>《纳税人清册（适用分配任务）》</t>
  </si>
  <si>
    <t>BDA1020142</t>
  </si>
  <si>
    <t>《工作任务提示单（适用“跟票管”实施任务）》</t>
  </si>
  <si>
    <t>BDA1020143</t>
  </si>
  <si>
    <t>《工作任务提示单（适用“按户管”实施任务）》</t>
  </si>
  <si>
    <t>BDA1020144</t>
  </si>
  <si>
    <t>《纳税人清册（适用实施任务）》</t>
  </si>
  <si>
    <t>BDA1020145</t>
  </si>
  <si>
    <t>《税务事项通知书》（适用“跟票管”企业所得税税前扣除异常情况提示）</t>
  </si>
  <si>
    <t>BDA1020146</t>
  </si>
  <si>
    <t>《税务事项通知书》（适用“跟票管”企业所得税税前扣除异常情况约谈）</t>
  </si>
  <si>
    <t>BDA1020147</t>
  </si>
  <si>
    <t>《税务事项通知书》（适用“跟票管”企业所得税税前扣除异常情况调查核实）</t>
  </si>
  <si>
    <t>BDA1020148</t>
  </si>
  <si>
    <t>《税务事项通知书》（适用“按户管”企业所得税异常情况提示）</t>
  </si>
  <si>
    <t>BDA1020149</t>
  </si>
  <si>
    <t>《税务事项通知书》（适用“按户管”企业所得税异常情况约谈）</t>
  </si>
  <si>
    <t>BDA1020150</t>
  </si>
  <si>
    <t>《税务事项通知书》（适用“按户管”企业所得税异常情况调查核实）</t>
  </si>
  <si>
    <t>BDA1020151</t>
  </si>
  <si>
    <t>《企业所得税异常情况（事项）清册（适用“按户管”）》</t>
  </si>
  <si>
    <t>BDA1020152</t>
  </si>
  <si>
    <t>《企业所得税异常情况（发票）清册》</t>
  </si>
  <si>
    <t>BDA1020153</t>
  </si>
  <si>
    <t>《送达风险提示函结果录入表》</t>
  </si>
  <si>
    <t>BDA1020154</t>
  </si>
  <si>
    <t>《约谈结果录入表》</t>
  </si>
  <si>
    <t>BDA1020155</t>
  </si>
  <si>
    <t>《调查核实结果录入表》</t>
  </si>
  <si>
    <t>BDA1020156</t>
  </si>
  <si>
    <t>《工作任务提示单（适用“跟票管”复核调查核实结果）》</t>
  </si>
  <si>
    <t>BDA1020157</t>
  </si>
  <si>
    <t>《工作任务提示单（适用“按户管”复核调查核实结果）》</t>
  </si>
  <si>
    <t>BDA1020158</t>
  </si>
  <si>
    <t>《复核调查核实结果录入表》</t>
  </si>
  <si>
    <t>BDA1020159</t>
  </si>
  <si>
    <t>《企业所得税税前扣除凭证风险应对内控疑点管理表》</t>
  </si>
  <si>
    <t>BDA1020160</t>
  </si>
  <si>
    <t>《异常发票解锁转办单》</t>
  </si>
  <si>
    <t>BDA1020161</t>
  </si>
  <si>
    <t>《成品油异常发票解锁转办单审批表》</t>
  </si>
  <si>
    <t>BDA1020162</t>
  </si>
  <si>
    <t>《异常发票解锁红字发票录入表》</t>
  </si>
  <si>
    <t>BDA1020163</t>
  </si>
  <si>
    <t>《企业所得税异常情况（事项）清册（适用“按户管”） -调查核实应对结果录入》</t>
  </si>
  <si>
    <t>BDA1020164</t>
  </si>
  <si>
    <t>《企业所得税异常情况（发票）清册-调查核实应对结果录入》</t>
  </si>
  <si>
    <t>BDA1020165</t>
  </si>
  <si>
    <t>《留抵退税紧急暂停控制表》</t>
  </si>
  <si>
    <t>BDA1020166</t>
  </si>
  <si>
    <t>《留抵退税紧急暂停控制审批表》</t>
  </si>
  <si>
    <t>BDA1020167</t>
  </si>
  <si>
    <t>《车购税内部风险疑点核查表》</t>
  </si>
  <si>
    <t>BDA1020168</t>
  </si>
  <si>
    <t>《车购税内部风险疑点处理表》</t>
  </si>
  <si>
    <t>BDA1020169</t>
  </si>
  <si>
    <t>《机动车异常发票解锁转办单审批表》</t>
  </si>
  <si>
    <t>BDA1110001</t>
  </si>
  <si>
    <t>《检举纳税人税收违法行为奖励审批表》</t>
  </si>
  <si>
    <t>BDA1110002</t>
  </si>
  <si>
    <t>《检举税收违法行为登记表》</t>
  </si>
  <si>
    <t>BDA1110003</t>
  </si>
  <si>
    <t>《检举税收违法行为记录单》</t>
  </si>
  <si>
    <t>BDA1110004</t>
  </si>
  <si>
    <t>《检举税收违法行为接收回执》</t>
  </si>
  <si>
    <t>BDA1110006</t>
  </si>
  <si>
    <t>《检举纳税人税收违法行为奖金付款专用凭证》</t>
  </si>
  <si>
    <t>BDA1110007</t>
  </si>
  <si>
    <t>《检举纳税人税收违法行为奖金领款财务凭证》</t>
  </si>
  <si>
    <t>BDA1110008</t>
  </si>
  <si>
    <t>《检举纳税人税收违法行为奖励申请表》</t>
  </si>
  <si>
    <t>BDA1110009</t>
  </si>
  <si>
    <t>《检举纳税人税收违法行为领奖通知书》</t>
  </si>
  <si>
    <t>BDA1110010</t>
  </si>
  <si>
    <t>《税收违法检举事项交办函》</t>
  </si>
  <si>
    <t>BDA1110011</t>
  </si>
  <si>
    <t>《暂存待查检举材料销毁清册汇总申请表》</t>
  </si>
  <si>
    <t>BDA1110012</t>
  </si>
  <si>
    <t>《暂存待查检举材料销毁清册汇总审批表》</t>
  </si>
  <si>
    <t>BDA1110013</t>
  </si>
  <si>
    <t>《检举税收违法行为不予受理回执》</t>
  </si>
  <si>
    <t>BDA1110014</t>
  </si>
  <si>
    <t>《总局下发待处理案件列表》</t>
  </si>
  <si>
    <t>BDA1110015</t>
  </si>
  <si>
    <t>《税收违法检举事项提交单》</t>
  </si>
  <si>
    <t>BDA1110017</t>
  </si>
  <si>
    <t>《税收违法行为处理情况告知书》</t>
  </si>
  <si>
    <t>BDA1110018</t>
  </si>
  <si>
    <t>《税收违法行为查处结果告知书》</t>
  </si>
  <si>
    <t>BDA1120001</t>
  </si>
  <si>
    <t>《税务稽查计划》</t>
  </si>
  <si>
    <t>BDA1120002</t>
  </si>
  <si>
    <t>《税务稽查案源申请表》</t>
  </si>
  <si>
    <t>BDA1120003</t>
  </si>
  <si>
    <t>《税务稽查项目书》</t>
  </si>
  <si>
    <t>BDA1120004</t>
  </si>
  <si>
    <t>《税务稽查任务通知书》</t>
  </si>
  <si>
    <t>BDA1120005</t>
  </si>
  <si>
    <t>《现场笔录》</t>
  </si>
  <si>
    <t>BDA1120008</t>
  </si>
  <si>
    <t>《检查实施方案》</t>
  </si>
  <si>
    <t>BDA1120009</t>
  </si>
  <si>
    <t>《稽查检查任务分配表》</t>
  </si>
  <si>
    <t>BDA1120012</t>
  </si>
  <si>
    <t>《税务稽查报告》</t>
  </si>
  <si>
    <t>BDA1120014</t>
  </si>
  <si>
    <t>《税务稽查工作底稿（一）》</t>
  </si>
  <si>
    <t>BDA1120015</t>
  </si>
  <si>
    <t>《税务稽查工作底稿（二）》</t>
  </si>
  <si>
    <t>BDA1120016</t>
  </si>
  <si>
    <t>《调取账簿资料清单》</t>
  </si>
  <si>
    <t>BDA1120017</t>
  </si>
  <si>
    <t>《调取账簿资料通知书》</t>
  </si>
  <si>
    <t>BDA1120018</t>
  </si>
  <si>
    <t>《税务行政执法申请表》</t>
  </si>
  <si>
    <t>BDA1120019</t>
  </si>
  <si>
    <t>《税务协助检查通知书》</t>
  </si>
  <si>
    <t>BDA1120020</t>
  </si>
  <si>
    <t>《调取账簿资料退还清单》</t>
  </si>
  <si>
    <t>BDA1120021</t>
  </si>
  <si>
    <t>《勘验笔录》</t>
  </si>
  <si>
    <t>BDA1120022</t>
  </si>
  <si>
    <t>《调验空白发票退还清单》</t>
  </si>
  <si>
    <t>BDA1120023</t>
  </si>
  <si>
    <t>《提取证据退还清单》</t>
  </si>
  <si>
    <t>BDA1120025</t>
  </si>
  <si>
    <t>《检查存款账户许可证明》</t>
  </si>
  <si>
    <t>BDA1120026</t>
  </si>
  <si>
    <t>《提取证据专用收据》</t>
  </si>
  <si>
    <t>BDA1120029</t>
  </si>
  <si>
    <t>《发票换票证》</t>
  </si>
  <si>
    <t>BDA1120030</t>
  </si>
  <si>
    <t>《调验空白发票收据》</t>
  </si>
  <si>
    <t>BDA1120031</t>
  </si>
  <si>
    <t>《询问（调查）笔录》</t>
  </si>
  <si>
    <t>BDA1120032</t>
  </si>
  <si>
    <t>《询问通知书》</t>
  </si>
  <si>
    <t>BDA1120033</t>
  </si>
  <si>
    <t>《陈述申辩笔录》</t>
  </si>
  <si>
    <t>BDA1120035</t>
  </si>
  <si>
    <t>《稽查审理任务分配表》</t>
  </si>
  <si>
    <t>BDA1120036</t>
  </si>
  <si>
    <t>《税务稽查结论》</t>
  </si>
  <si>
    <t>BDA1120037</t>
  </si>
  <si>
    <t>《税务处理决定书》</t>
  </si>
  <si>
    <t>BDA1120039</t>
  </si>
  <si>
    <t>《税务稽查审理报告》</t>
  </si>
  <si>
    <t>BDA1120040</t>
  </si>
  <si>
    <t>《补正或者补充调查通知书》</t>
  </si>
  <si>
    <t>BDA1120042</t>
  </si>
  <si>
    <t>《税务稽查建议书》</t>
  </si>
  <si>
    <t>BDA1120043</t>
  </si>
  <si>
    <t>《重大税务案件审理案卷交接单》</t>
  </si>
  <si>
    <t>BDA1120044</t>
  </si>
  <si>
    <t>《重大税务案件审理提请书》</t>
  </si>
  <si>
    <t>BDA1120049</t>
  </si>
  <si>
    <t>《大案要案情况报告表》</t>
  </si>
  <si>
    <t>BDA1120054</t>
  </si>
  <si>
    <t>《稽查执行任务分配表》</t>
  </si>
  <si>
    <t>BDA1120055</t>
  </si>
  <si>
    <t>《执行报告》</t>
  </si>
  <si>
    <t>BDA1120059</t>
  </si>
  <si>
    <t>《待复查案件清册》</t>
  </si>
  <si>
    <t>BDA1120061</t>
  </si>
  <si>
    <t>《税务稽查案件复查工作计划》</t>
  </si>
  <si>
    <t>BDA1120063</t>
  </si>
  <si>
    <t>《税务稽查案件复查工作方案》</t>
  </si>
  <si>
    <t>BDA1120064</t>
  </si>
  <si>
    <t>《税务稽查案件复查报告》</t>
  </si>
  <si>
    <t>BDA1120065</t>
  </si>
  <si>
    <t>《税务稽查案件复查鉴定》</t>
  </si>
  <si>
    <t>BDA1120066</t>
  </si>
  <si>
    <t>《税务稽查复查审议纪要》</t>
  </si>
  <si>
    <t>BDA1120067</t>
  </si>
  <si>
    <t>《税务稽查案件复查通知书》</t>
  </si>
  <si>
    <t>BDA1120069</t>
  </si>
  <si>
    <t>《税务稽查案件复查结论》</t>
  </si>
  <si>
    <t>BDA1120070</t>
  </si>
  <si>
    <t>《税务稽查案件复查工作底稿》</t>
  </si>
  <si>
    <t>BDA1120073</t>
  </si>
  <si>
    <t>《税务稽查复查报告意见反馈书》</t>
  </si>
  <si>
    <t>BDA1120075</t>
  </si>
  <si>
    <t>《重大税收违法案件督办函》</t>
  </si>
  <si>
    <t>BDA1120076</t>
  </si>
  <si>
    <t>《转办函》</t>
  </si>
  <si>
    <t>BDA1120077</t>
  </si>
  <si>
    <t>《税收违法案件交办函》</t>
  </si>
  <si>
    <t>BDA1120081</t>
  </si>
  <si>
    <t>《交办/督办/转办/情报交换案件登记表》</t>
  </si>
  <si>
    <t>BDA1120085</t>
  </si>
  <si>
    <t>《重大税收违法案件催办函》</t>
  </si>
  <si>
    <t>BDA1120108</t>
  </si>
  <si>
    <t>《规费检查案件移送申请表》</t>
  </si>
  <si>
    <t>BDA1120116</t>
  </si>
  <si>
    <t>《税务稽查案卷（正卷）》</t>
  </si>
  <si>
    <t>BDA1120117</t>
  </si>
  <si>
    <t>《税务稽查案卷（副卷）》</t>
  </si>
  <si>
    <t>BDA1120118</t>
  </si>
  <si>
    <t>《税务稽查案卷卷内文件材料目录》</t>
  </si>
  <si>
    <t>BDA1120119</t>
  </si>
  <si>
    <t>《税务稽查案卷卷内文件材料备考表》</t>
  </si>
  <si>
    <t>BDA1120120</t>
  </si>
  <si>
    <t>《待查纳税人（缴费人）清册》</t>
  </si>
  <si>
    <t>BDA1120121</t>
  </si>
  <si>
    <t>《社会保险费强制执行申请书》（适用非全责征收地区）</t>
  </si>
  <si>
    <t>BDA1120123</t>
  </si>
  <si>
    <t>《社会保险费缴费检查处理决定书》</t>
  </si>
  <si>
    <t>BDA1120124</t>
  </si>
  <si>
    <t>《社会保险费缴费检查通知书》</t>
  </si>
  <si>
    <t>BDA1120125</t>
  </si>
  <si>
    <t>《基金规费缴费评估（检查）报告》</t>
  </si>
  <si>
    <t>BDA1120126</t>
  </si>
  <si>
    <t>《税收违法案件中止检查申请表》</t>
  </si>
  <si>
    <t>BDA1120127</t>
  </si>
  <si>
    <t>《税收违法案件解除中止检查申请表》</t>
  </si>
  <si>
    <t>BDA1120128</t>
  </si>
  <si>
    <t>《税收违法案件终结检查申请表》</t>
  </si>
  <si>
    <t>BDA1120129</t>
  </si>
  <si>
    <t>《税收违法案件终结检查审批表》</t>
  </si>
  <si>
    <t>BDA1120130</t>
  </si>
  <si>
    <t>《税收违法案件中止执行申请表》</t>
  </si>
  <si>
    <t>BDA1120131</t>
  </si>
  <si>
    <t>《税收违法案件解除中止执行申请表》</t>
  </si>
  <si>
    <t>BDA1120132</t>
  </si>
  <si>
    <t>《税收违法案件终结执行申请表》</t>
  </si>
  <si>
    <t>BDA1120133</t>
  </si>
  <si>
    <t>《税收违法案件终结执行审批表》</t>
  </si>
  <si>
    <t>BDA1120136</t>
  </si>
  <si>
    <t>《重大税收违法案件报请督（查）办申请表》</t>
  </si>
  <si>
    <t>BDA1120139</t>
  </si>
  <si>
    <t>《视听资料、电子证据》</t>
  </si>
  <si>
    <t>BDA1120141</t>
  </si>
  <si>
    <t>《税务处理决定情况表》</t>
  </si>
  <si>
    <t>BDA1120142</t>
  </si>
  <si>
    <t>《税务行政处罚情况表》</t>
  </si>
  <si>
    <t>BDA1120144</t>
  </si>
  <si>
    <t>《税收违法案件集体审理纪要》</t>
  </si>
  <si>
    <t>BDA1120148</t>
  </si>
  <si>
    <t>《重大税收违法案件督办立项申请表》</t>
  </si>
  <si>
    <t>BDA1120149</t>
  </si>
  <si>
    <t>《重大税收违法案件报请督（查）办书》</t>
  </si>
  <si>
    <t>BDA1120150</t>
  </si>
  <si>
    <t>《重大税收违法案件撤销督办申请表》</t>
  </si>
  <si>
    <t>BDA1120151</t>
  </si>
  <si>
    <t>《重大税收违法案件催办申请表》</t>
  </si>
  <si>
    <t>BDA1120155</t>
  </si>
  <si>
    <t>《税收违法案件查处方案》</t>
  </si>
  <si>
    <t>BDA1120156</t>
  </si>
  <si>
    <t>《督办案件跟踪表》</t>
  </si>
  <si>
    <t>BDA1120157</t>
  </si>
  <si>
    <t>《重大税收违法案件撤销督办函》</t>
  </si>
  <si>
    <t>BDA1120158</t>
  </si>
  <si>
    <t>《重大税收违法案件结案报告》</t>
  </si>
  <si>
    <t>BDA1120159</t>
  </si>
  <si>
    <t>《社会保险费执法审批表》</t>
  </si>
  <si>
    <t>BDA1120160</t>
  </si>
  <si>
    <t>《重大税收违法案件情况报告表》</t>
  </si>
  <si>
    <t>BDA1120161</t>
  </si>
  <si>
    <t>《重大税收违法案件拟处理意见报告》</t>
  </si>
  <si>
    <t>BDA1120162</t>
  </si>
  <si>
    <t>《重大税收违法案件延期查处申请》</t>
  </si>
  <si>
    <t>BDA1120163</t>
  </si>
  <si>
    <t>《重大税收违法案件延期查处批复》</t>
  </si>
  <si>
    <t>BDA1120164</t>
  </si>
  <si>
    <t>《重大税收违法案件终结检查申请》</t>
  </si>
  <si>
    <t>BDA1120165</t>
  </si>
  <si>
    <t>《重大税收违法案件终结检查批复》</t>
  </si>
  <si>
    <t>BDA1120166</t>
  </si>
  <si>
    <t>《重大税收违法案件终结执行申请》</t>
  </si>
  <si>
    <t>BDA1120167</t>
  </si>
  <si>
    <t>《重大税收违法案件终结执行批复》</t>
  </si>
  <si>
    <t>BDA1120168</t>
  </si>
  <si>
    <t>《重大税收违法案件中止检查申请》</t>
  </si>
  <si>
    <t>BDA1120169</t>
  </si>
  <si>
    <t>《重大税收违法案件中止检查批复》</t>
  </si>
  <si>
    <t>BDA1120170</t>
  </si>
  <si>
    <t>《重大税收违法案件中止执行申请》</t>
  </si>
  <si>
    <t>BDA1120171</t>
  </si>
  <si>
    <t>《重大税收违法案件中止执行批复》</t>
  </si>
  <si>
    <t>BDA1120172</t>
  </si>
  <si>
    <t>《延长税收违法案件审理时限申请表》</t>
  </si>
  <si>
    <t>BDA1120173</t>
  </si>
  <si>
    <t>《税收违法检举案件督办函》</t>
  </si>
  <si>
    <t>BDA1120174</t>
  </si>
  <si>
    <t>《税务检查通知书》</t>
  </si>
  <si>
    <t>BDA1120175</t>
  </si>
  <si>
    <t>《税务稽查立案审批表》</t>
  </si>
  <si>
    <t>BDA1120183</t>
  </si>
  <si>
    <t>《税务稽查案卷复制摘抄查阅记录表》</t>
  </si>
  <si>
    <t>BDA1120184</t>
  </si>
  <si>
    <t>《税务稽查案卷借阅清单》</t>
  </si>
  <si>
    <t>BDA1120185</t>
  </si>
  <si>
    <t>《税务稽查案卷归还清单》</t>
  </si>
  <si>
    <t>BDA1120186</t>
  </si>
  <si>
    <t>《检查纳税人电子信息系统审批表》</t>
  </si>
  <si>
    <t>BDA1120187</t>
  </si>
  <si>
    <t>《税务稽查审理审批表》</t>
  </si>
  <si>
    <t>BDA1120188</t>
  </si>
  <si>
    <t>《中华人民共和国税务检查证》</t>
  </si>
  <si>
    <t>BDA1120189</t>
  </si>
  <si>
    <t>《税务检查证缴销申请表》</t>
  </si>
  <si>
    <t>BDA1120190</t>
  </si>
  <si>
    <t>《税务检查证年审审核表》</t>
  </si>
  <si>
    <t>BDA1120191</t>
  </si>
  <si>
    <t>《新办税务检查证申请表》</t>
  </si>
  <si>
    <t>BDA1120193</t>
  </si>
  <si>
    <t>《核发税务检查证申请表》</t>
  </si>
  <si>
    <t>BDA1120194</t>
  </si>
  <si>
    <t>《涉嫌犯罪案件移送建议》</t>
  </si>
  <si>
    <t>BDA1120196</t>
  </si>
  <si>
    <t>《涉嫌犯罪案件移送书》</t>
  </si>
  <si>
    <t>BDA1120197</t>
  </si>
  <si>
    <t>《涉嫌犯罪案件移送书反馈意见》</t>
  </si>
  <si>
    <t>BDA1120224</t>
  </si>
  <si>
    <t>《涉嫌犯罪案件情况调查报告》</t>
  </si>
  <si>
    <t>BDA1120251</t>
  </si>
  <si>
    <t>《税务稽查执行报告》</t>
  </si>
  <si>
    <t>BDA1120252</t>
  </si>
  <si>
    <t>《税务举报中心工作人员变更审批表》</t>
  </si>
  <si>
    <t>BDA1120253</t>
  </si>
  <si>
    <t>《拟查补、退税款汇总表（一）》</t>
  </si>
  <si>
    <t>BDA1120254</t>
  </si>
  <si>
    <t>《拟查补、退税款汇总表（二）》</t>
  </si>
  <si>
    <t>BDA1120255</t>
  </si>
  <si>
    <t>《延长稽查案件办理时限申请表》</t>
  </si>
  <si>
    <t>BDA1120256</t>
  </si>
  <si>
    <t>《延长稽查案件办理时限审批表》</t>
  </si>
  <si>
    <t>BDA1120257</t>
  </si>
  <si>
    <t>《延长税收违法案件审理时限审批表》</t>
  </si>
  <si>
    <t>BDA1120258</t>
  </si>
  <si>
    <t>《复查案件清册》</t>
  </si>
  <si>
    <t>BDA1120259</t>
  </si>
  <si>
    <t>《税务行政执法审批表》</t>
  </si>
  <si>
    <t>BDA1120260</t>
  </si>
  <si>
    <t>《检查纳税人电子信息系统申请表》</t>
  </si>
  <si>
    <t>BDA1120261</t>
  </si>
  <si>
    <t>《税收违法案件解除中止检查审批表》</t>
  </si>
  <si>
    <t>BDA1120262</t>
  </si>
  <si>
    <t>《税收违法案件解除中止执行审批表》</t>
  </si>
  <si>
    <t>BDA1120263</t>
  </si>
  <si>
    <t>《交办/督办/转办/情报交换案件审批表》</t>
  </si>
  <si>
    <t>BDA1120264</t>
  </si>
  <si>
    <t>《重大税收违法案件报请督（查）办审批表》</t>
  </si>
  <si>
    <t>BDA1120265</t>
  </si>
  <si>
    <t>《重大税收违法案件督办立项审批表》</t>
  </si>
  <si>
    <t>BDA1120266</t>
  </si>
  <si>
    <t>《规费检查案件移送书》</t>
  </si>
  <si>
    <t>BDA1120267</t>
  </si>
  <si>
    <t>《规费检查工作底稿》</t>
  </si>
  <si>
    <t>BDA1120268</t>
  </si>
  <si>
    <t>《规费检查任务分配表》</t>
  </si>
  <si>
    <t>BDA1120269</t>
  </si>
  <si>
    <t>《重大税收违法案件终结执行审批表》</t>
  </si>
  <si>
    <t>BDA1120270</t>
  </si>
  <si>
    <t>《税收违法案件中止检查审批表》</t>
  </si>
  <si>
    <t>BDA1120271</t>
  </si>
  <si>
    <t>《税收违法案件中止执行审批表》</t>
  </si>
  <si>
    <t>BDA1120272</t>
  </si>
  <si>
    <t>《税务稽查案件__变更申请表》</t>
  </si>
  <si>
    <t>BDA1120273</t>
  </si>
  <si>
    <t>《税务稽查案件复查审批表》</t>
  </si>
  <si>
    <t>BDA1120274</t>
  </si>
  <si>
    <t>《税务稽查案件稽查所属期间变更审批表》</t>
  </si>
  <si>
    <t>BDA1120275</t>
  </si>
  <si>
    <t>《税务稽查案件检查部门变更审批表》</t>
  </si>
  <si>
    <t>BDA1120276</t>
  </si>
  <si>
    <t>《税务稽查案件检查人员变更审批表》</t>
  </si>
  <si>
    <t>BDA1120277</t>
  </si>
  <si>
    <t>《税务稽查案件审理部门变更审批表》</t>
  </si>
  <si>
    <t>BDA1120278</t>
  </si>
  <si>
    <t>《税务稽查案件审理人员变更审批表》</t>
  </si>
  <si>
    <t>BDA1120279</t>
  </si>
  <si>
    <t>《税务稽查案件执行部门变更审批表》</t>
  </si>
  <si>
    <t>BDA1120280</t>
  </si>
  <si>
    <t>《税务稽查案件执行人员变更审批表》</t>
  </si>
  <si>
    <t>BDA1120281</t>
  </si>
  <si>
    <t>《税务稽查案源审批表》</t>
  </si>
  <si>
    <t>BDA1120282</t>
  </si>
  <si>
    <t>《税务稽查立案申请表》</t>
  </si>
  <si>
    <t>BDA1120283</t>
  </si>
  <si>
    <t>《税收违法检举案件催办函》</t>
  </si>
  <si>
    <t>BDA1120284</t>
  </si>
  <si>
    <t>《税收违法检举案件催办申请表》</t>
  </si>
  <si>
    <t>BDA1120285</t>
  </si>
  <si>
    <t>《税收违法检举案件情况报告表》</t>
  </si>
  <si>
    <t>BDA1120286</t>
  </si>
  <si>
    <t>《税收违法检举案件查处延期批复》</t>
  </si>
  <si>
    <t>BDA1120287</t>
  </si>
  <si>
    <t>《税收违法检举案件查处延期申请》</t>
  </si>
  <si>
    <t>BDA1120288</t>
  </si>
  <si>
    <t>《协助查询存款帐户通知书》</t>
  </si>
  <si>
    <t>BDA1120290</t>
  </si>
  <si>
    <t>《税务处理决定情况表（增值税）》</t>
  </si>
  <si>
    <t>BDA1120291</t>
  </si>
  <si>
    <t>《延长重大税务案件审理期限申请表》</t>
  </si>
  <si>
    <t>BDA1120292</t>
  </si>
  <si>
    <t>《延长重大税务案件审理期限审批表》</t>
  </si>
  <si>
    <t>BDA1120293</t>
  </si>
  <si>
    <t>《税务稽查案件审理情况备案表》</t>
  </si>
  <si>
    <t>BDA1120294</t>
  </si>
  <si>
    <t>《利用税务稽查案卷登记审批表》</t>
  </si>
  <si>
    <t>BDA1120295</t>
  </si>
  <si>
    <t>《税务稽查案卷（按照_卷管理）》</t>
  </si>
  <si>
    <t>BDA1120297</t>
  </si>
  <si>
    <t>《重大税务案件书面审理通知书》</t>
  </si>
  <si>
    <t>BDA1120298</t>
  </si>
  <si>
    <t>《重大税务案件书面审理意见表》</t>
  </si>
  <si>
    <t>BDA1120299</t>
  </si>
  <si>
    <t>《重大税务案件初审报告》</t>
  </si>
  <si>
    <t>BDA1120300</t>
  </si>
  <si>
    <t>《利用税务稽查案卷登记表》</t>
  </si>
  <si>
    <t>BDA1120301</t>
  </si>
  <si>
    <t>《证据目录》</t>
  </si>
  <si>
    <t>BDA1120302</t>
  </si>
  <si>
    <t>《税收违法问题归集计算表》</t>
  </si>
  <si>
    <t>BDA1120303</t>
  </si>
  <si>
    <t>《企业所得税计算表》</t>
  </si>
  <si>
    <t>BDA1120304</t>
  </si>
  <si>
    <t>《土地增值税计算表》</t>
  </si>
  <si>
    <t>BDA1120305</t>
  </si>
  <si>
    <t>《个人所得税计算表》</t>
  </si>
  <si>
    <t>BDA1120306</t>
  </si>
  <si>
    <t>《税务稽查报告（自动生成）》</t>
  </si>
  <si>
    <t>BDA1120307</t>
  </si>
  <si>
    <t>《案源信息退回（补正）函》</t>
  </si>
  <si>
    <t>BDA1120308</t>
  </si>
  <si>
    <t>《案源处理结果反馈申请表》</t>
  </si>
  <si>
    <t>BDA1120309</t>
  </si>
  <si>
    <t>《案源处理结果反馈单审批表》</t>
  </si>
  <si>
    <t>BDA1120310</t>
  </si>
  <si>
    <t>《案源处理结果反馈单》</t>
  </si>
  <si>
    <t>BDA1120311</t>
  </si>
  <si>
    <t>《税务稽查案源清册》</t>
  </si>
  <si>
    <t>BDA1120312</t>
  </si>
  <si>
    <t>《税务稽查案源撤销申请表》</t>
  </si>
  <si>
    <t>BDA1120314</t>
  </si>
  <si>
    <t>《税务稽查案源撤销审批表》</t>
  </si>
  <si>
    <t>BDA1120315</t>
  </si>
  <si>
    <t>《案源登记表》</t>
  </si>
  <si>
    <t>BDA1120316</t>
  </si>
  <si>
    <t>《查询单位存款账户通知书》</t>
  </si>
  <si>
    <t>BDA1120317</t>
  </si>
  <si>
    <t>《延长重大税务案件审理补充调查期限申请表》</t>
  </si>
  <si>
    <t>BDA1120318</t>
  </si>
  <si>
    <t>《延长重大税务案件审理补充调查期限审批表》</t>
  </si>
  <si>
    <t>BDA1120319</t>
  </si>
  <si>
    <t>《社会保险费强制执行申请书》（适用全责征收地区）</t>
  </si>
  <si>
    <t>BDA1120320</t>
  </si>
  <si>
    <t>《社会保险费征收决定书》（通用）</t>
  </si>
  <si>
    <t>BDA1120321</t>
  </si>
  <si>
    <t>《社会保险费征收决定书》（适用欠费清缴地区）</t>
  </si>
  <si>
    <t>BDA1120322</t>
  </si>
  <si>
    <t>《税务事项通知书》（随机抽查自查适用）</t>
  </si>
  <si>
    <t>BDA1120323</t>
  </si>
  <si>
    <t>《随机抽查对象自行补税明细表》</t>
  </si>
  <si>
    <t>BDA1120324</t>
  </si>
  <si>
    <t>《可选录入主体信息》</t>
  </si>
  <si>
    <t>BDA1120325</t>
  </si>
  <si>
    <t>《重大税收违法失信主体信息登记表》</t>
  </si>
  <si>
    <t>BDA1120326</t>
  </si>
  <si>
    <t>《重大税收违法失信主体信息公布》（法人）</t>
  </si>
  <si>
    <t>BDA1120327</t>
  </si>
  <si>
    <t>《重大税收违法失信主体信息公布》（自然人）</t>
  </si>
  <si>
    <t>BDA1120328</t>
  </si>
  <si>
    <t>《可选撤出公布主体信息》</t>
  </si>
  <si>
    <t>BDA1120329</t>
  </si>
  <si>
    <t>《重大税收违法失信主体信息撤出登记表》</t>
  </si>
  <si>
    <t>BDA1120330</t>
  </si>
  <si>
    <t>《重大税收违法失信主体信息撤出记录单》（法人）</t>
  </si>
  <si>
    <t>BDA1120331</t>
  </si>
  <si>
    <t>《重大税收违法失信主体信息撤出记录单》（自然人）</t>
  </si>
  <si>
    <t>BDA1120332</t>
  </si>
  <si>
    <t>《联合惩戒报告》</t>
  </si>
  <si>
    <t>BDA1120333</t>
  </si>
  <si>
    <t>《基金规费缴费评估（检查）通知书》</t>
  </si>
  <si>
    <t>BDA1120334</t>
  </si>
  <si>
    <t>《联合惩戒工作成效登记表》</t>
  </si>
  <si>
    <t>BDA1120335</t>
  </si>
  <si>
    <t>《重大税收违法失信主体信息更新申请表》</t>
  </si>
  <si>
    <t>BDA1120336</t>
  </si>
  <si>
    <t>《税务稽查计划执行情况评估报告》</t>
  </si>
  <si>
    <t>BDA1120337</t>
  </si>
  <si>
    <t>《税务稽查案卷清理申请表》</t>
  </si>
  <si>
    <t>BDA1120338</t>
  </si>
  <si>
    <t>《税务稽查案卷清理清册》</t>
  </si>
  <si>
    <t>BDA1120339</t>
  </si>
  <si>
    <t>《税务稽查案卷清理审批表》</t>
  </si>
  <si>
    <t>BDA1120340</t>
  </si>
  <si>
    <t>《税务稽查案卷文件材料交接清单》</t>
  </si>
  <si>
    <t>BDA1120341</t>
  </si>
  <si>
    <t>《税务稽查案卷文件材料交接签收单》</t>
  </si>
  <si>
    <t>BDA1120342</t>
  </si>
  <si>
    <t>《补正或者补充调查通知书审批表》</t>
  </si>
  <si>
    <t>BDA1120343</t>
  </si>
  <si>
    <t>《案源处理结果反馈单审核表》</t>
  </si>
  <si>
    <t>BDA1120344</t>
  </si>
  <si>
    <t>《利用税务稽查案卷涉密文件材料保密承诺书》</t>
  </si>
  <si>
    <t>BDA1120345</t>
  </si>
  <si>
    <t>《税务稽查案源撤销审核表》</t>
  </si>
  <si>
    <t>BDA1120346</t>
  </si>
  <si>
    <t>《税务稽查案源撤销复核表》</t>
  </si>
  <si>
    <t>BDA1120347</t>
  </si>
  <si>
    <t>《税务稽查案源撤销确认表》</t>
  </si>
  <si>
    <t>BDA1120348</t>
  </si>
  <si>
    <t>《税务事项通知书》（稽查）</t>
  </si>
  <si>
    <t>BDA1120349</t>
  </si>
  <si>
    <t>《发票违法情况表》</t>
  </si>
  <si>
    <t>BDA1120350</t>
  </si>
  <si>
    <t>《换发、补发税务检查证申请表》</t>
  </si>
  <si>
    <t>BDA1120351</t>
  </si>
  <si>
    <t>《税收违法检举事项转办函》</t>
  </si>
  <si>
    <t>BDA1120352</t>
  </si>
  <si>
    <t>《税收违法案件书面审理通知书》</t>
  </si>
  <si>
    <t>BDA1120353</t>
  </si>
  <si>
    <t>《税收违法案件集体审理意见书》</t>
  </si>
  <si>
    <t>BDA1120354</t>
  </si>
  <si>
    <t>《陈述申辩意见复核报告》</t>
  </si>
  <si>
    <t>BDA1120355</t>
  </si>
  <si>
    <t>《管辖争议申请表》</t>
  </si>
  <si>
    <t>BDA1120356</t>
  </si>
  <si>
    <t>《管辖争议申请审核表》</t>
  </si>
  <si>
    <t>BDA1120357</t>
  </si>
  <si>
    <t>《管辖争议申请审批表》</t>
  </si>
  <si>
    <t>BDA1120358</t>
  </si>
  <si>
    <t>《指定管辖申请》</t>
  </si>
  <si>
    <t>BDA1120359</t>
  </si>
  <si>
    <t>《案源信息传递表》</t>
  </si>
  <si>
    <t>BDA1120360</t>
  </si>
  <si>
    <t>《案源信息传递单》</t>
  </si>
  <si>
    <t>BDA1120361</t>
  </si>
  <si>
    <t>《证据材料复制确认书》</t>
  </si>
  <si>
    <t>BDA1120362</t>
  </si>
  <si>
    <t>《税收违法案件办结申请表》</t>
  </si>
  <si>
    <t>BDA1120363</t>
  </si>
  <si>
    <t>《公安机关接受结果录入表》</t>
  </si>
  <si>
    <t>BDA1120364</t>
  </si>
  <si>
    <t>《人民法院受理结果录入表》</t>
  </si>
  <si>
    <t>BDA1120365</t>
  </si>
  <si>
    <t>《办结案件恢复办理申请表》</t>
  </si>
  <si>
    <t>BDA1120366</t>
  </si>
  <si>
    <t>《税收违法案件办结审批表》</t>
  </si>
  <si>
    <t>BDA1120367</t>
  </si>
  <si>
    <t>《办结案件恢复办理审批表》</t>
  </si>
  <si>
    <t>BDA1120368</t>
  </si>
  <si>
    <t>《指定管辖决定书》</t>
  </si>
  <si>
    <t>BDA1120369</t>
  </si>
  <si>
    <t>《税务机关（人员）涉嫌违纪违法问题线索报告单》</t>
  </si>
  <si>
    <t>BDA1120370</t>
  </si>
  <si>
    <t>《税务机关（人员）涉嫌违纪违法问题线索移交单》</t>
  </si>
  <si>
    <t>BDA1120371</t>
  </si>
  <si>
    <t>《证据材料清单》</t>
  </si>
  <si>
    <t>BDA1120372</t>
  </si>
  <si>
    <t>《重大税收违法案件转交申请单》</t>
  </si>
  <si>
    <t>BDA1120373</t>
  </si>
  <si>
    <t>《重大税收违法案件情况登记表》</t>
  </si>
  <si>
    <t>BDA1120374</t>
  </si>
  <si>
    <t>《重大税收违法案件转交单》</t>
  </si>
  <si>
    <t>BDA1120375</t>
  </si>
  <si>
    <t>《重大税收违法案件标准备案表》</t>
  </si>
  <si>
    <t>BDA1120376</t>
  </si>
  <si>
    <t>《检查项目书》</t>
  </si>
  <si>
    <t>BDA1120377</t>
  </si>
  <si>
    <t>《检查任务分配表》</t>
  </si>
  <si>
    <t>BDA1120378</t>
  </si>
  <si>
    <t>《检查申请表》</t>
  </si>
  <si>
    <t>BDA1120379</t>
  </si>
  <si>
    <t>《检查审批表》</t>
  </si>
  <si>
    <t>BDA1120380</t>
  </si>
  <si>
    <t>《检查任务通知书》</t>
  </si>
  <si>
    <t>BDA1120381</t>
  </si>
  <si>
    <t>BDA1120382</t>
  </si>
  <si>
    <t>BDA1120383</t>
  </si>
  <si>
    <t>BDA1120384</t>
  </si>
  <si>
    <t>《检查报告》</t>
  </si>
  <si>
    <t>BDA1120385</t>
  </si>
  <si>
    <t>《检查报告（自动生成）》</t>
  </si>
  <si>
    <t>BDA1120386</t>
  </si>
  <si>
    <t>《案件重新办理申请》</t>
  </si>
  <si>
    <t>BDA1120387</t>
  </si>
  <si>
    <t>BDA1120388</t>
  </si>
  <si>
    <t>《延长检查时限申请表》</t>
  </si>
  <si>
    <t>BDA1120389</t>
  </si>
  <si>
    <t>《延长检查时限审批表》</t>
  </si>
  <si>
    <t>BDA1120390</t>
  </si>
  <si>
    <t>《可选告知案件信息》</t>
  </si>
  <si>
    <t>BDA1120391</t>
  </si>
  <si>
    <t>《税务事项通知书》(确定重大税收违法失信主体告知适用)</t>
  </si>
  <si>
    <t>BDA1120392</t>
  </si>
  <si>
    <t>BDA1120393</t>
  </si>
  <si>
    <t>BDA1120394</t>
  </si>
  <si>
    <t>《确定为重大税收违法失信主体申请表》</t>
  </si>
  <si>
    <t>BDA1120395</t>
  </si>
  <si>
    <t>《确定为重大税收违法失信主体审批表》</t>
  </si>
  <si>
    <t>BDA1120396</t>
  </si>
  <si>
    <t>《税务事项通知书》（确定重大税收违法失信主体适用）</t>
  </si>
  <si>
    <t>BDA1120397</t>
  </si>
  <si>
    <t>《提前停止公布失信信息申请表》</t>
  </si>
  <si>
    <t>BDA1120398</t>
  </si>
  <si>
    <t>《诚信纳税承诺书》</t>
  </si>
  <si>
    <t>BDA1120399</t>
  </si>
  <si>
    <t>BDA1120400</t>
  </si>
  <si>
    <t>BDA1120401</t>
  </si>
  <si>
    <t>BDA1120402</t>
  </si>
  <si>
    <t>《重大税收违法失信主体信用修复审批表》（市局局长审批）</t>
  </si>
  <si>
    <t>BDA1120403</t>
  </si>
  <si>
    <t>《重大税收违法失信主体信用修复审批表》（省局局长审批）</t>
  </si>
  <si>
    <t>BDA1120404</t>
  </si>
  <si>
    <t>《税务事项通知书》（不予信用修复通知）</t>
  </si>
  <si>
    <t>BDA1120405</t>
  </si>
  <si>
    <t>《税务事项通知书》（准予信用修复通知）</t>
  </si>
  <si>
    <t>BDA1120406</t>
  </si>
  <si>
    <t>《重大税收违法失信主体申请信用修复意见表》</t>
  </si>
  <si>
    <t>BDA1120407</t>
  </si>
  <si>
    <t>《税收违法检举事项反馈申请表》</t>
  </si>
  <si>
    <t>BDA1120408</t>
  </si>
  <si>
    <t>《税收违法检举事项反馈单》</t>
  </si>
  <si>
    <t>BDA1120409</t>
  </si>
  <si>
    <t>《延长检举事项办理时限申请表》</t>
  </si>
  <si>
    <t>BDA1120410</t>
  </si>
  <si>
    <t>《税收风险应对通知单》</t>
  </si>
  <si>
    <t>BDA1210001</t>
  </si>
  <si>
    <t>《行政赔偿决定书》</t>
  </si>
  <si>
    <t>BDA1210003</t>
  </si>
  <si>
    <t>《行政赔偿申请登记表》</t>
  </si>
  <si>
    <t>BDA1210004</t>
  </si>
  <si>
    <t>《行政赔偿审理报告》</t>
  </si>
  <si>
    <t>BDA1210006</t>
  </si>
  <si>
    <t>《撤回赔偿申请登记表》</t>
  </si>
  <si>
    <t>BDA1210007</t>
  </si>
  <si>
    <t>《行政赔偿终止通知书》</t>
  </si>
  <si>
    <t>BDA1210008</t>
  </si>
  <si>
    <t>《税务行政补偿决定书》</t>
  </si>
  <si>
    <t>BDA1210009</t>
  </si>
  <si>
    <t>《税务行政补偿审查意见》</t>
  </si>
  <si>
    <t>BDA1210010</t>
  </si>
  <si>
    <t>《税务行政补偿申请登记表》</t>
  </si>
  <si>
    <t>BDA1210011</t>
  </si>
  <si>
    <t>《纳税担保财产清单》</t>
  </si>
  <si>
    <t>BDA1210012</t>
  </si>
  <si>
    <t>《纳税担保书》</t>
  </si>
  <si>
    <t>BDA1210013</t>
  </si>
  <si>
    <t>《受理行政复议申请通知书》</t>
  </si>
  <si>
    <t>BDA1210014</t>
  </si>
  <si>
    <t>《行政复议告知书》</t>
  </si>
  <si>
    <t>BDA1210015</t>
  </si>
  <si>
    <t>《行政复议申请登记表》</t>
  </si>
  <si>
    <t>BDA1210016</t>
  </si>
  <si>
    <t>《行政复议答复通知书》（适用于普通程序）</t>
  </si>
  <si>
    <t>BDA1210017</t>
  </si>
  <si>
    <t>《行政复议案件集体讨论笔录》</t>
  </si>
  <si>
    <t>BDA1210018</t>
  </si>
  <si>
    <t>《行政复议案件审查意见》</t>
  </si>
  <si>
    <t>BDA1210019</t>
  </si>
  <si>
    <t>《不予受理行政复议申请决定书》</t>
  </si>
  <si>
    <t>BDA1210020</t>
  </si>
  <si>
    <t>《行政复议申请补正通知书》</t>
  </si>
  <si>
    <t>BDA1210021</t>
  </si>
  <si>
    <t>《行政复议决定书》</t>
  </si>
  <si>
    <t>BDA1210022</t>
  </si>
  <si>
    <t>《撤回复议申请登记表》</t>
  </si>
  <si>
    <t>BDA1210023</t>
  </si>
  <si>
    <t>《复议听证（依申请）登记表》</t>
  </si>
  <si>
    <t>BDA1210024</t>
  </si>
  <si>
    <t>《复议听证委托授权书》</t>
  </si>
  <si>
    <t>BDA1210025</t>
  </si>
  <si>
    <t>《行政复议听证通知书》</t>
  </si>
  <si>
    <t>BDA1210026</t>
  </si>
  <si>
    <t>《行政复议听证笔录》</t>
  </si>
  <si>
    <t>BDA1210027</t>
  </si>
  <si>
    <t>《行政复议听证报告》</t>
  </si>
  <si>
    <t>BDA1210028</t>
  </si>
  <si>
    <t>《税务事项通知书》（具体行政行为停止执行通知一）</t>
  </si>
  <si>
    <t>BDA1210029</t>
  </si>
  <si>
    <t>《停止行政行为处理（依申请）登记表》</t>
  </si>
  <si>
    <t>BDA1210031</t>
  </si>
  <si>
    <t>《延期或者分期缴纳罚款申请登记表》</t>
  </si>
  <si>
    <t>BDA1210032</t>
  </si>
  <si>
    <t>《延期或者分期缴纳罚款审查表》</t>
  </si>
  <si>
    <t>BDA1210034</t>
  </si>
  <si>
    <t>《回避申请登记表》</t>
  </si>
  <si>
    <t>BDA1210035</t>
  </si>
  <si>
    <t>《申请税务人员回避复核决定书》</t>
  </si>
  <si>
    <t>BDA1210036</t>
  </si>
  <si>
    <t>《申请税务人员回避审查决定书》</t>
  </si>
  <si>
    <t>BDA1210037</t>
  </si>
  <si>
    <t>《税务事项通知书》（听证受理通知）</t>
  </si>
  <si>
    <t>BDA1210038</t>
  </si>
  <si>
    <t>《税务行政处罚听证通知书》</t>
  </si>
  <si>
    <t>BDA1210039</t>
  </si>
  <si>
    <t>《听证报告》</t>
  </si>
  <si>
    <t>BDA1210040</t>
  </si>
  <si>
    <t>《税务事项通知书》（听证终止通知）</t>
  </si>
  <si>
    <t>BDA1210041</t>
  </si>
  <si>
    <t>《税务事项通知书》（听证中止通知）</t>
  </si>
  <si>
    <t>BDA1210042</t>
  </si>
  <si>
    <t>《听证笔录》</t>
  </si>
  <si>
    <t>BDA1210043</t>
  </si>
  <si>
    <t>《听证申请登记表》</t>
  </si>
  <si>
    <t>BDA1210044</t>
  </si>
  <si>
    <t>《听证主持授权委托书》</t>
  </si>
  <si>
    <t>BDA1210045</t>
  </si>
  <si>
    <t>《听证延期申请登记表》</t>
  </si>
  <si>
    <t>BDA1210053</t>
  </si>
  <si>
    <t>《启动税收协定相互协商程序申请表》</t>
  </si>
  <si>
    <t>BDA1210057</t>
  </si>
  <si>
    <t>《社会保险费担保书》</t>
  </si>
  <si>
    <t>BDA1210058</t>
  </si>
  <si>
    <t>《社会保险费行政处罚听证通知书》</t>
  </si>
  <si>
    <t>BDA1210091</t>
  </si>
  <si>
    <t>《延期或者分期缴纳罚款申请审批表》</t>
  </si>
  <si>
    <t>BDA1210092</t>
  </si>
  <si>
    <t>《税务事项通知书》（不准撤回赔偿申请通知）</t>
  </si>
  <si>
    <t>BDA1210093</t>
  </si>
  <si>
    <t>《暂缓或者分期缴纳罚款通知书》</t>
  </si>
  <si>
    <t>BDA1210094</t>
  </si>
  <si>
    <t>《税收协定相互协商程序异议申请表》</t>
  </si>
  <si>
    <t>BDA1210095</t>
  </si>
  <si>
    <t>《税务事项通知书》（省税务机关受理通知）</t>
  </si>
  <si>
    <t>BDA1210096</t>
  </si>
  <si>
    <t>《税务事项通知书》（省税务机关补正内容通知）</t>
  </si>
  <si>
    <t>BDA1210097</t>
  </si>
  <si>
    <t>《税务事项通知书》（省税务机关不予受理通知）</t>
  </si>
  <si>
    <t>BDA1210098</t>
  </si>
  <si>
    <t>《社会保险费担保财产清单》</t>
  </si>
  <si>
    <t>BDA1210099</t>
  </si>
  <si>
    <t>《行政复议申请回执》</t>
  </si>
  <si>
    <t>BDA1210100</t>
  </si>
  <si>
    <t>《停止执行通知书》</t>
  </si>
  <si>
    <t>BDA1210101</t>
  </si>
  <si>
    <t>《行政复议事项告知书》（不予受理通知）</t>
  </si>
  <si>
    <t>BDA1210102</t>
  </si>
  <si>
    <t>《参加行政复议通知书》</t>
  </si>
  <si>
    <t>BDA1210103</t>
  </si>
  <si>
    <t>《口头申请行政复议登记表》</t>
  </si>
  <si>
    <t>BDA1210104</t>
  </si>
  <si>
    <t>《延期缴纳社会保险费协议》</t>
  </si>
  <si>
    <t>BDA1210105</t>
  </si>
  <si>
    <t>《行政复议相关资料查阅复制登记表》</t>
  </si>
  <si>
    <t>BDA1210106</t>
  </si>
  <si>
    <t>《行政复议答复通知书》（适用于简易程序）</t>
  </si>
  <si>
    <t>BDA1210107</t>
  </si>
  <si>
    <t>《询问通知书》（适用于行政复议程序）</t>
  </si>
  <si>
    <t>BDA1220001</t>
  </si>
  <si>
    <t>《追偿责任人员通知书》</t>
  </si>
  <si>
    <t>BDA1220002</t>
  </si>
  <si>
    <t>《返还质押物财产清单》</t>
  </si>
  <si>
    <t>BDA1220003</t>
  </si>
  <si>
    <t>《解除纳税担保通知书》</t>
  </si>
  <si>
    <t>BDA1220004</t>
  </si>
  <si>
    <t>《纳税担保到期登记表》</t>
  </si>
  <si>
    <t>BDA1220005</t>
  </si>
  <si>
    <t>《税务事项通知书》（通知履行担保责任）</t>
  </si>
  <si>
    <t>BDA1220006</t>
  </si>
  <si>
    <t>《税务事项通知书》（限期缴纳税款通知）</t>
  </si>
  <si>
    <t>BDA1220007</t>
  </si>
  <si>
    <t>《行政复议答复书》</t>
  </si>
  <si>
    <t>BDA1220008</t>
  </si>
  <si>
    <t>《责令履行行政复议决定通知书》</t>
  </si>
  <si>
    <t>BDA1220009</t>
  </si>
  <si>
    <t>《责令受理行政复议申请通知书》</t>
  </si>
  <si>
    <t>BDA1220010</t>
  </si>
  <si>
    <t>《复议听证（依职权）登记表》</t>
  </si>
  <si>
    <t>BDA1220011</t>
  </si>
  <si>
    <t>《行政复议事项告知书》（复议不予和解通知）</t>
  </si>
  <si>
    <t>BDA1220012</t>
  </si>
  <si>
    <t>《行政复议和解协议登记表》</t>
  </si>
  <si>
    <t>BDA1220013</t>
  </si>
  <si>
    <t>《行政复议调解书》</t>
  </si>
  <si>
    <t>BDA1220014</t>
  </si>
  <si>
    <t>《行政复议调解反馈表》</t>
  </si>
  <si>
    <t>BDA1220015</t>
  </si>
  <si>
    <t>《税务事项通知书》（行政复议决定延期通知）</t>
  </si>
  <si>
    <t>BDA1220016</t>
  </si>
  <si>
    <t>《规范性文件处理登记表》</t>
  </si>
  <si>
    <t>BDA1220017</t>
  </si>
  <si>
    <t>《行政复议规范性文件转送函（二）》</t>
  </si>
  <si>
    <t>BDA1220018</t>
  </si>
  <si>
    <t>《行政复议规范性文件转送函（一）》</t>
  </si>
  <si>
    <t>BDA1220019</t>
  </si>
  <si>
    <t>《规范性文件处理情况表》</t>
  </si>
  <si>
    <t>BDA1220020</t>
  </si>
  <si>
    <t>《税务事项通知书》（恢复行政复议通知）</t>
  </si>
  <si>
    <t>BDA1220021</t>
  </si>
  <si>
    <t>《税务事项通知书》（中止行政复议通知）</t>
  </si>
  <si>
    <t>BDA1220022</t>
  </si>
  <si>
    <t>《税务事项通知书》（终止行政复议通知）</t>
  </si>
  <si>
    <t>BDA1220023</t>
  </si>
  <si>
    <t>《税务事项通知书》（停止具体行政行为执行通知书二）</t>
  </si>
  <si>
    <t>BDA1220024</t>
  </si>
  <si>
    <t>《复议意见处理登记表》</t>
  </si>
  <si>
    <t>BDA1220025</t>
  </si>
  <si>
    <t>《行政复议意见书》</t>
  </si>
  <si>
    <t>BDA1220028</t>
  </si>
  <si>
    <t>《复议意见处理反馈情况登记表》</t>
  </si>
  <si>
    <t>BDA1220029</t>
  </si>
  <si>
    <t>《行政诉讼答辩状》</t>
  </si>
  <si>
    <t>BDA1220030</t>
  </si>
  <si>
    <t>《法院判决（裁定）信息表（一审）》</t>
  </si>
  <si>
    <t>BDA1220031</t>
  </si>
  <si>
    <t>《法院判决（裁定）信息表（再审）》</t>
  </si>
  <si>
    <t>BDA1220032</t>
  </si>
  <si>
    <t>《法院判决（裁定）信息表（二审）》</t>
  </si>
  <si>
    <t>BDA1220033</t>
  </si>
  <si>
    <t>《税务行政应诉案件登记表（一审）》</t>
  </si>
  <si>
    <t>BDA1220034</t>
  </si>
  <si>
    <t>《税务行政应诉案件审查报告（二审）》</t>
  </si>
  <si>
    <t>BDA1220035</t>
  </si>
  <si>
    <t>《税务行政应诉案件审查报告（再审）》</t>
  </si>
  <si>
    <t>BDA1220036</t>
  </si>
  <si>
    <t>《通用审批表（再审）》</t>
  </si>
  <si>
    <t>BDA1220037</t>
  </si>
  <si>
    <t>《通用审批表（一审）》</t>
  </si>
  <si>
    <t>BDA1220038</t>
  </si>
  <si>
    <t>《通用审批表（二审）》</t>
  </si>
  <si>
    <t>BDA1220039</t>
  </si>
  <si>
    <t>《税务行政应诉案件审查报告（一审）》</t>
  </si>
  <si>
    <t>BDA1220040</t>
  </si>
  <si>
    <t>《税务行政应诉案件登记表（再审）》</t>
  </si>
  <si>
    <t>BDA1220041</t>
  </si>
  <si>
    <t>《税务行政应诉案件登记表（二审）》</t>
  </si>
  <si>
    <t>BDA1220042</t>
  </si>
  <si>
    <t>《法定代表人身份证明书》</t>
  </si>
  <si>
    <t>BDA1220043</t>
  </si>
  <si>
    <t>《诉讼委托处理反馈信息表》</t>
  </si>
  <si>
    <t>BDA1220044</t>
  </si>
  <si>
    <t>《授权委托书》</t>
  </si>
  <si>
    <t>BDA1220045</t>
  </si>
  <si>
    <t>《管辖异议处理反馈信息表》</t>
  </si>
  <si>
    <t>BDA1220046</t>
  </si>
  <si>
    <t>《管辖异议申请书》</t>
  </si>
  <si>
    <t>BDA1220047</t>
  </si>
  <si>
    <t>《回避申请反馈信息表》</t>
  </si>
  <si>
    <t>BDA1220048</t>
  </si>
  <si>
    <t>《诉讼回避申请书》</t>
  </si>
  <si>
    <t>BDA1220049</t>
  </si>
  <si>
    <t>《延期提供证据处理反馈信息表》</t>
  </si>
  <si>
    <t>BDA1220050</t>
  </si>
  <si>
    <t>《延期举证申请书》</t>
  </si>
  <si>
    <t>BDA1220051</t>
  </si>
  <si>
    <t>《补充证据清单》</t>
  </si>
  <si>
    <t>BDA1220052</t>
  </si>
  <si>
    <t>《证据处理反馈信息表》</t>
  </si>
  <si>
    <t>BDA1220053</t>
  </si>
  <si>
    <t>《调取证据申请书》</t>
  </si>
  <si>
    <t>BDA1220054</t>
  </si>
  <si>
    <t>《补充证据申请书》</t>
  </si>
  <si>
    <t>BDA1220055</t>
  </si>
  <si>
    <t>《延期开庭处理反馈信息表》</t>
  </si>
  <si>
    <t>BDA1220056</t>
  </si>
  <si>
    <t>《延期开庭申请书》</t>
  </si>
  <si>
    <t>BDA1220057</t>
  </si>
  <si>
    <t>《证据保全处理反馈信息表》</t>
  </si>
  <si>
    <t>BDA1220058</t>
  </si>
  <si>
    <t>《保全证据申请书》</t>
  </si>
  <si>
    <t>BDA1220059</t>
  </si>
  <si>
    <t>《财产保全处理反馈信息表》</t>
  </si>
  <si>
    <t>BDA1220060</t>
  </si>
  <si>
    <t>《财产保全申请书》</t>
  </si>
  <si>
    <t>BDA1220061</t>
  </si>
  <si>
    <t>《撤销（变更）行政行为通知书》</t>
  </si>
  <si>
    <t>BDA1220062</t>
  </si>
  <si>
    <t>《中止审理申请反馈信息表》</t>
  </si>
  <si>
    <t>BDA1220063</t>
  </si>
  <si>
    <t>《中止审理申请书》</t>
  </si>
  <si>
    <t>BDA1220064</t>
  </si>
  <si>
    <t>《行政上诉处理反馈信息表》</t>
  </si>
  <si>
    <t>BDA1220065</t>
  </si>
  <si>
    <t>《上诉状》</t>
  </si>
  <si>
    <t>BDA1220066</t>
  </si>
  <si>
    <t>《再审申请处理反馈信息表》</t>
  </si>
  <si>
    <t>BDA1220067</t>
  </si>
  <si>
    <t>《提请抗诉申请书》</t>
  </si>
  <si>
    <t>BDA1220068</t>
  </si>
  <si>
    <t>《提请抗诉处理反馈信息表》</t>
  </si>
  <si>
    <t>BDA1220070</t>
  </si>
  <si>
    <t>《复议申请处理反馈信息表》</t>
  </si>
  <si>
    <t>BDA1220071</t>
  </si>
  <si>
    <t>《复议申请书》</t>
  </si>
  <si>
    <t>BDA1220074</t>
  </si>
  <si>
    <t>《责令限期改正通知书》</t>
  </si>
  <si>
    <t>BDA1220075</t>
  </si>
  <si>
    <t>《责令限期改正销号处理表》</t>
  </si>
  <si>
    <t>BDA1220076</t>
  </si>
  <si>
    <t>《提请吊销营业执照反馈信息表》</t>
  </si>
  <si>
    <t>BDA1220077</t>
  </si>
  <si>
    <t>《提请吊销营业执照通知书》</t>
  </si>
  <si>
    <t>BDA1220078</t>
  </si>
  <si>
    <t>《责成提供纳税担保通知书》</t>
  </si>
  <si>
    <t>BDA1220079</t>
  </si>
  <si>
    <t>《税务行政处罚决定书（简易）》</t>
  </si>
  <si>
    <t>BDA1220084</t>
  </si>
  <si>
    <t>《不予税务行政处罚决定书》</t>
  </si>
  <si>
    <t>BDA1220085</t>
  </si>
  <si>
    <t>《税收违法行为行政处罚审查报告（非稽查处罚）》</t>
  </si>
  <si>
    <t>BDA1220086</t>
  </si>
  <si>
    <t>《税收违法行为行政处罚审查报告附表》</t>
  </si>
  <si>
    <t>BDA1220087</t>
  </si>
  <si>
    <t>《税务违法事实不成立通知书》</t>
  </si>
  <si>
    <t>BDA1220088</t>
  </si>
  <si>
    <t>《税务行政处罚事项告知书》</t>
  </si>
  <si>
    <t>BDA1220089</t>
  </si>
  <si>
    <t>《稽查案件行政处罚审查报告》</t>
  </si>
  <si>
    <t>BDA1220090</t>
  </si>
  <si>
    <t>《税务行政处罚决定书》</t>
  </si>
  <si>
    <t>BDA1220091</t>
  </si>
  <si>
    <t>《执行征收决定意见回复》</t>
  </si>
  <si>
    <t>BDA1220093</t>
  </si>
  <si>
    <t>《税务事项通知书》（现金扣缴适用）</t>
  </si>
  <si>
    <t>BDA1220094</t>
  </si>
  <si>
    <t>《收缴、停止发售发票决定书》</t>
  </si>
  <si>
    <t>BDA1220095</t>
  </si>
  <si>
    <t>《收缴发票收据》</t>
  </si>
  <si>
    <t>BDA1220096</t>
  </si>
  <si>
    <t>《返还发票清单》</t>
  </si>
  <si>
    <t>BDA1220097</t>
  </si>
  <si>
    <t>《解除收缴、停止发售发票决定书》</t>
  </si>
  <si>
    <t>BDA1220098</t>
  </si>
  <si>
    <t>《查封商品、货物或者其他财产清单》</t>
  </si>
  <si>
    <t>BDA1220099</t>
  </si>
  <si>
    <t>《冻结存款通知书》</t>
  </si>
  <si>
    <t>BDA1220100</t>
  </si>
  <si>
    <t>《扣押商品、货物或者其他财产专用收据》</t>
  </si>
  <si>
    <t>BDA1220101</t>
  </si>
  <si>
    <t>《税收保全措施决定书（查封/扣押适用）》</t>
  </si>
  <si>
    <t>BDA1220102</t>
  </si>
  <si>
    <t>《税收保全措施决定书（冻结存款适用）》</t>
  </si>
  <si>
    <t>BDA1220103</t>
  </si>
  <si>
    <t>《协助执行通知书（一）》</t>
  </si>
  <si>
    <t>BDA1220104</t>
  </si>
  <si>
    <t>《拍卖/变卖商品、货物或者其他财产清单》</t>
  </si>
  <si>
    <t>BDA1220105</t>
  </si>
  <si>
    <t>《协助处理保全财产清单》</t>
  </si>
  <si>
    <t>BDA1220106</t>
  </si>
  <si>
    <t>《协助执行通知书（三）》</t>
  </si>
  <si>
    <t>BDA1220107</t>
  </si>
  <si>
    <t>《税务事项通知书》（协助处理保全财产适用）</t>
  </si>
  <si>
    <t>BDA1220108</t>
  </si>
  <si>
    <t>《扣押商品、货物或其他财产专用收据》</t>
  </si>
  <si>
    <t>BDA1220109</t>
  </si>
  <si>
    <t>《返还商品、货物或者其他财产清单》</t>
  </si>
  <si>
    <t>BDA1220110</t>
  </si>
  <si>
    <t>《解除冻结存款通知书》</t>
  </si>
  <si>
    <t>BDA1220111</t>
  </si>
  <si>
    <t>《解除税收保全措施决定书（冻结存款适用）》</t>
  </si>
  <si>
    <t>BDA1220112</t>
  </si>
  <si>
    <t>《解除税收保全措施决定书（扣押/查封适用）》</t>
  </si>
  <si>
    <t>BDA1220113</t>
  </si>
  <si>
    <t>《协助执行通知书（二）》</t>
  </si>
  <si>
    <t>BDA1220114</t>
  </si>
  <si>
    <t>《强制执行登记表》</t>
  </si>
  <si>
    <t>BDA1220115</t>
  </si>
  <si>
    <t>《扣缴税收款项通知书》</t>
  </si>
  <si>
    <t>BDA1220116</t>
  </si>
  <si>
    <t>《税收强制执行决定书（扣缴税收款项适用）》</t>
  </si>
  <si>
    <t>BDA1220117</t>
  </si>
  <si>
    <t>《报废抵税财物评估鉴定（公证）书》</t>
  </si>
  <si>
    <t>BDA1220118</t>
  </si>
  <si>
    <t>《报废抵税财物评估鉴定（公证）委托书》</t>
  </si>
  <si>
    <t>BDA1220119</t>
  </si>
  <si>
    <t>《限期处理商品、货物或者其他财产清单》</t>
  </si>
  <si>
    <t>BDA1220120</t>
  </si>
  <si>
    <t>《拍卖变卖授权委托书》</t>
  </si>
  <si>
    <t>BDA1220121</t>
  </si>
  <si>
    <t>《拍卖变卖抵税财物批文》</t>
  </si>
  <si>
    <t>BDA1220122</t>
  </si>
  <si>
    <t>《抵税财物拍卖变卖的函》</t>
  </si>
  <si>
    <t>BDA1220123</t>
  </si>
  <si>
    <t>《拍卖变卖财产核查表》</t>
  </si>
  <si>
    <t>BDA1220124</t>
  </si>
  <si>
    <t>《拍卖/变卖结果通知书》</t>
  </si>
  <si>
    <t>BDA1220125</t>
  </si>
  <si>
    <t>《返还商品、货物或者其他财产通知书》</t>
  </si>
  <si>
    <t>BDA1220126</t>
  </si>
  <si>
    <t>《抵税财物鉴定评估报告》</t>
  </si>
  <si>
    <t>BDA1220127</t>
  </si>
  <si>
    <t>《抵税财物鉴定（评估）委托书》</t>
  </si>
  <si>
    <t>BDA1220128</t>
  </si>
  <si>
    <t>《委托拍卖（变卖）合同》</t>
  </si>
  <si>
    <t>BDA1220129</t>
  </si>
  <si>
    <t>《委托拍卖（变卖）财产清单》</t>
  </si>
  <si>
    <t>BDA1220130</t>
  </si>
  <si>
    <t>《税务事项通知书》（限期处理抵税财物适用）</t>
  </si>
  <si>
    <t>BDA1220131</t>
  </si>
  <si>
    <t>《税务事项通知书》（评估鉴定结果通知适用）</t>
  </si>
  <si>
    <t>BDA1220132</t>
  </si>
  <si>
    <t>《税务事项通知书》（拍卖变卖事项通知适用）</t>
  </si>
  <si>
    <t>BDA1220133</t>
  </si>
  <si>
    <t>《税务事项通知书》（拍卖变卖结果通知适用）</t>
  </si>
  <si>
    <t>BDA1220134</t>
  </si>
  <si>
    <t>《税务事项通知书》（拍卖变卖保全财物适用）</t>
  </si>
  <si>
    <t>BDA1220135</t>
  </si>
  <si>
    <t>《税务机关变卖抵税财物公告》</t>
  </si>
  <si>
    <t>BDA1220136</t>
  </si>
  <si>
    <t>《税收强制执行决定书（拍卖/变卖适用）》</t>
  </si>
  <si>
    <t>BDA1220137</t>
  </si>
  <si>
    <t>《强制执行申请书》</t>
  </si>
  <si>
    <t>BDA1220138</t>
  </si>
  <si>
    <t>《申请法院强制执行结果录入表》</t>
  </si>
  <si>
    <t>BDA1220139</t>
  </si>
  <si>
    <t>《申请法院强制执行受理结果录入表》</t>
  </si>
  <si>
    <t>BDA1220140</t>
  </si>
  <si>
    <t>《申请法院强制执行申请表》</t>
  </si>
  <si>
    <t>BDA1220142</t>
  </si>
  <si>
    <t>《重大税务案件审理登记表》</t>
  </si>
  <si>
    <t>BDA1220144</t>
  </si>
  <si>
    <t>《重大税务案件审理意见书》</t>
  </si>
  <si>
    <t>BDA1220146</t>
  </si>
  <si>
    <t>《重大税务案件审理纪要》</t>
  </si>
  <si>
    <t>BDA1220148</t>
  </si>
  <si>
    <t>《法院判决（裁定）结果录入表》</t>
  </si>
  <si>
    <t>BDA1220149</t>
  </si>
  <si>
    <t>《法院受理结果录入表》</t>
  </si>
  <si>
    <t>BDA1220150</t>
  </si>
  <si>
    <t>《民事起诉状》</t>
  </si>
  <si>
    <t>BDA1220151</t>
  </si>
  <si>
    <t>《边控对象通知书》</t>
  </si>
  <si>
    <t>BDA1220152</t>
  </si>
  <si>
    <t>《阻止欠税人出境布控申请表》</t>
  </si>
  <si>
    <t>BDA1220153</t>
  </si>
  <si>
    <t>《阻止出境决定书》</t>
  </si>
  <si>
    <t>BDA1220154</t>
  </si>
  <si>
    <t>《解除阻止出境决定书》</t>
  </si>
  <si>
    <t>BDA1220155</t>
  </si>
  <si>
    <t>《阻止欠税人出境撤控申请表》</t>
  </si>
  <si>
    <t>BDA1220156</t>
  </si>
  <si>
    <t>《阻止欠税人出境撤控通知书》</t>
  </si>
  <si>
    <t>BDA1220157</t>
  </si>
  <si>
    <t>《阻止欠税人出境情况报告》</t>
  </si>
  <si>
    <t>BDA1220158</t>
  </si>
  <si>
    <t>《税收保全延期申请表》</t>
  </si>
  <si>
    <t>BDA1220159</t>
  </si>
  <si>
    <t>《驳回行政复议申请（请求）决定书》</t>
  </si>
  <si>
    <t>BDA1220161</t>
  </si>
  <si>
    <t>《责令恢复行政复议审理通知书》</t>
  </si>
  <si>
    <t>BDA1220162</t>
  </si>
  <si>
    <t>《提审移交资料清单》</t>
  </si>
  <si>
    <t>BDA1220163</t>
  </si>
  <si>
    <t>《行政复议提审通知书》</t>
  </si>
  <si>
    <t>BDA1220164</t>
  </si>
  <si>
    <t>《税务事项通知书》（中国居民（国民）相互协商程序申请协商结果）</t>
  </si>
  <si>
    <t>BDA1220168</t>
  </si>
  <si>
    <t>《税收违法行为执行报告》</t>
  </si>
  <si>
    <t>BDA1220170</t>
  </si>
  <si>
    <t>《解除社会保险费缴费担保通知书》</t>
  </si>
  <si>
    <t>BDA1220171</t>
  </si>
  <si>
    <t>《社会保险费担保到期登记表》</t>
  </si>
  <si>
    <t>BDA1220172</t>
  </si>
  <si>
    <t>《社会保险费行政处罚决定书（简易）》</t>
  </si>
  <si>
    <t>BDA1220173</t>
  </si>
  <si>
    <t>《社会保险费行政处罚决定书》</t>
  </si>
  <si>
    <t>BDA1220174</t>
  </si>
  <si>
    <t>《社会保险费行政处罚审查报告》</t>
  </si>
  <si>
    <t>BDA1220175</t>
  </si>
  <si>
    <t>《社会保险费行政处罚事项告知书》</t>
  </si>
  <si>
    <t>BDA1220176</t>
  </si>
  <si>
    <t>《划拨社会保险费决定书》</t>
  </si>
  <si>
    <t>BDA1220177</t>
  </si>
  <si>
    <t>《划拨银行存款通知书》</t>
  </si>
  <si>
    <t>BDA1220178</t>
  </si>
  <si>
    <t>《税收（规费）违法行为处理跟踪表》</t>
  </si>
  <si>
    <t>BDA1220179</t>
  </si>
  <si>
    <t>《税收（规费）违法行为登记表》</t>
  </si>
  <si>
    <t>BDA1220180</t>
  </si>
  <si>
    <t>《税收（规费）违法行为终结审核表》</t>
  </si>
  <si>
    <t>BDA1220181</t>
  </si>
  <si>
    <t>《税务事项通知书》（通知履行社会保险费担保责任）</t>
  </si>
  <si>
    <t>BDA1220182</t>
  </si>
  <si>
    <t>《社会保险费限期缴纳通知书》</t>
  </si>
  <si>
    <t>BDA1220183</t>
  </si>
  <si>
    <t>《责令提供社会保险费缴费担保通知书》</t>
  </si>
  <si>
    <t>BDA1220251</t>
  </si>
  <si>
    <t>《查补税款和罚款变更或补充处理申请表》</t>
  </si>
  <si>
    <t>BDA1220253</t>
  </si>
  <si>
    <t>《审计（财政）监督检查决定意见登记表》</t>
  </si>
  <si>
    <t>BDA1220255</t>
  </si>
  <si>
    <t>《行使代位权或撤销权申请表》</t>
  </si>
  <si>
    <t>BDA1220256</t>
  </si>
  <si>
    <t>《解除收缴、停止发售发票申请表》</t>
  </si>
  <si>
    <t>BDA1220257</t>
  </si>
  <si>
    <t>《补充调查通知书》</t>
  </si>
  <si>
    <t>BDA1220258</t>
  </si>
  <si>
    <t>《通用审核表》</t>
  </si>
  <si>
    <t>BDA1220259</t>
  </si>
  <si>
    <t>《税务行政处罚情况表（稽查处罚）》</t>
  </si>
  <si>
    <t>BDA1220260</t>
  </si>
  <si>
    <t>《受理通知书》</t>
  </si>
  <si>
    <t>BDA1220261</t>
  </si>
  <si>
    <t>《不予受理通知书》</t>
  </si>
  <si>
    <t>BDA1220262</t>
  </si>
  <si>
    <t>《补正材料通知书》</t>
  </si>
  <si>
    <t>BDA1220264</t>
  </si>
  <si>
    <t>《重大税务案件终止审理申请表》</t>
  </si>
  <si>
    <t>BDA1220266</t>
  </si>
  <si>
    <t>BDA1220267</t>
  </si>
  <si>
    <t>《再审申请书》</t>
  </si>
  <si>
    <t>BDA1220268</t>
  </si>
  <si>
    <t>《催告书》（行政强制执行适用）</t>
  </si>
  <si>
    <t>BDA1220269</t>
  </si>
  <si>
    <t>《催告书》（申请人民法院强制执行适用）</t>
  </si>
  <si>
    <t>BDA1220270</t>
  </si>
  <si>
    <t>《强制执行中止申请表》</t>
  </si>
  <si>
    <t>BDA1220271</t>
  </si>
  <si>
    <t>《强制执行解除中止申请表》</t>
  </si>
  <si>
    <t>BDA1220272</t>
  </si>
  <si>
    <t>《强制执行终结申请表》</t>
  </si>
  <si>
    <t>BDA1220273</t>
  </si>
  <si>
    <t>《强制执行中止审批表》</t>
  </si>
  <si>
    <t>BDA1220274</t>
  </si>
  <si>
    <t>《强制执行解除中止审批表》</t>
  </si>
  <si>
    <t>BDA1220275</t>
  </si>
  <si>
    <t>《强制执行终结审批表》</t>
  </si>
  <si>
    <t>BDA1220276</t>
  </si>
  <si>
    <t>《法院判决（裁定）信息表（二审）》（税务机关提请）</t>
  </si>
  <si>
    <t>BDA1220277</t>
  </si>
  <si>
    <t>《法院判决（裁定）信息表（再审）》（税务机关提请）</t>
  </si>
  <si>
    <t>BDA1220278</t>
  </si>
  <si>
    <t>《行政强制执行协议申请表》</t>
  </si>
  <si>
    <t>BDA1220279</t>
  </si>
  <si>
    <t>《行政强制执行协议》</t>
  </si>
  <si>
    <t>BDA1220280</t>
  </si>
  <si>
    <t>《社会保险费履行义务催告书》（适用非全责征收地区）</t>
  </si>
  <si>
    <t>BDA1220281</t>
  </si>
  <si>
    <t>《社会保险费履行义务催告书》（适用全责征收地区）</t>
  </si>
  <si>
    <t>BDA1220282</t>
  </si>
  <si>
    <t>《请示（征求）意见申请表》</t>
  </si>
  <si>
    <t>BDA1220283</t>
  </si>
  <si>
    <t>《请示（征求）意见反馈表》</t>
  </si>
  <si>
    <t>BDA1220284</t>
  </si>
  <si>
    <t>《案源管理集体审议提请表》</t>
  </si>
  <si>
    <t>BDA1220285</t>
  </si>
  <si>
    <t>《重大税收执法事项集体审议提请表》</t>
  </si>
  <si>
    <t>BDA1220286</t>
  </si>
  <si>
    <t>《税务行政处罚案件集体审议提请表》</t>
  </si>
  <si>
    <t>BDA1220287</t>
  </si>
  <si>
    <t>《案源管理集体审议审批表》</t>
  </si>
  <si>
    <t>BDA1220288</t>
  </si>
  <si>
    <t>《重大税收执法事项集体审议审批表》</t>
  </si>
  <si>
    <t>BDA1220289</t>
  </si>
  <si>
    <t>《税务行政处罚案件集体审议审批表》</t>
  </si>
  <si>
    <t>BDA1220290</t>
  </si>
  <si>
    <t>《案源管理集体审议纪要》</t>
  </si>
  <si>
    <t>BDA1220291</t>
  </si>
  <si>
    <t>《重大税收执法事项集体审议纪要》</t>
  </si>
  <si>
    <t>BDA1220292</t>
  </si>
  <si>
    <t>《税务行政处罚案件集体审议纪要》</t>
  </si>
  <si>
    <t>BDA1220293</t>
  </si>
  <si>
    <t>《退回补正（补充调查）通知书》</t>
  </si>
  <si>
    <t>BDA1220294</t>
  </si>
  <si>
    <t>BDA1220295</t>
  </si>
  <si>
    <t>《税收违法情况信息表》</t>
  </si>
  <si>
    <t>BDA1220296</t>
  </si>
  <si>
    <t>《税务处理决定情况审核报告》</t>
  </si>
  <si>
    <t>BDA1220297</t>
  </si>
  <si>
    <t>《税务处理决定执行报告》</t>
  </si>
  <si>
    <t>BDA1220298</t>
  </si>
  <si>
    <t>《行政复议延期审理通知书》</t>
  </si>
  <si>
    <t>BDA1220299</t>
  </si>
  <si>
    <t>《行政复议中止审理通知书》</t>
  </si>
  <si>
    <t>BDA1220300</t>
  </si>
  <si>
    <t>《行政复议恢复审理通知书》</t>
  </si>
  <si>
    <t>BDA1220301</t>
  </si>
  <si>
    <t>《行政复议终止决定书》</t>
  </si>
  <si>
    <t>BDA1220302</t>
  </si>
  <si>
    <t>《负责人不能出庭情况说明》</t>
  </si>
  <si>
    <t>BDA1220303</t>
  </si>
  <si>
    <t>《社会保险费履行义务催告书》（税务机关强制执行前适用）</t>
  </si>
  <si>
    <t>BDA1220304</t>
  </si>
  <si>
    <t>《社会保险费缴费评估（检查）约谈通知书》</t>
  </si>
  <si>
    <t>BDA1220305</t>
  </si>
  <si>
    <t>《社会保险费缴费评估（检查）约谈记录》</t>
  </si>
  <si>
    <t>BDA1220306</t>
  </si>
  <si>
    <t>BDA1220307</t>
  </si>
  <si>
    <t>《行政复议规范性文件审查决定书》</t>
  </si>
  <si>
    <t>BDA1220308</t>
  </si>
  <si>
    <t>《规范性文件转送函接收登记表》</t>
  </si>
  <si>
    <t>BDA1220309</t>
  </si>
  <si>
    <t>《重大税务案件审理审核表》</t>
  </si>
  <si>
    <t>BDA1220310</t>
  </si>
  <si>
    <t>《重大税务案件审理会议纪要会签意见表》</t>
  </si>
  <si>
    <t>BDA1220311</t>
  </si>
  <si>
    <t>《重大执法决定法制审核提请表》</t>
  </si>
  <si>
    <t>BDA1220312</t>
  </si>
  <si>
    <t>《法制审核任务分配表》</t>
  </si>
  <si>
    <t>BDA1220313</t>
  </si>
  <si>
    <t>《罚款数额较大或经过听证程序的税务行政处罚法制审核人员意见表》</t>
  </si>
  <si>
    <t>BDA1220314</t>
  </si>
  <si>
    <t>《税收保全措施法制审核人员意见表》</t>
  </si>
  <si>
    <t>BDA1220315</t>
  </si>
  <si>
    <t>《税收强制执行（拍卖、变卖）法制审核人员意见表》</t>
  </si>
  <si>
    <t>BDA1220316</t>
  </si>
  <si>
    <t>《税收强制执行措施（强制扣缴）法制审核人员意见表》</t>
  </si>
  <si>
    <t>BDA1220317</t>
  </si>
  <si>
    <t>《税款数额较大的税务行政征收决定法制审核人员意见表》</t>
  </si>
  <si>
    <t>BDA1220318</t>
  </si>
  <si>
    <t>《对数额较大的延期缴纳税款申请的核准法制审核人员意见表》</t>
  </si>
  <si>
    <t>BDA1220319</t>
  </si>
  <si>
    <t>《法制审核人员意见表（通用）》</t>
  </si>
  <si>
    <t>BDA1220320</t>
  </si>
  <si>
    <t>《重大执法决定法制审核意见书》</t>
  </si>
  <si>
    <t>BDA1220321</t>
  </si>
  <si>
    <t>《法制审核延期申请表》</t>
  </si>
  <si>
    <t>BDA1220322</t>
  </si>
  <si>
    <t>《法制审核延期审批表》</t>
  </si>
  <si>
    <t>BDA1220323</t>
  </si>
  <si>
    <t>《终止审理通知书》</t>
  </si>
  <si>
    <t>BDA1220324</t>
  </si>
  <si>
    <t>《税务事项通知书》（责令限期缴纳税款（滞纳金））</t>
  </si>
  <si>
    <t>BDA1220325</t>
  </si>
  <si>
    <t>《首违不罚承诺书》</t>
  </si>
  <si>
    <t>BDA1220326</t>
  </si>
  <si>
    <t>BDA1220327</t>
  </si>
  <si>
    <t>《行使税收优先权台账录入表》</t>
  </si>
  <si>
    <t>BDA1220328</t>
  </si>
  <si>
    <t>BDA1220329</t>
  </si>
  <si>
    <t>《税务检查（调查）执法台账录入表》</t>
  </si>
  <si>
    <t>BDA1310001</t>
  </si>
  <si>
    <t>《不予税务行政许可决定书》</t>
  </si>
  <si>
    <t>BDA1310002</t>
  </si>
  <si>
    <t>《委托代售印花税票协议书》</t>
  </si>
  <si>
    <t>BDA1310003</t>
  </si>
  <si>
    <t>《税务行政许可申请表》</t>
  </si>
  <si>
    <t>BDA1310004</t>
  </si>
  <si>
    <t>《税务行政许可不予受理通知书》</t>
  </si>
  <si>
    <t>BDA1310010</t>
  </si>
  <si>
    <t>《发票准印证》</t>
  </si>
  <si>
    <t>BDA1310011</t>
  </si>
  <si>
    <t>《承印发票审查表》</t>
  </si>
  <si>
    <t>BDA1310012</t>
  </si>
  <si>
    <t>《准予税务行政许可决定书》</t>
  </si>
  <si>
    <t>BDA1310017</t>
  </si>
  <si>
    <t>《税务行政许可受理通知书》</t>
  </si>
  <si>
    <t>BDA1310018</t>
  </si>
  <si>
    <t>《变更税务行政许可申请表》</t>
  </si>
  <si>
    <t>BDA1310019</t>
  </si>
  <si>
    <t>《准予延续税务行政许可决定书》</t>
  </si>
  <si>
    <t>BDA1310020</t>
  </si>
  <si>
    <t>《准予变更税务行政许可决定书》</t>
  </si>
  <si>
    <t>BDA1310021</t>
  </si>
  <si>
    <t>《不予延续税务行政许可决定书》</t>
  </si>
  <si>
    <t>BDA1310025</t>
  </si>
  <si>
    <t>《不予变更税务行政许可决定书》</t>
  </si>
  <si>
    <t>BDA1310026</t>
  </si>
  <si>
    <t>《变更（延续）税务行政许可审批表》</t>
  </si>
  <si>
    <t>BDA1310029</t>
  </si>
  <si>
    <t>《补正税务行政许可材料告知书》</t>
  </si>
  <si>
    <t>BDA1310031</t>
  </si>
  <si>
    <t>《服务贸易等项目对外支付税务备案复核表》</t>
  </si>
  <si>
    <t>BDA1310032</t>
  </si>
  <si>
    <t>《增值税专用发票最高开票限额申请单》</t>
  </si>
  <si>
    <t>BDA1310033</t>
  </si>
  <si>
    <t>《增值税专用发票最高开票限额审查表》</t>
  </si>
  <si>
    <t>BDA1310034</t>
  </si>
  <si>
    <t>《出口企业或其他单位选择出口退税业务提醒信息申请表》</t>
  </si>
  <si>
    <t>BDA1310035</t>
  </si>
  <si>
    <t>《服务贸易等项目对外支付税务备案表》</t>
  </si>
  <si>
    <t>BDA1310038</t>
  </si>
  <si>
    <t>《纳税信用补评申请表》</t>
  </si>
  <si>
    <t>BDA1310039</t>
  </si>
  <si>
    <t>《纳税信用复评申请表》</t>
  </si>
  <si>
    <t>BDA1310040</t>
  </si>
  <si>
    <t>《    年度纳税信用评价信息》</t>
  </si>
  <si>
    <t>BDA1310041</t>
  </si>
  <si>
    <t>《    年度纳税信用复评信息》</t>
  </si>
  <si>
    <t>BDA1310046</t>
  </si>
  <si>
    <t>《涉税信息查询结果告知书》</t>
  </si>
  <si>
    <t>BDA1310047</t>
  </si>
  <si>
    <t>《涉税信息查询结果核实申请表》</t>
  </si>
  <si>
    <t>BDA1310048</t>
  </si>
  <si>
    <t>《涉税信息查询申请表》</t>
  </si>
  <si>
    <t>BDA1310049</t>
  </si>
  <si>
    <t>《税务行政许可申请材料接收清单》</t>
  </si>
  <si>
    <t>BDA1310050</t>
  </si>
  <si>
    <t>《税务事项通知书》（全国通办业务不予受理通知）</t>
  </si>
  <si>
    <t>BDA1310051</t>
  </si>
  <si>
    <t>《税务事项通知书》（全国通办业务补正通知）</t>
  </si>
  <si>
    <t>BDA1310052</t>
  </si>
  <si>
    <t>《税务事项通知书》（全国通办业务受理通知）</t>
  </si>
  <si>
    <t>BDA1310053</t>
  </si>
  <si>
    <t>《纳税人通用信息采集表》（涉税事项全国通办专用）</t>
  </si>
  <si>
    <t>BDA1310054</t>
  </si>
  <si>
    <t>《涉税事项全国通办反馈表》</t>
  </si>
  <si>
    <t>BDA1310055</t>
  </si>
  <si>
    <t>《自然人冒用行为举报登记表》</t>
  </si>
  <si>
    <t>BDA1310056</t>
  </si>
  <si>
    <t>《自然人冒用行为举报处理表》</t>
  </si>
  <si>
    <t>BDA1310057</t>
  </si>
  <si>
    <t>《自然人冒用行为举报反馈表》</t>
  </si>
  <si>
    <t>BDA1310058</t>
  </si>
  <si>
    <t>《企业授权关系采集表》</t>
  </si>
  <si>
    <t>BDA1310060</t>
  </si>
  <si>
    <t>《对采取实际利润额预缴以外的其他企业所得税预缴方式审查表》</t>
  </si>
  <si>
    <t>BDA1320001</t>
  </si>
  <si>
    <t>《  税务局纳税人涉税事项调查表》</t>
  </si>
  <si>
    <t>BDA1320002</t>
  </si>
  <si>
    <t>《纳税人涉税事项调查启动表》</t>
  </si>
  <si>
    <t>BDA1320003</t>
  </si>
  <si>
    <t>《撤销税务行政许可决定书》</t>
  </si>
  <si>
    <t>BDA1320004</t>
  </si>
  <si>
    <t>《撤销税务行政许可启动表》</t>
  </si>
  <si>
    <t>BDA1320005</t>
  </si>
  <si>
    <t>《注销税务行政许可决定书》</t>
  </si>
  <si>
    <t>BDA1320006</t>
  </si>
  <si>
    <t>《注销税务行政许可启动表》</t>
  </si>
  <si>
    <t>BDA1320012</t>
  </si>
  <si>
    <t>《税务文书送达回证》</t>
  </si>
  <si>
    <t>BDA1320013</t>
  </si>
  <si>
    <t>《税务文书送达回证销号表》</t>
  </si>
  <si>
    <t>BDA1320014</t>
  </si>
  <si>
    <t>《涉税事项内部移送表》</t>
  </si>
  <si>
    <t>BDA1320015</t>
  </si>
  <si>
    <t>《涉税事项内部移送反馈表》</t>
  </si>
  <si>
    <t>BDA1320018</t>
  </si>
  <si>
    <t>《税务行政许可决定延期告知书》</t>
  </si>
  <si>
    <t>BDA1320019</t>
  </si>
  <si>
    <t>《税务行政许可延期决定审批表》</t>
  </si>
  <si>
    <t>BDA1320020</t>
  </si>
  <si>
    <t>《税务行政许可延期决定启动表》</t>
  </si>
  <si>
    <t>BDA1320024</t>
  </si>
  <si>
    <t>《协查申请表（适用于委托协查）》</t>
  </si>
  <si>
    <t>BDA1320025</t>
  </si>
  <si>
    <t>《协查申请表》（适用于特别纳税调整发函）</t>
  </si>
  <si>
    <t>BDA1320026</t>
  </si>
  <si>
    <t>《税收情报发函申请表（适用于税收情报交换管理发函）》</t>
  </si>
  <si>
    <t>BDA1320038</t>
  </si>
  <si>
    <t>《国际税收情报协查函》</t>
  </si>
  <si>
    <t>BDA1320042</t>
  </si>
  <si>
    <t>《税务事项协查回复函》（适用于税收情报交换管理受托协查）</t>
  </si>
  <si>
    <t>BDA1320046</t>
  </si>
  <si>
    <t>《协查报告（适用于特别纳税调整受托协查）》</t>
  </si>
  <si>
    <t>BDA1320047</t>
  </si>
  <si>
    <t>《协查报告（适用于税收情报交换管理受托协查）》</t>
  </si>
  <si>
    <t>BDA1320052</t>
  </si>
  <si>
    <t>《税务事项协查回复函》（适用于特别纳税调整受托协查）</t>
  </si>
  <si>
    <t>BDA1320061</t>
  </si>
  <si>
    <t>《特别纳税调整工作联系单（适用于信息交换）》</t>
  </si>
  <si>
    <t>BDA1320062</t>
  </si>
  <si>
    <t>《特殊数据项人工采集审核表》</t>
  </si>
  <si>
    <t>BDA1320073</t>
  </si>
  <si>
    <t>《协查延期批复》（适用于受托协查延期）</t>
  </si>
  <si>
    <t>BDA1320075</t>
  </si>
  <si>
    <t>《协查延期申请》（适用于受托协查延期）</t>
  </si>
  <si>
    <t>BDA1320076</t>
  </si>
  <si>
    <t>《征管状况分析特殊数据信息采集表》</t>
  </si>
  <si>
    <t>BDA1320077</t>
  </si>
  <si>
    <t>《重新作出行政行为告知书》</t>
  </si>
  <si>
    <t>BDA1320078</t>
  </si>
  <si>
    <t>《重新作出行政行为申请表》</t>
  </si>
  <si>
    <t>BDA1320079</t>
  </si>
  <si>
    <t>《税收保全措施决定书（扣押/查封适用）》</t>
  </si>
  <si>
    <t>BDA1320084</t>
  </si>
  <si>
    <t>《税务违法案件公告》</t>
  </si>
  <si>
    <t>BDA1320087</t>
  </si>
  <si>
    <t>《发、供电企业税收检查情况通报单》</t>
  </si>
  <si>
    <t>BDA1320091</t>
  </si>
  <si>
    <t>BDA1320100</t>
  </si>
  <si>
    <t>《×××税务局关于生产企业定点直供石脑油、燃料油开具普通版增值税专用发票核查的复函》</t>
  </si>
  <si>
    <t>BDA1320101</t>
  </si>
  <si>
    <t>《×××税务局关于生产企业定点直供石脑油、燃料油开具普通版增值税专用发票核查的函》</t>
  </si>
  <si>
    <t>BDA1320102</t>
  </si>
  <si>
    <t>《附件：生产企业定点直供石脑油、燃料油开具普通版增值税专用发票核查表（发函使用）》</t>
  </si>
  <si>
    <t>BDA1320103</t>
  </si>
  <si>
    <t>《附件：生产企业定点直供石脑油、燃料油开具普通版增值税专用发票核查表（复函使用）》</t>
  </si>
  <si>
    <t>BDA1320104</t>
  </si>
  <si>
    <t>《生产企业定点直供石脑油、燃料油开具普通版增值税专用发票核查表（发函使用）》</t>
  </si>
  <si>
    <t>BDA1320105</t>
  </si>
  <si>
    <t>《生产企业定点直供石脑油、燃料油开具普通版增值税专用发票核查表（复函使用）》</t>
  </si>
  <si>
    <t>BDA1320106</t>
  </si>
  <si>
    <t>《社会保险费征缴事项通知书》</t>
  </si>
  <si>
    <t>BDA1320191</t>
  </si>
  <si>
    <t>《个体工商户减免税测算表》</t>
  </si>
  <si>
    <t>BDA1320192</t>
  </si>
  <si>
    <t>《非居民承包工程作业和提供劳务项目信息传递表》</t>
  </si>
  <si>
    <t>BDA1320194</t>
  </si>
  <si>
    <t>《非居民企业税务事项联络函》</t>
  </si>
  <si>
    <t>BDA1320195</t>
  </si>
  <si>
    <t>《附件：货运发票抵扣清单》</t>
  </si>
  <si>
    <t>BDA1320196</t>
  </si>
  <si>
    <t>《附件：机动车发票抵扣凭证清单》</t>
  </si>
  <si>
    <t>BDA1320197</t>
  </si>
  <si>
    <t>《附件：增值税专用发票清单》</t>
  </si>
  <si>
    <t>BDA1320199</t>
  </si>
  <si>
    <t>《函件接收登记表》</t>
  </si>
  <si>
    <t>BDA1320200</t>
  </si>
  <si>
    <t>《收函通用审核表》</t>
  </si>
  <si>
    <t>BDA1320202</t>
  </si>
  <si>
    <t>《涉税事项调查纳税人派发表》</t>
  </si>
  <si>
    <t>BDA1320206</t>
  </si>
  <si>
    <t>《附件：通用协查要求（非增值税抵扣凭证）》</t>
  </si>
  <si>
    <t>BDA1320207</t>
  </si>
  <si>
    <t>《附件：已证实虚开通知单》</t>
  </si>
  <si>
    <t>BDA1320208</t>
  </si>
  <si>
    <t>《报表管理特殊数据信息采集表》</t>
  </si>
  <si>
    <t>BDA1320211</t>
  </si>
  <si>
    <t>《单户纳税人特殊数据采集表》</t>
  </si>
  <si>
    <t>BDA1320212</t>
  </si>
  <si>
    <t>《税收收入核算特殊数据信息采集表》</t>
  </si>
  <si>
    <t>BDA1320213</t>
  </si>
  <si>
    <t>《税务事项告知书》</t>
  </si>
  <si>
    <t>BDA1320214</t>
  </si>
  <si>
    <t>《特别纳税调整工作联系单（适用于协查）》</t>
  </si>
  <si>
    <t>BDA1320215</t>
  </si>
  <si>
    <t>《发票审核检查移交清单》</t>
  </si>
  <si>
    <t>BDA1320217</t>
  </si>
  <si>
    <t>《税收违法案件协查函》</t>
  </si>
  <si>
    <t>BDA1320218</t>
  </si>
  <si>
    <t>《海关缴款书委托核查发函启动表》</t>
  </si>
  <si>
    <t>BDA1320219</t>
  </si>
  <si>
    <t>《海关缴款书委托核查函》</t>
  </si>
  <si>
    <t>BDA1320220</t>
  </si>
  <si>
    <t>《附件：待核查海关缴款书清单》</t>
  </si>
  <si>
    <t>BDA1320221</t>
  </si>
  <si>
    <t>《委托协查台账》</t>
  </si>
  <si>
    <t>BDA1320222</t>
  </si>
  <si>
    <t>《税收违法案件协查回复函》</t>
  </si>
  <si>
    <t>BDA1320223</t>
  </si>
  <si>
    <t>《受托协查台账》</t>
  </si>
  <si>
    <t>BDA1320224</t>
  </si>
  <si>
    <t>《进口增值税抵扣信息核查复函启动表》</t>
  </si>
  <si>
    <t>BDA1320225</t>
  </si>
  <si>
    <t>《附件：海关缴款书核查结果清单》</t>
  </si>
  <si>
    <t>BDA1320226</t>
  </si>
  <si>
    <t>《进口增值税抵扣信息核查回复函》</t>
  </si>
  <si>
    <t>BDA1320227</t>
  </si>
  <si>
    <t>《税务事项通知书》（减免税批准通知书）</t>
  </si>
  <si>
    <t>BDA1320228</t>
  </si>
  <si>
    <t>《免税品经营企业销售货物退税备案表》</t>
  </si>
  <si>
    <t>BDA1320229</t>
  </si>
  <si>
    <t>《企业税收检查情况及结果发函》</t>
  </si>
  <si>
    <t>BDA1320230</t>
  </si>
  <si>
    <t>《非居民企业股权转让适用特殊性税务处理告知函》</t>
  </si>
  <si>
    <t>BDA1320231</t>
  </si>
  <si>
    <t>《税务违法案件调查报告》</t>
  </si>
  <si>
    <t>BDA1320232</t>
  </si>
  <si>
    <t>《“走出去”企业清册信息采集表》</t>
  </si>
  <si>
    <t>BDA1320234</t>
  </si>
  <si>
    <t>《国际税收情报转送函》</t>
  </si>
  <si>
    <t>BDA1320235</t>
  </si>
  <si>
    <t>《税务事项通知书》（应办理增值税一般纳税人登记告知）</t>
  </si>
  <si>
    <t>BDA1320236</t>
  </si>
  <si>
    <t>《非居民企业间接转让中国财产工作联系单》</t>
  </si>
  <si>
    <t>BDA1320237</t>
  </si>
  <si>
    <t>《非居民企业间接转让中国应税财产税务处理意见告知函》</t>
  </si>
  <si>
    <t>BDA1320238</t>
  </si>
  <si>
    <t>《撤回（变更）税务行政许可启动表》</t>
  </si>
  <si>
    <t>BDA1320239</t>
  </si>
  <si>
    <t>《撤回（变更）税务行政许可审核表》</t>
  </si>
  <si>
    <t>BDA1320240</t>
  </si>
  <si>
    <t>《撤回（变更）税务行政许可决定书》</t>
  </si>
  <si>
    <t>BDA1320241</t>
  </si>
  <si>
    <t>《税务稽查调查核实（包括协查）报告》</t>
  </si>
  <si>
    <t>BDA1320242</t>
  </si>
  <si>
    <t>《涉嫌骗取出口退税线索移送稽查审核表》</t>
  </si>
  <si>
    <t>BDA1320243</t>
  </si>
  <si>
    <t>《涉嫌骗取出口退税线索移送稽查通知书》</t>
  </si>
  <si>
    <t>BDA1320244</t>
  </si>
  <si>
    <t>《关于出口企业的立案、查处情况告知书》</t>
  </si>
  <si>
    <t>BDA1320245</t>
  </si>
  <si>
    <t>《基金规费缴费评估（检查）实地核查记录》</t>
  </si>
  <si>
    <t>BDA1320246</t>
  </si>
  <si>
    <t>《基金规费缴费评估（检查）实地核查通知书》</t>
  </si>
  <si>
    <t>BDA1320247</t>
  </si>
  <si>
    <t>《纳税人拒绝接受国税机关代征税款告知函》</t>
  </si>
  <si>
    <t>BDA1320249</t>
  </si>
  <si>
    <t>《税收执法疑点信息登记表》</t>
  </si>
  <si>
    <t>BDA1320250</t>
  </si>
  <si>
    <t>《税收执法疑点信息核实表》</t>
  </si>
  <si>
    <t>BDA1320251</t>
  </si>
  <si>
    <t>《税收执法疑点信息处理表》</t>
  </si>
  <si>
    <t>BDA1320252</t>
  </si>
  <si>
    <t>《税收执法疑点信息审批表》</t>
  </si>
  <si>
    <t>BDA1320253</t>
  </si>
  <si>
    <t>《服务贸易、收益、经常转移付汇逐笔电子数据》</t>
  </si>
  <si>
    <t>BDA1320254</t>
  </si>
  <si>
    <t>《服务贸易、收益、经常转移付汇数据总局清分清册》</t>
  </si>
  <si>
    <t>BDA1320255</t>
  </si>
  <si>
    <t>《服务贸易、收益、经常转移付汇数据省局清分清册》</t>
  </si>
  <si>
    <t>BDA1320256</t>
  </si>
  <si>
    <t>《服务贸易、收益、经常转移付汇数据核查人员分派清册》</t>
  </si>
  <si>
    <t>BDA1320257</t>
  </si>
  <si>
    <t>《对外付汇电子数据异常信息核查审核表》</t>
  </si>
  <si>
    <t>BDA1320258</t>
  </si>
  <si>
    <t>《印有本单位名称增值税普通发票印制通知书》</t>
  </si>
  <si>
    <t>BDA1320261</t>
  </si>
  <si>
    <t>《环保部门行政处罚信息传递表》</t>
  </si>
  <si>
    <t>BDA1320262</t>
  </si>
  <si>
    <t>《税务事项通知书》（限期申报缴纳税款通知）</t>
  </si>
  <si>
    <t>BDA1320263</t>
  </si>
  <si>
    <t>《环保部门行政处罚信息附加信息》</t>
  </si>
  <si>
    <t>BDA1320264</t>
  </si>
  <si>
    <t>《税收执法疑点信息登记申请表》</t>
  </si>
  <si>
    <t>BDA1320265</t>
  </si>
  <si>
    <t>《环保复核启动表》</t>
  </si>
  <si>
    <t>BDA1320266</t>
  </si>
  <si>
    <t>《环境保护税纳税人排污信息复核提请单》</t>
  </si>
  <si>
    <t>BDA1320267</t>
  </si>
  <si>
    <t>《税务部门提请复核信息表（大气污染物、水污染物）》</t>
  </si>
  <si>
    <t>BDA1320268</t>
  </si>
  <si>
    <t>《税务部门提请复核信息表（固体废物、噪声）》</t>
  </si>
  <si>
    <t>BDA1320269</t>
  </si>
  <si>
    <t>《环境保护税纳税人排污信息复核意见书》</t>
  </si>
  <si>
    <t>BDA1320270</t>
  </si>
  <si>
    <t>《环保部门复核意见信息表（大气污染物、水污染物）》</t>
  </si>
  <si>
    <t>BDA1320271</t>
  </si>
  <si>
    <t>《环保部门复核意见信息表（固体废物、噪声）》</t>
  </si>
  <si>
    <t>BDA1320272</t>
  </si>
  <si>
    <t>《非居民企业税务事项联络函》（复函）</t>
  </si>
  <si>
    <t>BDA1320273</t>
  </si>
  <si>
    <t>《出口退税风险信息告知书》</t>
  </si>
  <si>
    <t>BDA1320274</t>
  </si>
  <si>
    <t>《移交税务稽查情况表》</t>
  </si>
  <si>
    <t>BDA1320275</t>
  </si>
  <si>
    <t>《移交反避税情况表》</t>
  </si>
  <si>
    <t>BDA1320276</t>
  </si>
  <si>
    <t>《耕地占用税涉税信息复核认定提请书》</t>
  </si>
  <si>
    <t>BDA1320277</t>
  </si>
  <si>
    <t>《耕地占用税涉税信息复核认定表》</t>
  </si>
  <si>
    <t>BDA1320278</t>
  </si>
  <si>
    <t>《耕地占用税涉税信息复核认定表（含复核意见）》</t>
  </si>
  <si>
    <t>BDA1320279</t>
  </si>
  <si>
    <t>《XXX（主管税务机关）发票风险调查巡查表（适用于票种核定、发票领用、增版增量环节）》</t>
  </si>
  <si>
    <t>BDA1320280</t>
  </si>
  <si>
    <t>《XXX（主管税务机关）发票风险调查巡查表（适用于发票开具环节）》</t>
  </si>
  <si>
    <t>BDA1320281</t>
  </si>
  <si>
    <t>《非居民递延缴纳预提所得税信息传递单》</t>
  </si>
  <si>
    <t>BDA1320282</t>
  </si>
  <si>
    <t>《非居民递延缴纳预提所得税反馈信息传递单》</t>
  </si>
  <si>
    <t>BDA1320283</t>
  </si>
  <si>
    <t>《XXX税务机关关于调查出口税收有关情况的复函》</t>
  </si>
  <si>
    <t>BDA1320284</t>
  </si>
  <si>
    <t>《XXX税务机关关于调查出口税收有关情况的函》</t>
  </si>
  <si>
    <t>BDA1320285</t>
  </si>
  <si>
    <t>《调查涉及供货企业增值税专用发票清单》</t>
  </si>
  <si>
    <t>BDA1320286</t>
  </si>
  <si>
    <t>《发函地税务机关发现的疑点线索和具体内容》</t>
  </si>
  <si>
    <t>BDA1320287</t>
  </si>
  <si>
    <t>《调查涉及供货企业增值税专用发票清单（委托）》</t>
  </si>
  <si>
    <t>BDA1320288</t>
  </si>
  <si>
    <t>《XXX税务机关关于调查外购或者委托业务有关情况的函》</t>
  </si>
  <si>
    <t>BDA1320289</t>
  </si>
  <si>
    <t>《XXX税务机关关于调查外购或者委托业务有关情况的复函》</t>
  </si>
  <si>
    <t>BDA1320290</t>
  </si>
  <si>
    <t>《XXX税务机关延期复函说明》</t>
  </si>
  <si>
    <t>BDA1320291</t>
  </si>
  <si>
    <t>《XXX税务机关调查核实有关情况》</t>
  </si>
  <si>
    <t>BDA1320292</t>
  </si>
  <si>
    <t>《XXX税务机关催办函》</t>
  </si>
  <si>
    <t>BDA1320293</t>
  </si>
  <si>
    <t>《被函调企业风险信息表》</t>
  </si>
  <si>
    <t>BDA1320294</t>
  </si>
  <si>
    <t>《XXX税务机关调查核实有关情况》（委托）</t>
  </si>
  <si>
    <t>BDA1320295</t>
  </si>
  <si>
    <t>《非居民企业汇总缴纳企业所得税事项联络函》</t>
  </si>
  <si>
    <t>BDA1320296</t>
  </si>
  <si>
    <t>《非居民企业汇总缴纳企业所得税事项复函》</t>
  </si>
  <si>
    <t>BDA1320297</t>
  </si>
  <si>
    <t>《税务事项通知书》（土地增值税清算通知）</t>
  </si>
  <si>
    <t>BDA1320299</t>
  </si>
  <si>
    <t>《缴款通知》（适用非税收入）</t>
  </si>
  <si>
    <t>BDA1320300</t>
  </si>
  <si>
    <t>《税务事项通知书》（环境保护税税源终止通知）</t>
  </si>
  <si>
    <t>BDA1320301</t>
  </si>
  <si>
    <t>《税务核准延期决定启动表》</t>
  </si>
  <si>
    <t>BDA1320302</t>
  </si>
  <si>
    <t>《税务核准延期决定审批表》</t>
  </si>
  <si>
    <t>BDA1320303</t>
  </si>
  <si>
    <t>《税务事项通知书（延期通知）》</t>
  </si>
  <si>
    <t>BDA1320304</t>
  </si>
  <si>
    <t>《税务事项通知书》（受理暂不办理退抵税通知）</t>
  </si>
  <si>
    <t>BDA1320305</t>
  </si>
  <si>
    <t>《容缺办理事项跟踪管理表》</t>
  </si>
  <si>
    <t>BDA1320306</t>
  </si>
  <si>
    <t>《容缺办理承诺书》</t>
  </si>
  <si>
    <t>BDA1320307</t>
  </si>
  <si>
    <t>《税务事项通知书》（容缺办理补正通知）</t>
  </si>
  <si>
    <t>BDA1320308</t>
  </si>
  <si>
    <t>《留痕记录表》（个人出租住房房产税优惠）</t>
  </si>
  <si>
    <t>BDA1320309</t>
  </si>
  <si>
    <t>《留痕记录表》（个人签订租赁合同印花税优惠）</t>
  </si>
  <si>
    <t>BDA1410001</t>
  </si>
  <si>
    <t>《税务师事务所行政登记表》</t>
  </si>
  <si>
    <t>BDA1410002</t>
  </si>
  <si>
    <t>《税务师事务所行政登记不予登记通知书》</t>
  </si>
  <si>
    <t>BDA1410003</t>
  </si>
  <si>
    <t>《税务师事务所行政登记公示表》</t>
  </si>
  <si>
    <t>BDA1410004</t>
  </si>
  <si>
    <t>《税务师事务所行政登记审核表》</t>
  </si>
  <si>
    <t>BDA1410005</t>
  </si>
  <si>
    <t>《担任其他税务师事务所股东（合伙人）》</t>
  </si>
  <si>
    <t>BDA1410006</t>
  </si>
  <si>
    <t>《税务师事务所行政登记证书》（正本）</t>
  </si>
  <si>
    <t>BDA1410007</t>
  </si>
  <si>
    <t>《税务师事务所行政登记证书》（副本）</t>
  </si>
  <si>
    <t>BDA1410008</t>
  </si>
  <si>
    <t>《税务师事务所行政登记终止表》</t>
  </si>
  <si>
    <t>BDA1410009</t>
  </si>
  <si>
    <t>《税务师事务所变更、终止行政登记表》</t>
  </si>
  <si>
    <t>BDA1410011</t>
  </si>
  <si>
    <t>《涉税专业服务机构（人员）基本信息采集表》</t>
  </si>
  <si>
    <t>BDA1410015</t>
  </si>
  <si>
    <t>《涉税专业服务协议要素信息采集表》</t>
  </si>
  <si>
    <t>BDA1410017</t>
  </si>
  <si>
    <t>《涉税专业服务协议要素信息变更（终止）表》</t>
  </si>
  <si>
    <t>BDA1410018</t>
  </si>
  <si>
    <t>《专项业务报告要素信息采集表》</t>
  </si>
  <si>
    <t>BDA1410019</t>
  </si>
  <si>
    <t>《年度涉税专业服务总体情况表》</t>
  </si>
  <si>
    <t>BDA1410020</t>
  </si>
  <si>
    <t>《机构合伙人或股东备案信息表》</t>
  </si>
  <si>
    <t>BDA1410021</t>
  </si>
  <si>
    <t>《涉税专业服务机构信息汇总报送表》</t>
  </si>
  <si>
    <t>BDA1410022</t>
  </si>
  <si>
    <t>《涉税专业服务机构信息汇总报送审核表》</t>
  </si>
  <si>
    <t>BDA1410023</t>
  </si>
  <si>
    <t>《个人所得税年度汇算代理申报开通申请表》</t>
  </si>
  <si>
    <t>BDA1410024</t>
  </si>
  <si>
    <t>《中介代理个人所得税申报委托关系表》</t>
  </si>
  <si>
    <t>BDA1420001</t>
  </si>
  <si>
    <t>《税务师事务所行政登记待公告分户清册》</t>
  </si>
  <si>
    <t>BDA1420002</t>
  </si>
  <si>
    <t>《税务师事务所行政登记公告清册》</t>
  </si>
  <si>
    <t>BDA1420003</t>
  </si>
  <si>
    <t>《税务师事务所行政登记失效公告清册》</t>
  </si>
  <si>
    <t>BDA1420004</t>
  </si>
  <si>
    <t>《税务师事务所行政登记无效公告清册》</t>
  </si>
  <si>
    <t>BDA1420005</t>
  </si>
  <si>
    <t>《税务师事务所行政登记失效公告分户清册》</t>
  </si>
  <si>
    <t>BDA1420006</t>
  </si>
  <si>
    <t>《税务师事务所行政登记无效公告分户清册》</t>
  </si>
  <si>
    <t>BDA1420016</t>
  </si>
  <si>
    <t>《宣告税务师事务所行政登记失效（无效）》</t>
  </si>
  <si>
    <t>BDA1420017</t>
  </si>
  <si>
    <t>《税务师事务所行政登记变更公告分户清册》</t>
  </si>
  <si>
    <t>BDA1420018</t>
  </si>
  <si>
    <t>《税务师事务所行政登记终止公告分户清册》</t>
  </si>
  <si>
    <t>BDA1420019</t>
  </si>
  <si>
    <t>《税务师事务所行政登记变更公告清册》</t>
  </si>
  <si>
    <t>BDA1420020</t>
  </si>
  <si>
    <t>《税务师事务所行政登记终止公告清册》</t>
  </si>
  <si>
    <t>BDA1420021</t>
  </si>
  <si>
    <t>《涉税专业服务约谈任务表》</t>
  </si>
  <si>
    <t>BDA1420022</t>
  </si>
  <si>
    <t>《涉税专业服务检查调查案头分析工作底稿》</t>
  </si>
  <si>
    <t>BDA1420023</t>
  </si>
  <si>
    <t>《通用审批表（涉税专业服务约谈）》</t>
  </si>
  <si>
    <t>BDA1420024</t>
  </si>
  <si>
    <t>《税务事项通知书》（涉税专业服务约谈）</t>
  </si>
  <si>
    <t>BDA1420025</t>
  </si>
  <si>
    <t>《涉税专业服务约谈工作底稿》</t>
  </si>
  <si>
    <t>BDA1420026</t>
  </si>
  <si>
    <t>《涉税专业服务检查调查报告表》</t>
  </si>
  <si>
    <t>BDA1420027</t>
  </si>
  <si>
    <t>《税务事项通知书》（拟列入涉税服务失信名录）</t>
  </si>
  <si>
    <t>BDA1420028</t>
  </si>
  <si>
    <t>《通用审批表（责令限期改正）》</t>
  </si>
  <si>
    <t>BDA1420029</t>
  </si>
  <si>
    <t>《涉税专业服务检查调查报告审批表》</t>
  </si>
  <si>
    <t>BDA1420030</t>
  </si>
  <si>
    <t>《纳入涉税服务失信名录核实情况表》</t>
  </si>
  <si>
    <t>BDA1420031</t>
  </si>
  <si>
    <t>《约谈对象无故不到场或拒绝到场情况记录表》</t>
  </si>
  <si>
    <t>BDA1520001</t>
  </si>
  <si>
    <t>《税务事项通知书》（取得异常普票）</t>
  </si>
  <si>
    <t>BDA1520002</t>
  </si>
  <si>
    <t>《税务事项通知书》（核实未发现异常）</t>
  </si>
  <si>
    <t>BDA1520003</t>
  </si>
  <si>
    <t>《税务事项通知书》（核实发现异常）</t>
  </si>
  <si>
    <t>BDA1520004</t>
  </si>
  <si>
    <t>《税务事项通知书》（核实无法进行）</t>
  </si>
  <si>
    <t>BDA1520005</t>
  </si>
  <si>
    <t>《税务事项通知书》（核实有多种结论）</t>
  </si>
  <si>
    <t>BDA1520006</t>
  </si>
  <si>
    <t>《税务事项通知书》（审议省局核实维持原决定）</t>
  </si>
  <si>
    <t>BDA1520007</t>
  </si>
  <si>
    <t>《税务事项通知书》（审议省局核实纠正原决定）</t>
  </si>
  <si>
    <t>BDA1520008</t>
  </si>
  <si>
    <t>《税务事项通知书》（审议市局核实维持原决定）</t>
  </si>
  <si>
    <t>BDA1520009</t>
  </si>
  <si>
    <t>《税务事项通知书》（审议市局核实纠正原决定）</t>
  </si>
  <si>
    <t>BDB2020001</t>
  </si>
  <si>
    <t>《通知通告发布单》</t>
  </si>
  <si>
    <t>BDB2020002</t>
  </si>
  <si>
    <t>《通知通告发布明细表》</t>
  </si>
  <si>
    <t>BDB2020003</t>
  </si>
  <si>
    <t>《通知通告申请表》</t>
  </si>
  <si>
    <t>BDB2110001</t>
  </si>
  <si>
    <t>《提醒服务定制反馈单》</t>
  </si>
  <si>
    <t>BDB2110002</t>
  </si>
  <si>
    <t>《提醒服务定制申请表》</t>
  </si>
  <si>
    <t>BDB2120001</t>
  </si>
  <si>
    <t>《提醒服务告知单》</t>
  </si>
  <si>
    <t>BDB2120002</t>
  </si>
  <si>
    <t>《提醒服务清单》</t>
  </si>
  <si>
    <t>BDB2120003</t>
  </si>
  <si>
    <t>《提醒服务申请表》</t>
  </si>
  <si>
    <t>BDB2210001</t>
  </si>
  <si>
    <t>《取消预约申请表》</t>
  </si>
  <si>
    <t>BDB2210002</t>
  </si>
  <si>
    <t>《取消预约通知单》</t>
  </si>
  <si>
    <t>BDB2210003</t>
  </si>
  <si>
    <t>《提醒服务接口单》</t>
  </si>
  <si>
    <t>BDB2210004</t>
  </si>
  <si>
    <t>《预约结果单》</t>
  </si>
  <si>
    <t>BDB2210005</t>
  </si>
  <si>
    <t>《预约申请表（身份验证）》</t>
  </si>
  <si>
    <t>BDB2210006</t>
  </si>
  <si>
    <t>《预约申请表（未身份验证）》</t>
  </si>
  <si>
    <t>BDB2210007</t>
  </si>
  <si>
    <t>《预约受理单》</t>
  </si>
  <si>
    <t>BDB2210008</t>
  </si>
  <si>
    <t>《预约通知单》</t>
  </si>
  <si>
    <t>BDB2310001</t>
  </si>
  <si>
    <t>《服务质量评价单》</t>
  </si>
  <si>
    <t>BDB2310002</t>
  </si>
  <si>
    <t>《咨询答复单》</t>
  </si>
  <si>
    <t>BDB2310003</t>
  </si>
  <si>
    <t>《咨询申请表（身份验证）》</t>
  </si>
  <si>
    <t>BDB2310004</t>
  </si>
  <si>
    <t>《咨询申请表（未身份验证）》</t>
  </si>
  <si>
    <t>BDB2310005</t>
  </si>
  <si>
    <t>《咨询受理表》</t>
  </si>
  <si>
    <t>BDB2310006</t>
  </si>
  <si>
    <t>《咨询转办答复单》</t>
  </si>
  <si>
    <t>BDB2420001</t>
  </si>
  <si>
    <t>《评价调查发布表》</t>
  </si>
  <si>
    <t>BDB2420002</t>
  </si>
  <si>
    <t>《评价调查结果表》</t>
  </si>
  <si>
    <t>BDB2420003</t>
  </si>
  <si>
    <t>《评价调查申请表》</t>
  </si>
  <si>
    <t>BDB2420004</t>
  </si>
  <si>
    <t>《评价调查问卷表》</t>
  </si>
  <si>
    <t>BDB2420005</t>
  </si>
  <si>
    <t>《评价调查问卷制作表》</t>
  </si>
  <si>
    <t>BDB2510001</t>
  </si>
  <si>
    <t>《纳税服务投诉不予受理通知书》</t>
  </si>
  <si>
    <t>BDB2510002</t>
  </si>
  <si>
    <t>《纳税服务投诉处理结果告知书》</t>
  </si>
  <si>
    <t>BDB2510003</t>
  </si>
  <si>
    <t>《纳税服务投诉事项登记表》</t>
  </si>
  <si>
    <t>BDB2510004</t>
  </si>
  <si>
    <t>《纳税服务投诉受理通知书》</t>
  </si>
  <si>
    <t>BDB2510005</t>
  </si>
  <si>
    <t>《纳税服务投诉责令改正通知书》</t>
  </si>
  <si>
    <t>BDB2510006</t>
  </si>
  <si>
    <t>《纳税服务投诉整改报告》</t>
  </si>
  <si>
    <t>BDB2510007</t>
  </si>
  <si>
    <t>《投诉检举通用申请表》</t>
  </si>
  <si>
    <t>BDB2520001</t>
  </si>
  <si>
    <t>《纳税服务投诉责令受理表》</t>
  </si>
  <si>
    <t>BDB2520002</t>
  </si>
  <si>
    <t>《纳税服务投诉责令受理通知书》</t>
  </si>
  <si>
    <t>BDC0020001</t>
  </si>
  <si>
    <t>《外部信息采集表》</t>
  </si>
  <si>
    <t>BDC0020002</t>
  </si>
  <si>
    <t>《发展和改革部门建设项目投资计划信息采集表》</t>
  </si>
  <si>
    <t>BDC0020003</t>
  </si>
  <si>
    <t>《发展和改革部门建设项目投资进度信息采集表》</t>
  </si>
  <si>
    <t>BDC0020004</t>
  </si>
  <si>
    <t>《教育管理部门知名学者和外籍文教专家、教师登记信息采集表》</t>
  </si>
  <si>
    <t>BDC0020005</t>
  </si>
  <si>
    <t>《科技管理部门省级科学事业费、科技三项费、科技专项经费管理信息采集表》</t>
  </si>
  <si>
    <t>BDC0020006</t>
  </si>
  <si>
    <t>《科技管理部门技术合同认定信息采集表》</t>
  </si>
  <si>
    <t>BDC0020007</t>
  </si>
  <si>
    <t>《科技管理部门专利、技术转让信息采集表》</t>
  </si>
  <si>
    <t>BDC0020008</t>
  </si>
  <si>
    <t>《科技管理部门高科技、高新技术企业认定信息采集表》</t>
  </si>
  <si>
    <t>BDC0020009</t>
  </si>
  <si>
    <t>《住房和城乡建设管理部门建设项目招投标信息采集表》</t>
  </si>
  <si>
    <t>BDC0020010</t>
  </si>
  <si>
    <t>《住房和城乡建设管理部门建设工程施工合同备案信息采集表》</t>
  </si>
  <si>
    <t>BDC0020011</t>
  </si>
  <si>
    <t>《住房和城乡建设管理部门建设工程施工许可信息采集表》</t>
  </si>
  <si>
    <t>BDC0020012</t>
  </si>
  <si>
    <t>《住房和城乡建设管理部门工程竣工备案信息采集表》</t>
  </si>
  <si>
    <t>BDC0020013</t>
  </si>
  <si>
    <t>《住房公积金管理部门住房公积金缴纳信息采集表》</t>
  </si>
  <si>
    <t>BDC0020014</t>
  </si>
  <si>
    <t>《公安部门机动车登记信息采集表》</t>
  </si>
  <si>
    <t>BDC0020015</t>
  </si>
  <si>
    <t>《公安部门居民身份基本信息采集表》</t>
  </si>
  <si>
    <t>BDC0020016</t>
  </si>
  <si>
    <t>《公安部门驾驶学校为学员报名参加驾驶考试信息采集表》</t>
  </si>
  <si>
    <t>BDC0020017</t>
  </si>
  <si>
    <t>《公安部门境外人员入境居留信息采集表》</t>
  </si>
  <si>
    <t>BDC0020018</t>
  </si>
  <si>
    <t>《公安部门房屋租赁信息采集表》</t>
  </si>
  <si>
    <t>BDC0020019</t>
  </si>
  <si>
    <t>《公安部门工业炸药审批信息采集表》</t>
  </si>
  <si>
    <t>BDC0020020</t>
  </si>
  <si>
    <t>《交通管理部门交通基础设施建设项目信息采集表》</t>
  </si>
  <si>
    <t>BDC0020021</t>
  </si>
  <si>
    <t>《交通管理部门营运车船信息采集表》</t>
  </si>
  <si>
    <t>BDC0020022</t>
  </si>
  <si>
    <t>《人力资源和社会保障部门定点医疗机构、定点药店收入信息采集表》</t>
  </si>
  <si>
    <t>BDC0020023</t>
  </si>
  <si>
    <t>《人力资源和社会保障部门再就业优惠证信息采集表》</t>
  </si>
  <si>
    <t>BDC0020024</t>
  </si>
  <si>
    <t>《人力资源和社会保障部门境外人员就业审批信息采集表》</t>
  </si>
  <si>
    <t>BDC0020025</t>
  </si>
  <si>
    <t>《人力资源和社会保障部门劳动技能培训职业中介服务机构信息采集表》</t>
  </si>
  <si>
    <t>BDC0020026</t>
  </si>
  <si>
    <t>《人力资源和社会保障部门服务型企业、劳服企业认定信息采集表》</t>
  </si>
  <si>
    <t>BDC0020027</t>
  </si>
  <si>
    <t>《人力资源和社会保障部门劳动工资标准信息采集表》</t>
  </si>
  <si>
    <t>BDC0020028</t>
  </si>
  <si>
    <t>《人力资源和社会保障部门单位社会保险费缴费登记信息采集表》</t>
  </si>
  <si>
    <t>BDC0020029</t>
  </si>
  <si>
    <t>《人力资源和社会保障部门灵活就业人员社会保险费缴费登记信息采集表》</t>
  </si>
  <si>
    <t>BDC0020030</t>
  </si>
  <si>
    <t>《人力资源和社会保障部门社会保险费变更登记信息采集表》</t>
  </si>
  <si>
    <t>BDC0020031</t>
  </si>
  <si>
    <t>《人力资源和社会保障部门社会保险费注销登记信息采集表》</t>
  </si>
  <si>
    <t>BDC0020032</t>
  </si>
  <si>
    <t>《人力资源和社会保障部门单位社会保险费核定信息采集表》</t>
  </si>
  <si>
    <t>BDC0020033</t>
  </si>
  <si>
    <t>《人力资源和社会保障部门灵活就业人员社会保险费核定信息采集表》</t>
  </si>
  <si>
    <t>BDC0020034</t>
  </si>
  <si>
    <t>《人力资源和社会保障部门单位社会保险费日常申报信息采集表》</t>
  </si>
  <si>
    <t>BDC0020035</t>
  </si>
  <si>
    <t>《人力资源和社会保障部门社会保险费结算申报信息采集表》</t>
  </si>
  <si>
    <t>BDC0020036</t>
  </si>
  <si>
    <t>《人力资源和社会保障部门灵活就业人员社会保险费日常申报信息采集表》</t>
  </si>
  <si>
    <t>BDC0020037</t>
  </si>
  <si>
    <t>《民政部门残疾人就业登记信息采集表》</t>
  </si>
  <si>
    <t>BDC0020038</t>
  </si>
  <si>
    <t>《民政部门福利彩票销售信息采集表》</t>
  </si>
  <si>
    <t>BDC0020039</t>
  </si>
  <si>
    <t>《民政部门社会福利企业信息采集表》</t>
  </si>
  <si>
    <t>BDC0020040</t>
  </si>
  <si>
    <t>《水利管理部门水利工程建设项目信息采集表》</t>
  </si>
  <si>
    <t>BDC0020041</t>
  </si>
  <si>
    <t>《农业管理部门农用机动车辆号牌编号登记信息采集表》</t>
  </si>
  <si>
    <t>BDC0020042</t>
  </si>
  <si>
    <t>《海洋渔业管理部门渔业船舶登记信息采集表》</t>
  </si>
  <si>
    <t>BDC0020043</t>
  </si>
  <si>
    <t>《国土资源管理部门土地转让信息采集表》</t>
  </si>
  <si>
    <t>BDC0020044</t>
  </si>
  <si>
    <t>《国土资源管理部门土地出让信息采集表》</t>
  </si>
  <si>
    <t>BDC0020045</t>
  </si>
  <si>
    <t>《国土资源管理部门土地划拨信息采集表》</t>
  </si>
  <si>
    <t>BDC0020046</t>
  </si>
  <si>
    <t>《国土资源管理部门土地开发、整理信息采集表》</t>
  </si>
  <si>
    <t>BDC0020047</t>
  </si>
  <si>
    <t>《国土资源管理部门开采矿产资源批准信息采集表》</t>
  </si>
  <si>
    <t>BDC0020048</t>
  </si>
  <si>
    <t>《国土资源管理部门采矿权转让批准信息采集表》</t>
  </si>
  <si>
    <t>BDC0020049</t>
  </si>
  <si>
    <t>《环境保护管理部门环保建设项目信息采集表》</t>
  </si>
  <si>
    <t>BDC0020050</t>
  </si>
  <si>
    <t>《环境保护管理部门环保设备信息采集表》</t>
  </si>
  <si>
    <t>BDC0020051</t>
  </si>
  <si>
    <t>《卫生管理部门医疗机构执业许可信息采集表》</t>
  </si>
  <si>
    <t>BDC0020052</t>
  </si>
  <si>
    <t>《财政部门向企业拨付的财政补贴、财政返还等财政性资金信息采集表》</t>
  </si>
  <si>
    <t>BDC0020053</t>
  </si>
  <si>
    <t>《财政部门集中支付工资、津贴、奖金信息采集表》</t>
  </si>
  <si>
    <t>BDC0020054</t>
  </si>
  <si>
    <t>《财政部门行政事业单位基建投资信息采集表》</t>
  </si>
  <si>
    <t>BDC0020055</t>
  </si>
  <si>
    <t>《财政部门行政事业单位收费信息采集表》</t>
  </si>
  <si>
    <t>BDC0020056</t>
  </si>
  <si>
    <t>《工业和信息化管理部门计算机信息系统集成企业资质信息采集表》</t>
  </si>
  <si>
    <t>BDC0020057</t>
  </si>
  <si>
    <t>《工业和信息化管理部门软件企业认定信息采集表》</t>
  </si>
  <si>
    <t>BDC0020058</t>
  </si>
  <si>
    <t>《工业和信息化管理部门软件产品登记信息采集表》</t>
  </si>
  <si>
    <t>BDC0020059</t>
  </si>
  <si>
    <t>《经济贸易管理部门技术改造项目信息采集表》</t>
  </si>
  <si>
    <t>BDC0020060</t>
  </si>
  <si>
    <t>《经济贸易管理部门资源综合利用认定信息采集表》</t>
  </si>
  <si>
    <t>BDC0020061</t>
  </si>
  <si>
    <t>《对外贸易管理部门境外转让专利技术等所有权或使用权信息采集表》</t>
  </si>
  <si>
    <t>BDC0020062</t>
  </si>
  <si>
    <t>《对外贸易管理部门外商投资企业股权变更审批信息采集表》</t>
  </si>
  <si>
    <t>BDC0020063</t>
  </si>
  <si>
    <t>《对外贸易管理部门进出口经营权备案登记信息采集表》</t>
  </si>
  <si>
    <t>BDC0020064</t>
  </si>
  <si>
    <t>《对外贸易管理管理部门“走出去”企业信息采集表》</t>
  </si>
  <si>
    <t>BDC0020065</t>
  </si>
  <si>
    <t>《文化管理部门文艺演出登记信息采集表》</t>
  </si>
  <si>
    <t>BDC0020066</t>
  </si>
  <si>
    <t>《体育管理部门体育比赛信息采集表》</t>
  </si>
  <si>
    <t>BDC0020067</t>
  </si>
  <si>
    <t>《体育管理部门体育彩票销售信息采集表》</t>
  </si>
  <si>
    <t>BDC0020068</t>
  </si>
  <si>
    <t>《统计部门综合指标信息采集表（一）》</t>
  </si>
  <si>
    <t>BDC0020069</t>
  </si>
  <si>
    <t>《统计部门综合指标信息采集表（二）》</t>
  </si>
  <si>
    <t>BDC0020070</t>
  </si>
  <si>
    <t>《统计部门规模以上企业经济运行情况统计信息采集表》</t>
  </si>
  <si>
    <t>BDC0020071</t>
  </si>
  <si>
    <t>《工商行政管理部门自然人股东登记信息采集表》</t>
  </si>
  <si>
    <t>BDC0020072</t>
  </si>
  <si>
    <t>《工商行政管理部门自然人股东变更信息采集表》</t>
  </si>
  <si>
    <t>BDC0020073</t>
  </si>
  <si>
    <t>《海关出口报关单001数据采集表》</t>
  </si>
  <si>
    <t>BDC0020074</t>
  </si>
  <si>
    <t>《海关出口报关单002数据采集表》</t>
  </si>
  <si>
    <t>BDC0020075</t>
  </si>
  <si>
    <t>《海关出口报关单003数据采集表》</t>
  </si>
  <si>
    <t>BDC0020076</t>
  </si>
  <si>
    <t>《海关出口报关单统计信息采集表》</t>
  </si>
  <si>
    <t>BDC0020077</t>
  </si>
  <si>
    <t>《海关进口报关单统计信息采集表》</t>
  </si>
  <si>
    <t>BDC0020078</t>
  </si>
  <si>
    <t>《海关代征增值税专用缴款书信息采集表》</t>
  </si>
  <si>
    <t>BDC0020079</t>
  </si>
  <si>
    <t>《海关报关注册登记信息采集表》</t>
  </si>
  <si>
    <t>BDC0020080</t>
  </si>
  <si>
    <t>《海关加工贸易电子账册备案信息采集表》</t>
  </si>
  <si>
    <t>BDC0020081</t>
  </si>
  <si>
    <t>《海关加工贸易电子化手册备案信息采集表》</t>
  </si>
  <si>
    <t>BDC0020082</t>
  </si>
  <si>
    <t>《海关加工贸易电子账册核销信息采集表》</t>
  </si>
  <si>
    <t>BDC0020083</t>
  </si>
  <si>
    <t>《海关加工贸易电子化手册核销信息采集表》</t>
  </si>
  <si>
    <t>BDC0020084</t>
  </si>
  <si>
    <t>《海关加工贸易报关单数据采集表》</t>
  </si>
  <si>
    <t>BDC0020085</t>
  </si>
  <si>
    <t>《海关加工贸易变更信息采集表》</t>
  </si>
  <si>
    <t>BDC0020086</t>
  </si>
  <si>
    <t>《海关日常使用代码变更信息采集表》</t>
  </si>
  <si>
    <t>BDC0020087</t>
  </si>
  <si>
    <t>《审计部门涉税审计建议书信息采集表》</t>
  </si>
  <si>
    <t>BDC0020088</t>
  </si>
  <si>
    <t>《国有资产监督管理部门监管企业兼并信息采集表》</t>
  </si>
  <si>
    <t>BDC0020089</t>
  </si>
  <si>
    <t>《国有资产监督管理部门监管企业转让信息采集表》</t>
  </si>
  <si>
    <t>BDC0020090</t>
  </si>
  <si>
    <t>《国有资产监督管理部门监管企业划转信息采集表》</t>
  </si>
  <si>
    <t>BDC0020091</t>
  </si>
  <si>
    <t>《国有资产监督管理部门监管企业申请破产信息采集表》</t>
  </si>
  <si>
    <t>BDC0020092</t>
  </si>
  <si>
    <t>《国有资产监督管理部门监管企业改组改制信息采集表》</t>
  </si>
  <si>
    <t>BDC0020093</t>
  </si>
  <si>
    <t>《国有资产监督管理部门大中型企业主辅分离信息采集表》</t>
  </si>
  <si>
    <t>BDC0020094</t>
  </si>
  <si>
    <t>《人民银行跨境贸易人民币结算出口收款信息采集表》</t>
  </si>
  <si>
    <t>BDC0020095</t>
  </si>
  <si>
    <t>《人民银行跨境贸易人民币结算进口付款信息采集表》</t>
  </si>
  <si>
    <t>BDC0020096</t>
  </si>
  <si>
    <t>《人民银行跨境贸易人民币结算出口延期收款信息采集表》</t>
  </si>
  <si>
    <t>BDC0020097</t>
  </si>
  <si>
    <t>《人民银行跨境贸易人民币结算存放境外申报备案信息采集表》</t>
  </si>
  <si>
    <t>BDC0020098</t>
  </si>
  <si>
    <t>《人民银行跨境贸易人民币结算试点企业基本信息采集表》</t>
  </si>
  <si>
    <t>BDC0020099</t>
  </si>
  <si>
    <t>《人民银行跨境贸易人民币结算撤销业务信息采集表》</t>
  </si>
  <si>
    <t>BDC0020100</t>
  </si>
  <si>
    <t>《国家外汇管理部门出口收汇核销信息采集表》</t>
  </si>
  <si>
    <t>BDC0020101</t>
  </si>
  <si>
    <t>《国家外汇管理部门远期收汇备案证明信息采集表》</t>
  </si>
  <si>
    <t>BDC0020102</t>
  </si>
  <si>
    <t>《国家外汇管理部门逾期未核销信息采集表》</t>
  </si>
  <si>
    <t>BDC0020103</t>
  </si>
  <si>
    <t>《国家外汇管理部门外汇违法（负面）案件信息采集表》</t>
  </si>
  <si>
    <t>BDC0020104</t>
  </si>
  <si>
    <t>《国家外汇管理部门对外付汇信息采集表》</t>
  </si>
  <si>
    <t>BDC0020105</t>
  </si>
  <si>
    <t>《账户冻结信息采集表》</t>
  </si>
  <si>
    <t>BDC0020106</t>
  </si>
  <si>
    <t>《账户注销信息采集表》</t>
  </si>
  <si>
    <t>BDC0020107</t>
  </si>
  <si>
    <t>《账户交易信息采集表》</t>
  </si>
  <si>
    <t>BDC0020108</t>
  </si>
  <si>
    <t>《房产管理部门商品房预售许可证发放信息采集表》</t>
  </si>
  <si>
    <t>BDC0020109</t>
  </si>
  <si>
    <t>《房产管理部门房屋租赁信息采集表》</t>
  </si>
  <si>
    <t>BDC0020110</t>
  </si>
  <si>
    <t>《房产管理部门房屋建安造价信息采集表》</t>
  </si>
  <si>
    <t>BDC0020111</t>
  </si>
  <si>
    <t>《房产管理部门房屋产权交易信息采集表》</t>
  </si>
  <si>
    <t>BDC0020112</t>
  </si>
  <si>
    <t>《房产管理部门商品房销售合同备案信息采集表》</t>
  </si>
  <si>
    <t>BDC0020113</t>
  </si>
  <si>
    <t>《房产管理部门房屋产权登记信息采集表》</t>
  </si>
  <si>
    <t>BDC0020114</t>
  </si>
  <si>
    <t>《残疾人联合会残疾证发放信息采集表》</t>
  </si>
  <si>
    <t>BDC0020115</t>
  </si>
  <si>
    <t>《残疾人联合会残疾人就业登记信息采集表》</t>
  </si>
  <si>
    <t>BDC0020116</t>
  </si>
  <si>
    <t>《规划管理部门规划审批的建设项目信息采集表》</t>
  </si>
  <si>
    <t>BDC0020117</t>
  </si>
  <si>
    <t>《煤矿安全监察部门煤矿企业产能信息采集表》</t>
  </si>
  <si>
    <t>BDC0020118</t>
  </si>
  <si>
    <t>《人民法院破产（重整）申请裁定信息采集表》</t>
  </si>
  <si>
    <t>BDC0020119</t>
  </si>
  <si>
    <t>《人民法院民事执行中拍卖、变卖财产信息采集表》</t>
  </si>
  <si>
    <t>BDC0020120</t>
  </si>
  <si>
    <t>《烟草专卖管理部门烟草种植收购计划信息采集表》</t>
  </si>
  <si>
    <t>BDC0020121</t>
  </si>
  <si>
    <t>《烟草专卖管理部门烟草收购信息采集表》</t>
  </si>
  <si>
    <t>BDC0020122</t>
  </si>
  <si>
    <t>《问题数据处理表》</t>
  </si>
  <si>
    <t>BDC0020123</t>
  </si>
  <si>
    <t>《外部涉税信息整理表》</t>
  </si>
  <si>
    <t>BDC0020124</t>
  </si>
  <si>
    <t>《民政部门社会团体、民办非企业、基金会变更信息采集表》</t>
  </si>
  <si>
    <t>BDC0020125</t>
  </si>
  <si>
    <t>《民政部门社会团体、民办非企业、基金会注销信息采集表》</t>
  </si>
  <si>
    <t>BDC0020126</t>
  </si>
  <si>
    <t>《工商行政管理部门工商变更登记信息采集表》</t>
  </si>
  <si>
    <t>BDC0020127</t>
  </si>
  <si>
    <t>《工商行政管理部门工商注（吊）销登记信息采集表》</t>
  </si>
  <si>
    <t>BDC0020128</t>
  </si>
  <si>
    <t>《银行业监督管理部门资产负债表（适用执行企业会计制度的企业）信息采集表》</t>
  </si>
  <si>
    <t>BDC0020129</t>
  </si>
  <si>
    <t>《银行业监督管理部门利润表（适用执行企业会计制度的企业）信息采集表》</t>
  </si>
  <si>
    <t>BDC0020130</t>
  </si>
  <si>
    <t>《银行业监督管理部门现金流量表（适用执行企业会计制度的企业）信息采集表》</t>
  </si>
  <si>
    <t>BDC0020131</t>
  </si>
  <si>
    <t>《银行业监督管理部门资产负债表（适用执行企业会计准则的一般企业）信息采集表》</t>
  </si>
  <si>
    <t>BDC0020132</t>
  </si>
  <si>
    <t>《银行业监督管理部门利润表（适用执行企业会计准则的一般企业）信息采集表》</t>
  </si>
  <si>
    <t>BDC0020133</t>
  </si>
  <si>
    <t>《银行业监督管理部门现金流量表（适用执行企业会计准则的一般企业）信息采集表》</t>
  </si>
  <si>
    <t>BDC0020134</t>
  </si>
  <si>
    <t>《银行业监督管理部门资产负债表（适用执行小企业会计制度的企业信息采集表》</t>
  </si>
  <si>
    <t>BDC0020135</t>
  </si>
  <si>
    <t>《银行业监督管理部门利润表（适用执行小企业会计制度的企业信息采集表》</t>
  </si>
  <si>
    <t>BDC0020136</t>
  </si>
  <si>
    <t>《银行业监督管理部门现金流量表（适用执行小企业会计制度的企业）信息采集表》</t>
  </si>
  <si>
    <t>BDC0020137</t>
  </si>
  <si>
    <t>《银行业监督管理部门资产负债表（适用执行企业会计准则的商业银行）信息采集表》</t>
  </si>
  <si>
    <t>BDC0020138</t>
  </si>
  <si>
    <t>《银行业监督管理部门利润表（适用执行企业会计准则的商业银行）信息采集表》</t>
  </si>
  <si>
    <t>BDC0020139</t>
  </si>
  <si>
    <t>《银行业监督管理部门现金流量表（适用执行企业会计准则的商业银行）信息采集表》</t>
  </si>
  <si>
    <t>BDC0020140</t>
  </si>
  <si>
    <t>《银行业监督管理部门资产负债表（适用执行企业会计准则的保险公司）信息采集表》</t>
  </si>
  <si>
    <t>BDC0020141</t>
  </si>
  <si>
    <t>《银行业监督管理部门利润表（适用执行企业会计准则的保险公司）信息采集表》</t>
  </si>
  <si>
    <t>BDC0020142</t>
  </si>
  <si>
    <t>《银行业监督管理部门现金流量表（适用执行企业会计准则的保险公司）信息采集表》</t>
  </si>
  <si>
    <t>BDC0020143</t>
  </si>
  <si>
    <t>《银行业监督管理部门资产负债表（适用执行企业会计准则的证券公司）信息采集表》</t>
  </si>
  <si>
    <t>BDC0020144</t>
  </si>
  <si>
    <t>《银行业监督管理部门利润表（适用执行企业会计准则的证券公司）信息采集表》</t>
  </si>
  <si>
    <t>BDC0020145</t>
  </si>
  <si>
    <t>《银行业监督管理部门现金流量表（适用执行企业会计准则的证券公司）信息采集表》</t>
  </si>
  <si>
    <t>BDC0020146</t>
  </si>
  <si>
    <t>《账户开户信息采集表》</t>
  </si>
  <si>
    <t>BDC0020147</t>
  </si>
  <si>
    <t>《事业单位登记管理部门事业单位变更信息采集表》</t>
  </si>
  <si>
    <t>BDC0020148</t>
  </si>
  <si>
    <t>《事业单位登记管理部门事业单位注销信息采集表》</t>
  </si>
  <si>
    <t>BDC0020149</t>
  </si>
  <si>
    <t>《民政部门社会团体、民办非企业、基金会变更信息比对税务未变更清册》</t>
  </si>
  <si>
    <t>BDC0020150</t>
  </si>
  <si>
    <t>《民政部门社会团体、民办非企业、基金会变更信息比对差异清册》</t>
  </si>
  <si>
    <t>BDC0020151</t>
  </si>
  <si>
    <t>《民政部门社会团体、民办非企业、基金会注销信息比对税务未注销清册》</t>
  </si>
  <si>
    <t>BDC0020152</t>
  </si>
  <si>
    <t>《工商行政管理部门工商变更税务未变更清册》</t>
  </si>
  <si>
    <t>BDC0020153</t>
  </si>
  <si>
    <t>《工商行政管理部门工商变更登记信息比对差异清册》</t>
  </si>
  <si>
    <t>BDC0020154</t>
  </si>
  <si>
    <t>《工商行政管理部门工商注销税务未注销清册》</t>
  </si>
  <si>
    <t>BDC0020155</t>
  </si>
  <si>
    <t>《工商行政管理部门疑似经营户清册》</t>
  </si>
  <si>
    <t>BDC0020156</t>
  </si>
  <si>
    <t>《银行业监督管理部门财务报表信息比对差异清册》</t>
  </si>
  <si>
    <t>BDC0020157</t>
  </si>
  <si>
    <t>《银行业监督管理部门财务报表疑点清册》</t>
  </si>
  <si>
    <t>BDC0020158</t>
  </si>
  <si>
    <t>《纳税人存款账户账号未报告清册》</t>
  </si>
  <si>
    <t>BDC0020159</t>
  </si>
  <si>
    <t>《纳税人存款账户账号比对差异清册》</t>
  </si>
  <si>
    <t>BDC0020160</t>
  </si>
  <si>
    <t>《事业单位登记管理部门事业单位变更税务未变更清册》</t>
  </si>
  <si>
    <t>BDC0020161</t>
  </si>
  <si>
    <t>《事业单位登记管理部门事业单位变更信息比对差异清册》</t>
  </si>
  <si>
    <t>BDC0020162</t>
  </si>
  <si>
    <t>《事业单位登记管理部门事业单位注销税务未注销清册》</t>
  </si>
  <si>
    <t>BDC0020163</t>
  </si>
  <si>
    <t>《教育管理部门国家和社会力量办班办学信息采集表》</t>
  </si>
  <si>
    <t>BDC0020164</t>
  </si>
  <si>
    <t>《教育管理部门校办企业信息采集表》</t>
  </si>
  <si>
    <t>BDC0020165</t>
  </si>
  <si>
    <t>《住房和城乡建设管理部门外来施工企业备案信息采集表》</t>
  </si>
  <si>
    <t>BDC0020166</t>
  </si>
  <si>
    <t>《民政部门社会团体、民办非企业、基金会设立登记信息采集表》</t>
  </si>
  <si>
    <t>BDC0020167</t>
  </si>
  <si>
    <t>《国土资源管理部门土地使用证信息采集表》</t>
  </si>
  <si>
    <t>BDC0020168</t>
  </si>
  <si>
    <t>《司法管理部门法律服务机构设立信息采集表》</t>
  </si>
  <si>
    <t>BDC0020169</t>
  </si>
  <si>
    <t>《工商行政管理部门工商设立登记信息采集表》</t>
  </si>
  <si>
    <t>BDC0020170</t>
  </si>
  <si>
    <t>《质量监督部门组织机构代码赋码信息采集表》</t>
  </si>
  <si>
    <t>BDC0020171</t>
  </si>
  <si>
    <t>《事业单位登记管理部门事业单位设立登记信息采集表》</t>
  </si>
  <si>
    <t>BDC0020172</t>
  </si>
  <si>
    <t>《教育管理部门国家和社会力量办班办学信息比对税务未登记清册》</t>
  </si>
  <si>
    <t>BDC0020173</t>
  </si>
  <si>
    <t>《教育管理部门国家和社会力量办班办学信息比对差异清册》</t>
  </si>
  <si>
    <t>BDC0020174</t>
  </si>
  <si>
    <t>《教育管理部门校办企业信息比对税务未登记清册》</t>
  </si>
  <si>
    <t>BDC0020175</t>
  </si>
  <si>
    <t>《教育管理部门校办企业信息比对差异清册》</t>
  </si>
  <si>
    <t>BDC0020176</t>
  </si>
  <si>
    <t>《住房和城乡建设管理部门外来施工企业备案信息比对税务未备案清册》</t>
  </si>
  <si>
    <t>BDC0020177</t>
  </si>
  <si>
    <t>《住房和城乡建设管理部门外来施工企业备案信息比对差异清册》</t>
  </si>
  <si>
    <t>BDC0020178</t>
  </si>
  <si>
    <t>《民政部门社会团体、民办非企业、基金会设立登记信息比对税务未登记清册》</t>
  </si>
  <si>
    <t>BDC0020179</t>
  </si>
  <si>
    <t>《民政部门社会团体、民办非企业、基金会设立登记信息比对差异清册》</t>
  </si>
  <si>
    <t>BDC0020180</t>
  </si>
  <si>
    <t>《国土资源管理部门土地使用证信息比对税务未登记清册》</t>
  </si>
  <si>
    <t>BDC0020181</t>
  </si>
  <si>
    <t>《国土资源管理部门土地使用证信息比对差异清册》</t>
  </si>
  <si>
    <t>BDC0020182</t>
  </si>
  <si>
    <t>《司法管理部门法律服务机构设立信息比对税务未登记清册》</t>
  </si>
  <si>
    <t>BDC0020183</t>
  </si>
  <si>
    <t>《司法管理部门法律服务机构设立信息比对差异清册》</t>
  </si>
  <si>
    <t>BDC0020184</t>
  </si>
  <si>
    <t>《工商行政管理部门工商登记税务未登记清册》</t>
  </si>
  <si>
    <t>BDC0020185</t>
  </si>
  <si>
    <t>《工商行政管理部门疑似登记错误信息清册》</t>
  </si>
  <si>
    <t>BDC0020186</t>
  </si>
  <si>
    <t>《组织机构代码赋码比对错码信息差异清册》</t>
  </si>
  <si>
    <t>BDC0020187</t>
  </si>
  <si>
    <t>《组织机构代码赋码比对未办理税务登记信息清册》</t>
  </si>
  <si>
    <t>BDC0020188</t>
  </si>
  <si>
    <t>《组织机构代码赋码比对共享信息差异清册》</t>
  </si>
  <si>
    <t>BDC0020189</t>
  </si>
  <si>
    <t>《组织机构代码赋码比对地址差异清册》</t>
  </si>
  <si>
    <t>BDC0020190</t>
  </si>
  <si>
    <t>《组织机构代码赋码比对重码信息差异清册》</t>
  </si>
  <si>
    <t>BDC0020191</t>
  </si>
  <si>
    <t>《事业单位登记管理部门事业单位登记税务未登记清册》</t>
  </si>
  <si>
    <t>BDC0020192</t>
  </si>
  <si>
    <t>《事业单位登记管理部门事业单位登记信息差异清册》</t>
  </si>
  <si>
    <t>BDC0020193</t>
  </si>
  <si>
    <t>《外部涉税信息分配表》</t>
  </si>
  <si>
    <t>BDC0020194</t>
  </si>
  <si>
    <t>《外部涉税信息个别请求启动表》</t>
  </si>
  <si>
    <t>BDC0020195</t>
  </si>
  <si>
    <t>《外部涉税信息个别请求审批表》</t>
  </si>
  <si>
    <t>BDC0020196</t>
  </si>
  <si>
    <t>《外部涉税信息个别请求表》</t>
  </si>
  <si>
    <t>BDC0020197</t>
  </si>
  <si>
    <t>《反馈外部门信息准备表》</t>
  </si>
  <si>
    <t>BDC0020198</t>
  </si>
  <si>
    <t>《单位社会保险费缴费登记信息表》</t>
  </si>
  <si>
    <t>BDC0020199</t>
  </si>
  <si>
    <t>《灵活就业人员社会保险费缴费登记信息表》</t>
  </si>
  <si>
    <t>BDC0020200</t>
  </si>
  <si>
    <t>《社会保险费变更登记信息表》</t>
  </si>
  <si>
    <t>BDC0020201</t>
  </si>
  <si>
    <t>《社会保险费注销登记信息表》</t>
  </si>
  <si>
    <t>BDC0020202</t>
  </si>
  <si>
    <t>《单位社会保险费核定信息表》</t>
  </si>
  <si>
    <t>BDC0020203</t>
  </si>
  <si>
    <t>《灵活就业人员社会保险费核定信息表》</t>
  </si>
  <si>
    <t>BDC0020204</t>
  </si>
  <si>
    <t>《单位社会保险费日常申报信息表》</t>
  </si>
  <si>
    <t>BDC0020205</t>
  </si>
  <si>
    <t>《社会保险费结算申报信息表》</t>
  </si>
  <si>
    <t>BDC0020206</t>
  </si>
  <si>
    <t>《灵活就业人员社会保险费日常申报信息表》</t>
  </si>
  <si>
    <t>BDC0020207</t>
  </si>
  <si>
    <t>《社会保险费实缴信息表》</t>
  </si>
  <si>
    <t>BDC0020208</t>
  </si>
  <si>
    <t>《出口货物退运已办结税务证明信息表》</t>
  </si>
  <si>
    <t>BDC0020209</t>
  </si>
  <si>
    <t>《重码信息表》</t>
  </si>
  <si>
    <t>BDC0020210</t>
  </si>
  <si>
    <t>《错码信息表》</t>
  </si>
  <si>
    <t>BDC0020211</t>
  </si>
  <si>
    <t>《共享差异信息表》</t>
  </si>
  <si>
    <t>BDC0020212</t>
  </si>
  <si>
    <t>《地址差异信息表》</t>
  </si>
  <si>
    <t>BDC0020213</t>
  </si>
  <si>
    <t>《欠税公告信息表》</t>
  </si>
  <si>
    <t>BDC0020214</t>
  </si>
  <si>
    <t>《补充信息表》</t>
  </si>
  <si>
    <t>BDC0020215</t>
  </si>
  <si>
    <t>《财务报表信息表》</t>
  </si>
  <si>
    <t>BDC0020216</t>
  </si>
  <si>
    <t>《设立税务登记信息表》</t>
  </si>
  <si>
    <t>BDC0020217</t>
  </si>
  <si>
    <t>《变更税务登记信息表》</t>
  </si>
  <si>
    <t>BDC0020218</t>
  </si>
  <si>
    <t>《注销税务登记信息表》</t>
  </si>
  <si>
    <t>BDC0020219</t>
  </si>
  <si>
    <t>《税基信息表》</t>
  </si>
  <si>
    <t>BDD0320001</t>
  </si>
  <si>
    <t>《非居民企业所得税汇算清缴汇总表（核定征收企业适用）》</t>
  </si>
  <si>
    <t>BDD0320002</t>
  </si>
  <si>
    <t>《非居民企业所得税汇算清缴汇总表（据实申报企业适用）》</t>
  </si>
  <si>
    <t>BDD0320003</t>
  </si>
  <si>
    <t>《非居民企业所得税汇算清缴指标分析表（据实申报企业适用）》</t>
  </si>
  <si>
    <t>BDD0320004</t>
  </si>
  <si>
    <t>《改征增值税分行业统计表》</t>
  </si>
  <si>
    <t>BDD0320005</t>
  </si>
  <si>
    <t>《改征增值税税收资金明细表》</t>
  </si>
  <si>
    <t>BDD0320006</t>
  </si>
  <si>
    <t>《改征增值税主要品目税源统计表》</t>
  </si>
  <si>
    <t>BDD0320007</t>
  </si>
  <si>
    <t>《耕地占用税分项目统计表（二）》</t>
  </si>
  <si>
    <t>BDD0320008</t>
  </si>
  <si>
    <t>《耕地占用税分项目统计表（一）》</t>
  </si>
  <si>
    <t>BDD0320009</t>
  </si>
  <si>
    <t>《境外注册中资控股居民企业所得税管理情况汇总表》</t>
  </si>
  <si>
    <t>BDD0320010</t>
  </si>
  <si>
    <t>《纳税登记户数分企业类型统计表》</t>
  </si>
  <si>
    <t>BDD0320011</t>
  </si>
  <si>
    <t>《纳税登记户数分行业统计表》</t>
  </si>
  <si>
    <t>BDD0320012</t>
  </si>
  <si>
    <t>《年所得12万元以上个人所得税分项目统计表》</t>
  </si>
  <si>
    <t>BDD0320013</t>
  </si>
  <si>
    <t>《契税分项目统计表》</t>
  </si>
  <si>
    <t>BDD0320014</t>
  </si>
  <si>
    <t>《欠税分行业分企业类型统计表》</t>
  </si>
  <si>
    <t>BDD0320015</t>
  </si>
  <si>
    <t>《上海市营业税改征增值税试点行业财务、税收情况表》</t>
  </si>
  <si>
    <t>BDD0320016</t>
  </si>
  <si>
    <t>《税收收入分企业类型统计总表》</t>
  </si>
  <si>
    <t>BDD0320017</t>
  </si>
  <si>
    <t>《税收收入分行业分税种统计总表》</t>
  </si>
  <si>
    <t>BDD0320018</t>
  </si>
  <si>
    <t>《税收旬快报》</t>
  </si>
  <si>
    <t>BDD0320019</t>
  </si>
  <si>
    <t>《税收月快报》</t>
  </si>
  <si>
    <t>BDD0320020</t>
  </si>
  <si>
    <t>《税务代保管资金明细表》</t>
  </si>
  <si>
    <t>BDD0320021</t>
  </si>
  <si>
    <t>《县级税收收入分级次分税种统计表》</t>
  </si>
  <si>
    <t>BDD0320022</t>
  </si>
  <si>
    <t>《县级税收收入分企业类型统计表》</t>
  </si>
  <si>
    <t>BDD0320023</t>
  </si>
  <si>
    <t>《县级税收收入分行业分税种统计表》</t>
  </si>
  <si>
    <t>BDD0320031</t>
  </si>
  <si>
    <t>《&lt;中国税收居民身份证明&gt;开具情况汇总表（年度）》</t>
  </si>
  <si>
    <t>BDD0320032</t>
  </si>
  <si>
    <t>《xx年度税务师事务所机构情况统计表》</t>
  </si>
  <si>
    <t>BDD0320033</t>
  </si>
  <si>
    <t>《xx年度税务师事务所基本情况统计表》</t>
  </si>
  <si>
    <t>BDD0320034</t>
  </si>
  <si>
    <t>《xx年度注册税务师行业鉴证业务情况统计表》</t>
  </si>
  <si>
    <t>BDD0320035</t>
  </si>
  <si>
    <t>《xx年度注册税务师行业经营规模情况统计表》</t>
  </si>
  <si>
    <t>BDD0320036</t>
  </si>
  <si>
    <t>《xx年度注册税务师行业经营收入情况汇总表》</t>
  </si>
  <si>
    <t>BDD0320037</t>
  </si>
  <si>
    <t>《xx年度注册税务师行业人员情况统计表》</t>
  </si>
  <si>
    <t>BDD0320038</t>
  </si>
  <si>
    <t>《查补收入及税款滞纳金、罚款收入明细表》</t>
  </si>
  <si>
    <t>BDD0320039</t>
  </si>
  <si>
    <t>《车辆购置税收入统计月报表》</t>
  </si>
  <si>
    <t>BDD0320040</t>
  </si>
  <si>
    <t>《出口货物退（免）税统计月报表》</t>
  </si>
  <si>
    <t>BDD0320041</t>
  </si>
  <si>
    <t>《出口卷烟免税情况统计季报表》</t>
  </si>
  <si>
    <t>BDD0320042</t>
  </si>
  <si>
    <t>《代征代扣收入明细表》</t>
  </si>
  <si>
    <t>BDD0320043</t>
  </si>
  <si>
    <t>《待清理呆帐收入明细表》</t>
  </si>
  <si>
    <t>BDD0320044</t>
  </si>
  <si>
    <t>《待清理其他呆帐税金分项目统计表》</t>
  </si>
  <si>
    <t>BDD0320045</t>
  </si>
  <si>
    <t>《待征收入变动情况表》</t>
  </si>
  <si>
    <t>BDD0320046</t>
  </si>
  <si>
    <t>《多缴、待解、在途、待处理损失收入及损失收入核销明细表》</t>
  </si>
  <si>
    <t>BDD0320047</t>
  </si>
  <si>
    <t>《非居民企业所得税收入统计分析表》</t>
  </si>
  <si>
    <t>BDD0320048</t>
  </si>
  <si>
    <t>《非居民享受税收协定待遇汇总表》</t>
  </si>
  <si>
    <t>BDD0320049</t>
  </si>
  <si>
    <t>《分地区机动车发票审核检查结果统计表》</t>
  </si>
  <si>
    <t>BDD0320050</t>
  </si>
  <si>
    <t>《分地区机动车发票审核检查情况汇总统计表》</t>
  </si>
  <si>
    <t>BDD0320051</t>
  </si>
  <si>
    <t>《分地区机动车发票审核检查税务处理情况统计表》</t>
  </si>
  <si>
    <t>BDD0320052</t>
  </si>
  <si>
    <t>《分地区增值税专用发票审核检查结果统计表》</t>
  </si>
  <si>
    <t>BDD0320053</t>
  </si>
  <si>
    <t>《分地区增值税专用发票审核检查情况汇总统计表》</t>
  </si>
  <si>
    <t>BDD0320054</t>
  </si>
  <si>
    <t>《分地区增值税专用发票审核检查税务处理情况统计表》</t>
  </si>
  <si>
    <t>BDD0320055</t>
  </si>
  <si>
    <t>《服务贸易等项目对外支付出具&lt;税收证明&gt;情况年度统计表》</t>
  </si>
  <si>
    <t>BDD0320056</t>
  </si>
  <si>
    <t>《个人所得税分项目统计表》</t>
  </si>
  <si>
    <t>BDD0320057</t>
  </si>
  <si>
    <t>《个体工商户大户税收征管情况报告表》</t>
  </si>
  <si>
    <t>BDD0320058</t>
  </si>
  <si>
    <t>《个体私营经济税收征管情况年度报告表》</t>
  </si>
  <si>
    <t>BDD0320059</t>
  </si>
  <si>
    <t>《国际税收情报交换统计表》</t>
  </si>
  <si>
    <t>BDD0320060</t>
  </si>
  <si>
    <t>《国家税务总局第四联海关缴款书比对情况统计表》</t>
  </si>
  <si>
    <t>BDD0320061</t>
  </si>
  <si>
    <t>《国家税务总局海关缴款书第一联比对情况统计表》</t>
  </si>
  <si>
    <t>BDD0320062</t>
  </si>
  <si>
    <t>《国家税务总局增值税专用发票存根联本级比对情况统计表》</t>
  </si>
  <si>
    <t>BDD0320063</t>
  </si>
  <si>
    <t>《国家税务总局增值税专用发票存根联汇总比对情况统计表》</t>
  </si>
  <si>
    <t>BDD0320064</t>
  </si>
  <si>
    <t>《国家税务总局增值税专用发票抵扣联本级比对情况统计表》</t>
  </si>
  <si>
    <t>BDD0320065</t>
  </si>
  <si>
    <t>《国家税务总局增值税专用发票抵扣联汇总比对情况统计表》</t>
  </si>
  <si>
    <t>BDD0320066</t>
  </si>
  <si>
    <t>《海关完税凭证审核检查结果统计表》</t>
  </si>
  <si>
    <t>BDD0320067</t>
  </si>
  <si>
    <t>《海关完税凭证审核检查情况汇总统计表》</t>
  </si>
  <si>
    <t>BDD0320068</t>
  </si>
  <si>
    <t>《货物运输发票审核检查结果统计表》</t>
  </si>
  <si>
    <t>BDD0320069</t>
  </si>
  <si>
    <t>《货物运输发票审核检查情况汇总统计表》</t>
  </si>
  <si>
    <t>BDD0320070</t>
  </si>
  <si>
    <t>《机动车发票审核检查结果情况汇总统计表》</t>
  </si>
  <si>
    <t>BDD0320071</t>
  </si>
  <si>
    <t>《机动车发票审核检查结果统计表》</t>
  </si>
  <si>
    <t>BDD0320072</t>
  </si>
  <si>
    <t>《机动车销售统一发票存根联（分省）比对情况统计表》</t>
  </si>
  <si>
    <t>BDD0320073</t>
  </si>
  <si>
    <t>《机动车销售统一发票抵扣联比对情况统计表》</t>
  </si>
  <si>
    <t>BDD0320074</t>
  </si>
  <si>
    <t>《集贸市场税收征管情况年度报告表（二）》</t>
  </si>
  <si>
    <t>BDD0320075</t>
  </si>
  <si>
    <t>《集贸市场税收征管情况年度报告表（一）》</t>
  </si>
  <si>
    <t>BDD0320076</t>
  </si>
  <si>
    <t>《减免收入明细表》</t>
  </si>
  <si>
    <t>BDD0320077</t>
  </si>
  <si>
    <t>《减免税分税种分项目统计表》</t>
  </si>
  <si>
    <t>BDD0320078</t>
  </si>
  <si>
    <t>《纳税服务情况年度报告表》</t>
  </si>
  <si>
    <t>BDD0320079</t>
  </si>
  <si>
    <t>《年度举报奖金支付情况统计表》</t>
  </si>
  <si>
    <t>BDD0320080</t>
  </si>
  <si>
    <t>《年度税务违法举报案件分析统计表之二》</t>
  </si>
  <si>
    <t>BDD0320081</t>
  </si>
  <si>
    <t>《年度税务违法举报案件分析统计表之三》</t>
  </si>
  <si>
    <t>BDD0320082</t>
  </si>
  <si>
    <t>《年度税务违法举报案件分析统计表之四》</t>
  </si>
  <si>
    <t>BDD0320083</t>
  </si>
  <si>
    <t>《年度税务违法举报案件分析统计表之一》</t>
  </si>
  <si>
    <t>BDD0320084</t>
  </si>
  <si>
    <t>《年度税务违法举报案件情况统计表》</t>
  </si>
  <si>
    <t>BDD0320085</t>
  </si>
  <si>
    <t>《普通发票管理情况年度报告表》</t>
  </si>
  <si>
    <t>BDD0320086</t>
  </si>
  <si>
    <t>《企业所得税分行业分企业类型统计表》</t>
  </si>
  <si>
    <t>BDD0320087</t>
  </si>
  <si>
    <t>《企业所得税分行业入库类型统计表》</t>
  </si>
  <si>
    <t>BDD0320088</t>
  </si>
  <si>
    <t>《企业所得税管户变动情况表》</t>
  </si>
  <si>
    <t>BDD0320089</t>
  </si>
  <si>
    <t>《企业所得税汇算清缴汇总表（AB类）》</t>
  </si>
  <si>
    <t>BDD0320090</t>
  </si>
  <si>
    <t>《企业所得税汇算清缴汇总表（Ａ类）》</t>
  </si>
  <si>
    <t>BDD0320091</t>
  </si>
  <si>
    <t>《企业所得税汇算清缴汇总表（B类）》</t>
  </si>
  <si>
    <t>BDD0320092</t>
  </si>
  <si>
    <t>《欠税分税种分属期统计表》</t>
  </si>
  <si>
    <t>BDD0320093</t>
  </si>
  <si>
    <t>《全国存根联采集率汇总情况统计表》</t>
  </si>
  <si>
    <t>BDD0320094</t>
  </si>
  <si>
    <t>《全国抵扣联重号率统计表》</t>
  </si>
  <si>
    <t>BDD0320095</t>
  </si>
  <si>
    <t>《入库收入明细表》</t>
  </si>
  <si>
    <t>BDD0320096</t>
  </si>
  <si>
    <t>《涉外税收分行业分税种统计表》</t>
  </si>
  <si>
    <t>BDD0320097</t>
  </si>
  <si>
    <t>《税收保全、强制执行措施年度报告表》</t>
  </si>
  <si>
    <t>BDD0320098</t>
  </si>
  <si>
    <t>《税收专项检查工作统计表（检查基本情况表）》</t>
  </si>
  <si>
    <t>BDD0320099</t>
  </si>
  <si>
    <t>《税收专项检查工作统计表（入库情况表）》</t>
  </si>
  <si>
    <t>BDD0320100</t>
  </si>
  <si>
    <t>《税收资金平衡表》</t>
  </si>
  <si>
    <t>BDD0320101</t>
  </si>
  <si>
    <t>《税务登记户数年度报告表》</t>
  </si>
  <si>
    <t>BDD0320102</t>
  </si>
  <si>
    <t>《税务机关简称（辖区内）票据类型名称全部下级受托信息完整率汇总上报表》（货运发票）</t>
  </si>
  <si>
    <t>BDD0320103</t>
  </si>
  <si>
    <t>《税务机关简称（辖区内）票据类型名称全部下级受托信息完整率汇总上报表》（机动车发票）</t>
  </si>
  <si>
    <t>BDD0320104</t>
  </si>
  <si>
    <t>《税务机关简称（辖区内）票据类型名称全部下级受托信息完整率汇总上报表》（专票及废旧）</t>
  </si>
  <si>
    <t>BDD0320105</t>
  </si>
  <si>
    <t>《税务机关简称（辖区内）票据类型名称全部下级委托信息完整率汇总上报表》（货运发票）</t>
  </si>
  <si>
    <t>BDD0320106</t>
  </si>
  <si>
    <t>《税务机关简称（辖区内）票据类型名称全部下级委托信息完整率汇总上报表》（机动车发票）</t>
  </si>
  <si>
    <t>BDD0320107</t>
  </si>
  <si>
    <t>《税务机关简称（辖区内）票据类型名称全部下级委托信息完整率汇总上报表》（专票及废旧）</t>
  </si>
  <si>
    <t>BDD0320108</t>
  </si>
  <si>
    <t>《税务机关简称（辖区内）票据类型全部下级分捡质量汇总上报表》（协查汇总）</t>
  </si>
  <si>
    <t>BDD0320109</t>
  </si>
  <si>
    <t>《税务机关简称（辖区内）票据类型全部下级受托协查结果汇总上报表（表一）》（统计分析类型：（手工录入）受托收到存根联受托回复XX联）</t>
  </si>
  <si>
    <t>BDD0320110</t>
  </si>
  <si>
    <t>《税务机关简称（辖区内）票据类型全部下级受托协查结果汇总上报表》（统计分析类型：（手工录入）受托收到XX联受托回复存根联）</t>
  </si>
  <si>
    <t>BDD0320111</t>
  </si>
  <si>
    <t>《税务机关简称（辖区内）票据类型全部下级受托协查结果汇总上报表》（统计分析类型：认证系统导入）</t>
  </si>
  <si>
    <t>BDD0320112</t>
  </si>
  <si>
    <t>《税务机关简称（辖区内）票据类型全部下级受托协查结果汇总上报表》（统计分析类型：协查汇总）</t>
  </si>
  <si>
    <t>BDD0320113</t>
  </si>
  <si>
    <t>《税务机关简称（辖区内）票据类型全部下级委托协查汇总上报表》（统计分析类型：（手工录入）委托发起XX联委托收到存根联）</t>
  </si>
  <si>
    <t>BDD0320114</t>
  </si>
  <si>
    <t>《税务机关简称（辖区内）票据类型全部下级委托协查汇总上报表》（统计分析类型：（手工录入）委托发起存根联委托收到XX联）</t>
  </si>
  <si>
    <t>BDD0320115</t>
  </si>
  <si>
    <t>《税务机关简称（辖区内）票据类型全部下级委托协查汇总上报表》（统计分析类型：认证系统导入）</t>
  </si>
  <si>
    <t>BDD0320116</t>
  </si>
  <si>
    <t>《税务机关简称（辖区内）票据类型全部下级委托协查汇总上报表》（统计分析类型：协查汇总）</t>
  </si>
  <si>
    <t>BDD0320117</t>
  </si>
  <si>
    <t>《税务机关简称（辖区内）全部下级第三类案件接收查结结果汇总上报表》</t>
  </si>
  <si>
    <t>BDD0320118</t>
  </si>
  <si>
    <t>《税务机关简称（辖区内）全部下级第三类案件税务处理结果汇总上报表》</t>
  </si>
  <si>
    <t>BDD0320119</t>
  </si>
  <si>
    <t>《税务机关简称第三类案件接收查结结果本级/汇总上报表（本级）》</t>
  </si>
  <si>
    <t>BDD0320120</t>
  </si>
  <si>
    <t>《税务机关简称第三类案件税务处理结果本级/汇总上报表（本级）》</t>
  </si>
  <si>
    <t>BDD0320121</t>
  </si>
  <si>
    <t>《税务机关简称票据类型分捡质量本级/汇总上报表（本级）》（协查汇总）</t>
  </si>
  <si>
    <t>BDD0320122</t>
  </si>
  <si>
    <t>《税务机关简称票据类型名称受托信息完整率本级/汇总上报表（本级）》（货运发票）</t>
  </si>
  <si>
    <t>BDD0320123</t>
  </si>
  <si>
    <t>《税务机关简称票据类型名称受托信息完整率本级/汇总上报表（本级）》（机动车发票）</t>
  </si>
  <si>
    <t>BDD0320124</t>
  </si>
  <si>
    <t>《税务机关简称票据类型名称受托信息完整率本级/汇总上报表（本级）》（专票及废旧）</t>
  </si>
  <si>
    <t>BDD0320125</t>
  </si>
  <si>
    <t>《税务机关简称票据类型名称委托信息完整率本级/汇总上报表（本级）》（货运发票）</t>
  </si>
  <si>
    <t>BDD0320126</t>
  </si>
  <si>
    <t>《税务机关简称票据类型名称委托信息完整率本级/汇总上报表（本级）》（机动车发票）</t>
  </si>
  <si>
    <t>BDD0320127</t>
  </si>
  <si>
    <t>《税务机关简称票据类型名称委托信息完整率本级/汇总上报表（本级）》（专票及废旧发票）</t>
  </si>
  <si>
    <t>BDD0320128</t>
  </si>
  <si>
    <t>《税务机关简称票据类型受托协查结果本级/汇总上报表（本级）》（统计分析类型：（手工录入）受托收到XX联受托回复存根联）</t>
  </si>
  <si>
    <t>BDD0320129</t>
  </si>
  <si>
    <t>《税务机关简称票据类型受托协查结果本级/汇总上报表（本级）》（统计分析类型：（手工录入）受托收到存根联受托回复XX联）</t>
  </si>
  <si>
    <t>BDD0320130</t>
  </si>
  <si>
    <t>《税务机关简称票据类型受托协查结果本级/汇总上报表（本级）》（统计分析类型：认证系统导入）</t>
  </si>
  <si>
    <t>BDD0320131</t>
  </si>
  <si>
    <t>《税务机关简称票据类型受托协查结果本级/汇总上报表（本级）》（统计分析类型：协查汇总）</t>
  </si>
  <si>
    <t>BDD0320132</t>
  </si>
  <si>
    <t>《税务机关简称票据类型委托协查本级/汇总上报表（本级）》（统计分析类型：（手工录入）委托发起XX联委托收到存根联）</t>
  </si>
  <si>
    <t>BDD0320133</t>
  </si>
  <si>
    <t>《税务机关简称票据类型委托协查本级/汇总上报表（本级）》（统计分析类型：（手工录入）委托发起存根联委托收到XX联）</t>
  </si>
  <si>
    <t>BDD0320134</t>
  </si>
  <si>
    <t>《税务机关简称票据类型委托协查本级/汇总上报表（本级）》（统计分析类型：认证系统导入）</t>
  </si>
  <si>
    <t>BDD0320135</t>
  </si>
  <si>
    <t>《税务机关简称票据类型委托协查本级/汇总上报表（本级）》（统计分析类型：协查汇总）</t>
  </si>
  <si>
    <t>BDD0320136</t>
  </si>
  <si>
    <t>《税务稽查机构查处税收违法案件情况统计表（月报）》</t>
  </si>
  <si>
    <t>BDD0320137</t>
  </si>
  <si>
    <t>《税务专项检查工作统计表（查补情况表）》</t>
  </si>
  <si>
    <t>BDD0320138</t>
  </si>
  <si>
    <t>《特殊政策退（免）税统计季报表》</t>
  </si>
  <si>
    <t>BDD0320139</t>
  </si>
  <si>
    <t>《退还收入明细表》</t>
  </si>
  <si>
    <t>BDD0320140</t>
  </si>
  <si>
    <t>《消费税分税目分企业类型统计表》</t>
  </si>
  <si>
    <t>BDD0320141</t>
  </si>
  <si>
    <t>《应征收入明细表》</t>
  </si>
  <si>
    <t>BDD0320142</t>
  </si>
  <si>
    <t>《营业税分税目分企业类型统计表》</t>
  </si>
  <si>
    <t>BDD0320143</t>
  </si>
  <si>
    <t>《营业税分行业分企业类型统计表》</t>
  </si>
  <si>
    <t>BDD0320144</t>
  </si>
  <si>
    <t>《增值税分行业分企业类型统计表》</t>
  </si>
  <si>
    <t>BDD0320145</t>
  </si>
  <si>
    <t>《增值税纳税人户数统计表》</t>
  </si>
  <si>
    <t>BDD0320146</t>
  </si>
  <si>
    <t>《增值税主要品目税源统计表》</t>
  </si>
  <si>
    <t>BDD0320147</t>
  </si>
  <si>
    <t>《增值税专用发票审核检查结果统计表》</t>
  </si>
  <si>
    <t>BDD0320148</t>
  </si>
  <si>
    <t>《增值税专用发票审核检查情况汇总统计表》</t>
  </si>
  <si>
    <t>BDD0320149</t>
  </si>
  <si>
    <t>《征管质量考核得分汇总统计表》</t>
  </si>
  <si>
    <t>BDD0320150</t>
  </si>
  <si>
    <t>《征管质量考核分项汇总统计表（1）》</t>
  </si>
  <si>
    <t>BDD0320151</t>
  </si>
  <si>
    <t>《征管质量考核分项汇总统计表（2）》</t>
  </si>
  <si>
    <t>BDD0320152</t>
  </si>
  <si>
    <t>《征管质量考核分项汇总统计表（3）》</t>
  </si>
  <si>
    <t>BDD0320153</t>
  </si>
  <si>
    <t>《滞纳金明细表》</t>
  </si>
  <si>
    <t>BDD0320154</t>
  </si>
  <si>
    <t>《重点集贸市场税收征管情况报告表》</t>
  </si>
  <si>
    <t>BDD0320155</t>
  </si>
  <si>
    <t>《资源税分税目分企业类型统计表》</t>
  </si>
  <si>
    <t>BDD0320156</t>
  </si>
  <si>
    <t>《总局货运发票存根联比对情况统计表》</t>
  </si>
  <si>
    <t>BDD0320157</t>
  </si>
  <si>
    <t>《总局货运发票抵扣联比对情况统计表》</t>
  </si>
  <si>
    <t>BDD0320158</t>
  </si>
  <si>
    <t>《总局稽查局举报中心受理情况统计表》</t>
  </si>
  <si>
    <t>BDD0420001</t>
  </si>
  <si>
    <t>《调查问卷模板》</t>
  </si>
  <si>
    <t>BDD0420002</t>
  </si>
  <si>
    <t>《法律法规意见征集模板》</t>
  </si>
  <si>
    <t>BDD0420003</t>
  </si>
  <si>
    <t>《基层意见反馈模板》</t>
  </si>
  <si>
    <t>BDD0420004</t>
  </si>
  <si>
    <t>《政策评估报告审批表》</t>
  </si>
  <si>
    <t>BDD0420005</t>
  </si>
  <si>
    <t>《政策评估报告生成表》</t>
  </si>
  <si>
    <t>BDD0420006</t>
  </si>
  <si>
    <t>《政策评估报告提交表》</t>
  </si>
  <si>
    <t>BDD0420007</t>
  </si>
  <si>
    <t>《政策评估方案审批表》</t>
  </si>
  <si>
    <t>BDD0420008</t>
  </si>
  <si>
    <t>《政策评估方案优化表》</t>
  </si>
  <si>
    <t>BDD0420009</t>
  </si>
  <si>
    <t>《政策评估方案制定表》</t>
  </si>
  <si>
    <t>BDD0420010</t>
  </si>
  <si>
    <t>《政策评估任务分发表》</t>
  </si>
  <si>
    <t>BDD0420011</t>
  </si>
  <si>
    <t>《政策评估数据采集表》</t>
  </si>
  <si>
    <t>BDD0420012</t>
  </si>
  <si>
    <t>《政策评估数据分析表》</t>
  </si>
  <si>
    <t>BDD0420013</t>
  </si>
  <si>
    <t>《政策评估数据汇总表》</t>
  </si>
  <si>
    <t>BDD0420014</t>
  </si>
  <si>
    <t>《政策评估问卷调查汇总表》</t>
  </si>
  <si>
    <t>BDD0420015</t>
  </si>
  <si>
    <t>《政策评估项目建立表》</t>
  </si>
  <si>
    <t>BDD0420016</t>
  </si>
  <si>
    <t>《政策执行评估报告模板》</t>
  </si>
  <si>
    <t>BDD0420017</t>
  </si>
  <si>
    <t>《政策制定评估报告模板》</t>
  </si>
  <si>
    <t>BDD0520001</t>
  </si>
  <si>
    <t>《待抽样（纳税人）样本清册》</t>
  </si>
  <si>
    <t>BDD0520002</t>
  </si>
  <si>
    <t>《待评定风险纳税人清册》</t>
  </si>
  <si>
    <t>BDD0520003</t>
  </si>
  <si>
    <t>《风险等级初步评定明细表》</t>
  </si>
  <si>
    <t>BDD0520004</t>
  </si>
  <si>
    <t>《风险信息清册》</t>
  </si>
  <si>
    <t>BDD0520005</t>
  </si>
  <si>
    <t>《风险指标分值修正系数表》</t>
  </si>
  <si>
    <t>BDD0520006</t>
  </si>
  <si>
    <t>《风险指标数量修正系数表》</t>
  </si>
  <si>
    <t>BDD0520007</t>
  </si>
  <si>
    <t>《跟踪质疑表》</t>
  </si>
  <si>
    <t>BDD0520008</t>
  </si>
  <si>
    <t>《跟踪质疑反馈表》</t>
  </si>
  <si>
    <t>BDD0520009</t>
  </si>
  <si>
    <t>《跟踪质疑启动表》</t>
  </si>
  <si>
    <t>BDD0520010</t>
  </si>
  <si>
    <t>《跟踪质疑审核表》</t>
  </si>
  <si>
    <t>BDD0520011</t>
  </si>
  <si>
    <t>《宏观风险分析报告》</t>
  </si>
  <si>
    <t>BDD0520012</t>
  </si>
  <si>
    <t>《宏观风险分析报告审批表》</t>
  </si>
  <si>
    <t>BDD0520013</t>
  </si>
  <si>
    <t>《纳税人风险等级评定表》</t>
  </si>
  <si>
    <t>BDD0520014</t>
  </si>
  <si>
    <t>《实时扫描类风险信息清册》</t>
  </si>
  <si>
    <t>BDD0520015</t>
  </si>
  <si>
    <t>《税务风险管理建议书》</t>
  </si>
  <si>
    <t>BDD0520016</t>
  </si>
  <si>
    <t>《税务管理建议书》</t>
  </si>
  <si>
    <t>BDD0520017</t>
  </si>
  <si>
    <t>《随机抽样（纳税人）样本清册》</t>
  </si>
  <si>
    <t>BDD0520018</t>
  </si>
  <si>
    <t>《随机抽样风险特征关键值表》</t>
  </si>
  <si>
    <t>BDD0520019</t>
  </si>
  <si>
    <t>《随机抽样风险特征指标表》</t>
  </si>
  <si>
    <t>BDD0520020</t>
  </si>
  <si>
    <t>《指标有效性验证分析报告》</t>
  </si>
  <si>
    <t>BDD0520021</t>
  </si>
  <si>
    <t>《待处理特征指标清册》</t>
  </si>
  <si>
    <t>BDD0520022</t>
  </si>
  <si>
    <t>《待分析（纳税人）样本清册》</t>
  </si>
  <si>
    <t>BDD0520023</t>
  </si>
  <si>
    <t>《待选择纳税人列表》</t>
  </si>
  <si>
    <t>BDD0520024</t>
  </si>
  <si>
    <t>《风险等级调整工作底稿》</t>
  </si>
  <si>
    <t>BDD0520025</t>
  </si>
  <si>
    <t>《风险等级估算排序情况表》</t>
  </si>
  <si>
    <t>BDD0520026</t>
  </si>
  <si>
    <t>《风险等级情况汇总表》</t>
  </si>
  <si>
    <t>BDD0520027</t>
  </si>
  <si>
    <t>《风险等级设置表》</t>
  </si>
  <si>
    <t>BDD0520028</t>
  </si>
  <si>
    <t>《风险特征关键值维护表》</t>
  </si>
  <si>
    <t>BDD0520029</t>
  </si>
  <si>
    <t>《风险特征库选用表》</t>
  </si>
  <si>
    <t>BDD0520030</t>
  </si>
  <si>
    <t>《风险特征指标维护表》</t>
  </si>
  <si>
    <t>BDD0520031</t>
  </si>
  <si>
    <t>《风险应对分析表》</t>
  </si>
  <si>
    <t>BDD0520032</t>
  </si>
  <si>
    <t>《风险应对复核表》</t>
  </si>
  <si>
    <t>BDD0520033</t>
  </si>
  <si>
    <t>《风险应对工作报告》</t>
  </si>
  <si>
    <t>BDD0520034</t>
  </si>
  <si>
    <t>《风险应对工作底稿》</t>
  </si>
  <si>
    <t>BDD0520035</t>
  </si>
  <si>
    <t>《风险应对工作列表》</t>
  </si>
  <si>
    <t>BDD0520036</t>
  </si>
  <si>
    <t>《风险应对结果反馈表》</t>
  </si>
  <si>
    <t>BDD0520037</t>
  </si>
  <si>
    <t>《风险应对任务分配表》</t>
  </si>
  <si>
    <t>BDD0520038</t>
  </si>
  <si>
    <t>《规模系数设置表》</t>
  </si>
  <si>
    <t>BDD0520039</t>
  </si>
  <si>
    <t>《评定层级筛选条件设置表》</t>
  </si>
  <si>
    <t>BDD0520040</t>
  </si>
  <si>
    <t>《强度系数设置表》</t>
  </si>
  <si>
    <t>BDD0520041</t>
  </si>
  <si>
    <t>《任务类风险信息排序表》</t>
  </si>
  <si>
    <t>BDD0520042</t>
  </si>
  <si>
    <t>《时间系数设置表》</t>
  </si>
  <si>
    <t>BDD0520043</t>
  </si>
  <si>
    <t>《税务事项启动表》</t>
  </si>
  <si>
    <t>BDD0520044</t>
  </si>
  <si>
    <t>《特殊风险信息导入格式表》</t>
  </si>
  <si>
    <t>BDD0520045</t>
  </si>
  <si>
    <t>《特殊风险信息录入表》</t>
  </si>
  <si>
    <t>BDD0520046</t>
  </si>
  <si>
    <t>《特殊风险信息审核表》</t>
  </si>
  <si>
    <t>BDD0520047</t>
  </si>
  <si>
    <t>《特殊风险信息审批表》</t>
  </si>
  <si>
    <t>BDD0520048</t>
  </si>
  <si>
    <t>《征管资源配置表》</t>
  </si>
  <si>
    <t>BDD05A0001</t>
  </si>
  <si>
    <t>《延期审批表》</t>
  </si>
  <si>
    <t>BDD05A0002</t>
  </si>
  <si>
    <t>《风险应对退回审批表》</t>
  </si>
  <si>
    <t>BDD05A0003</t>
  </si>
  <si>
    <t>《税收风险应对报告—案头审核》</t>
  </si>
  <si>
    <t>BDD05A0004</t>
  </si>
  <si>
    <t>《约谈笔录》</t>
  </si>
  <si>
    <t>BDD05A0005</t>
  </si>
  <si>
    <t>《税收风险应对报告—税务约谈》</t>
  </si>
  <si>
    <t>BDD05A0006</t>
  </si>
  <si>
    <t>《税收自查通知书》</t>
  </si>
  <si>
    <t>BDD05A0007</t>
  </si>
  <si>
    <t>《税收自查通用申报表》</t>
  </si>
  <si>
    <t>BDD05A0008</t>
  </si>
  <si>
    <t>《税收自查报告》</t>
  </si>
  <si>
    <t>BDD05A0009</t>
  </si>
  <si>
    <t>《税收风险应对报告—自查审核》</t>
  </si>
  <si>
    <t>BDD05A0010</t>
  </si>
  <si>
    <t>《实地核查工作底稿》</t>
  </si>
  <si>
    <t>BDD05A0011</t>
  </si>
  <si>
    <t>《税收风险应对报告—实地核查》</t>
  </si>
  <si>
    <t>BDD05A0012</t>
  </si>
  <si>
    <t>《移交稽查案件审批表》</t>
  </si>
  <si>
    <t>BDD05A0013</t>
  </si>
  <si>
    <t>《应纳税额核定通知书》</t>
  </si>
  <si>
    <t>BDD05A0014</t>
  </si>
  <si>
    <t>《风险应对反馈报告》</t>
  </si>
  <si>
    <t>BDD05A0015</t>
  </si>
  <si>
    <t>《纳税人登记信息变更确认表》</t>
  </si>
  <si>
    <t>BDD05A0016</t>
  </si>
  <si>
    <t>《税源信息反馈表》</t>
  </si>
  <si>
    <t>BDD05A0017</t>
  </si>
  <si>
    <t>《税源信息反馈汇总表》</t>
  </si>
  <si>
    <t>BDD05A0018</t>
  </si>
  <si>
    <t>《查补税款计算表》</t>
  </si>
  <si>
    <t>BDD05A0019</t>
  </si>
  <si>
    <t>《核定税款计算表》</t>
  </si>
  <si>
    <t>BDD05A0020</t>
  </si>
  <si>
    <t>《税收风险应对报告—约谈审议》</t>
  </si>
  <si>
    <t>BDD05A0021</t>
  </si>
  <si>
    <t>《税收风险应对报告—集体审议》</t>
  </si>
  <si>
    <t>BDD0620001</t>
  </si>
  <si>
    <t>《部门绩效计划表》</t>
  </si>
  <si>
    <t>BDD0620002</t>
  </si>
  <si>
    <t>《部门绩效计划审核表》</t>
  </si>
  <si>
    <t>BDD0620003</t>
  </si>
  <si>
    <t>《部门绩效目标审核确认表》</t>
  </si>
  <si>
    <t>BDD0620004</t>
  </si>
  <si>
    <t>《部门绩效目标制定表》</t>
  </si>
  <si>
    <t>BDD0620005</t>
  </si>
  <si>
    <t>《定期扫描分析指标维护表》</t>
  </si>
  <si>
    <t>BDD0620006</t>
  </si>
  <si>
    <t>《个人绩效计划表》</t>
  </si>
  <si>
    <t>BDD0620007</t>
  </si>
  <si>
    <t>《个人绩效计划审核表》</t>
  </si>
  <si>
    <t>BDD0620008</t>
  </si>
  <si>
    <t>《个人绩效目标审核确认表》</t>
  </si>
  <si>
    <t>BDD0620009</t>
  </si>
  <si>
    <t>《个人绩效目标制定表》</t>
  </si>
  <si>
    <t>BDD0620010</t>
  </si>
  <si>
    <t>《个人信息表》</t>
  </si>
  <si>
    <t>BDD0620011</t>
  </si>
  <si>
    <t>《绩效定期扫描分析应用设置信息表》</t>
  </si>
  <si>
    <t>BDD0620012</t>
  </si>
  <si>
    <t>《绩效定期扫描阶段性分析表》</t>
  </si>
  <si>
    <t>BDD0620013</t>
  </si>
  <si>
    <t>《绩效定期扫描信息表》</t>
  </si>
  <si>
    <t>BDD0620014</t>
  </si>
  <si>
    <t>《绩效信息人工采集审核表》</t>
  </si>
  <si>
    <t>BDD0620015</t>
  </si>
  <si>
    <t>《考评信息采集表》</t>
  </si>
  <si>
    <t>BDD0620016</t>
  </si>
  <si>
    <t>《人工考评情况录入单》</t>
  </si>
  <si>
    <t>BDD0620017</t>
  </si>
  <si>
    <t>《实时扫描预警应用设置信息表》</t>
  </si>
  <si>
    <t>BDD0620018</t>
  </si>
  <si>
    <t>《实时扫描预警指标维护表》</t>
  </si>
  <si>
    <t>BDD0620019</t>
  </si>
  <si>
    <t>《税收执法人工考评问题录入单》</t>
  </si>
  <si>
    <t>BDD0620020</t>
  </si>
  <si>
    <t>《执法疑点核查应用设置信息表》</t>
  </si>
  <si>
    <t>BDD0620021</t>
  </si>
  <si>
    <t>《执法疑点核查指标维护表》</t>
  </si>
  <si>
    <t>BDD0620022</t>
  </si>
  <si>
    <t>《组织层级表》</t>
  </si>
  <si>
    <t>BDD0620023</t>
  </si>
  <si>
    <t>《组织绩效计划表》</t>
  </si>
  <si>
    <t>BDD0620024</t>
  </si>
  <si>
    <t>《组织绩效计划审批表》</t>
  </si>
  <si>
    <t>BDD0620025</t>
  </si>
  <si>
    <t>《组织绩效目标审批确认表》</t>
  </si>
  <si>
    <t>BDD0620026</t>
  </si>
  <si>
    <t>《组织绩效目标制定表》</t>
  </si>
  <si>
    <t>BDN0110001</t>
  </si>
  <si>
    <t>《非居民企业身份信息采集表》</t>
  </si>
  <si>
    <t>BDN0110002</t>
  </si>
  <si>
    <t>《非居民企业身份信息变更表》</t>
  </si>
  <si>
    <t>BDN0110003</t>
  </si>
  <si>
    <t>《边贸代理出口备案表》</t>
  </si>
  <si>
    <t>BDN0110004</t>
  </si>
  <si>
    <t>《出口退（免）税备案撤回》</t>
  </si>
  <si>
    <t>BDN0110005</t>
  </si>
  <si>
    <t>《税务事项通知书》备案登记通知书</t>
  </si>
  <si>
    <t>BDN0110006</t>
  </si>
  <si>
    <t>《转包合同明细表》</t>
  </si>
  <si>
    <t>BDN0120001</t>
  </si>
  <si>
    <t>涉税市场主体身份信息变更承诺书</t>
  </si>
  <si>
    <t>BDN0210001</t>
  </si>
  <si>
    <t>《纳税人进项税额分摊方式备案报告表》</t>
  </si>
  <si>
    <t>BDN0210002</t>
  </si>
  <si>
    <t>《提供跨境应税行为收讫营业款明细清单》</t>
  </si>
  <si>
    <t>BDN0210003</t>
  </si>
  <si>
    <t>《跨境应税行为免抵退税申报明细表》</t>
  </si>
  <si>
    <t>BDN0210004</t>
  </si>
  <si>
    <t>《视同自产进货明细清单》</t>
  </si>
  <si>
    <t>BDN0210005</t>
  </si>
  <si>
    <t>《跨境应税行为免退税申报明细表》</t>
  </si>
  <si>
    <t>BDN0210006</t>
  </si>
  <si>
    <t>《出口信息查询申请表》</t>
  </si>
  <si>
    <t>BDN0210007</t>
  </si>
  <si>
    <t>《企业撤回退（免）税申报申请表》</t>
  </si>
  <si>
    <t>BDN0210008</t>
  </si>
  <si>
    <t>《税务事项通知书》（预约定价安排申请评估通知书）</t>
  </si>
  <si>
    <t>BDN0310001</t>
  </si>
  <si>
    <t>《一类出口企业评定申请表》</t>
  </si>
  <si>
    <t>BDN0310002</t>
  </si>
  <si>
    <t>《出口企业分类管理复评申请表》</t>
  </si>
  <si>
    <t>BDN0310003</t>
  </si>
  <si>
    <t>《税务事项通知书》（非居民企业所得税核定征收鉴定结果通知）</t>
  </si>
  <si>
    <t>BDN0310004</t>
  </si>
  <si>
    <t>《税务事项通知书》（外国企业常驻代表机构企业所得税核定征收鉴定结果通知）</t>
  </si>
  <si>
    <t>BDN0320001</t>
  </si>
  <si>
    <t>《税务事项通知书（土地增值税清算审核核定征收通知）》</t>
  </si>
  <si>
    <t>BDN0320002</t>
  </si>
  <si>
    <t>《土地增值税清算审核结论表》</t>
  </si>
  <si>
    <t>BDN0320003</t>
  </si>
  <si>
    <t>《土地增值税清算审核结论审批表》</t>
  </si>
  <si>
    <t>BDN0410001</t>
  </si>
  <si>
    <t>检举税收违法行为申请表</t>
  </si>
  <si>
    <t>BDN0410002</t>
  </si>
  <si>
    <t>行政复议听证申请书</t>
  </si>
  <si>
    <t>BDN0410003</t>
  </si>
  <si>
    <t>行政复议相关资料查阅申请登记表</t>
  </si>
  <si>
    <t>BDN0410004</t>
  </si>
  <si>
    <t>行政复议申请书</t>
  </si>
  <si>
    <t>BDS0110001</t>
  </si>
  <si>
    <t>《增值税一般纳税人登记知悉书》</t>
  </si>
  <si>
    <t>BDS0120001</t>
  </si>
  <si>
    <t>《委托代开普通发票协议书》</t>
  </si>
  <si>
    <t>BDS0120002</t>
  </si>
  <si>
    <t>《税务事项通知书》(税务迁移预检)</t>
  </si>
  <si>
    <t>BDS0120003</t>
  </si>
  <si>
    <t>《税务事项通知书》(税务跨省迁移容缺事项)</t>
  </si>
  <si>
    <t>财务报表类型的编码</t>
  </si>
  <si>
    <t>财务报表类型</t>
  </si>
  <si>
    <t>ZL1001001</t>
  </si>
  <si>
    <t>ZL1001003</t>
  </si>
  <si>
    <t>财务报表报送与信息采集（小企业会计准则）</t>
  </si>
  <si>
    <t>ZL1001015</t>
  </si>
  <si>
    <t>农民专业合作社财务会计制度财务报表报送与信息采集</t>
  </si>
  <si>
    <t>ZL1001018</t>
  </si>
  <si>
    <t>企业会计准则（商业银行）财务报表报送与信息采集</t>
  </si>
  <si>
    <t>ZL1001019</t>
  </si>
  <si>
    <t>企业会计准则（证券公司）财务报表报送与信息采集</t>
  </si>
  <si>
    <t>ZL1001020</t>
  </si>
  <si>
    <t>企业会计准则（保险公司）财务报表报送与信息采集</t>
  </si>
  <si>
    <t>ZL1001021</t>
  </si>
  <si>
    <t>企业会计准则（典当企业）财务报表报送与信息采集</t>
  </si>
  <si>
    <t>ZL1001022</t>
  </si>
  <si>
    <t>企业会计准则（担保企业会计核算办法）财务报表报送与信息采集</t>
  </si>
  <si>
    <t>ZL1001023</t>
  </si>
  <si>
    <t>民间非营利组织会计制度财务报表报送与信息采集</t>
  </si>
  <si>
    <t>ZL1001024</t>
  </si>
  <si>
    <t>事业单位会计制度财务报表报送与信息采集</t>
  </si>
  <si>
    <t>ZL1001025</t>
  </si>
  <si>
    <t>中小学校会计制度财务报表报送与信息采集</t>
  </si>
  <si>
    <t>ZL1001026</t>
  </si>
  <si>
    <t>高等学校会计制度财务报表报送与信息采集</t>
  </si>
  <si>
    <t>ZL1001036</t>
  </si>
  <si>
    <t>银行类金融企业财务报表报送与信息采集</t>
  </si>
  <si>
    <t>ZL1001037</t>
  </si>
  <si>
    <t>证券类金融企业财务报表报送与信息采集</t>
  </si>
  <si>
    <t>ZL1001038</t>
  </si>
  <si>
    <t>保险类金融企业财务报表报送与信息采集</t>
  </si>
  <si>
    <t>ZL1001039</t>
  </si>
  <si>
    <t>担保类金融企业财务报表报送与信息采集</t>
  </si>
  <si>
    <t>ZL1001040</t>
  </si>
  <si>
    <t>金融控股集团公司类金融企业财务报表报送与信息采集</t>
  </si>
  <si>
    <t>ZL1001041</t>
  </si>
  <si>
    <t>金融资产管理公司类金融企业财务报表报送与信息采集</t>
  </si>
  <si>
    <t>ZL1001044</t>
  </si>
  <si>
    <t>个体工商户财务报表报送与信息采集</t>
  </si>
  <si>
    <t>ZL1001045</t>
  </si>
  <si>
    <t>企业集团合并财务报表报送与信息采集</t>
  </si>
  <si>
    <t>ZL1001048</t>
  </si>
  <si>
    <t>工会会计制度财务报表报送与信息采集</t>
  </si>
  <si>
    <t>ZL1001050</t>
  </si>
  <si>
    <t>财务报表报送与信息采集（企业会计准则金融企业）</t>
  </si>
  <si>
    <t>ZL1001051</t>
  </si>
  <si>
    <t>财务报表报送与信息采集（政府会计制度）</t>
  </si>
  <si>
    <t>ZL1001052</t>
  </si>
  <si>
    <t>财务报表报送与信息采集（其他会计制度）</t>
  </si>
  <si>
    <t>暂无</t>
  </si>
  <si>
    <t>人口和计划生育事业单位会计制度财务报表报送与信息采集</t>
  </si>
  <si>
    <t>企业会计制度（保险中介公司会计核算办法）财务报表报送与信息采集</t>
  </si>
  <si>
    <t>企业会计制度（民航企业会计核算办法）财务报表报送与信息采集</t>
  </si>
  <si>
    <t>体育事业单位会计制度财务报表报送与信息采集</t>
  </si>
  <si>
    <t>勘察设计企业会计制度财务报表报送与信息采集</t>
  </si>
  <si>
    <t>医院会计制度财务报表报送与信息采集</t>
  </si>
  <si>
    <t>基层医疗卫生机构会计制度财务报表报送与信息采集</t>
  </si>
  <si>
    <t>广播事业单位会计制度财务报表报送与信息采集</t>
  </si>
  <si>
    <t>彩票机构会计制度财务报表报送与信息采集</t>
  </si>
  <si>
    <t>文化事业单位会计制度财务报表报送与信息采集</t>
  </si>
  <si>
    <t>文物事业单位会计制度财务报表报送与信息采集</t>
  </si>
  <si>
    <t>村集体经济组织会计制度报表报送与信息采集</t>
  </si>
  <si>
    <t>测绘事业单位会计制度财务报表报送与信息采集</t>
  </si>
  <si>
    <t>科学事业单位会计制度财务报表报送与信息采集</t>
  </si>
  <si>
    <t>行业会计制度（运输[交通]）财务报表报送与信息采集</t>
  </si>
  <si>
    <t>行政单位会计制度财务报表报送与信息采集</t>
  </si>
  <si>
    <t>其他报表类型</t>
  </si>
  <si>
    <t>编码</t>
  </si>
  <si>
    <t>合并编码</t>
  </si>
  <si>
    <t>货物和劳务名称</t>
  </si>
  <si>
    <t>商品和服务分类简称</t>
  </si>
  <si>
    <t>说明</t>
  </si>
  <si>
    <t>篇</t>
  </si>
  <si>
    <t>类</t>
  </si>
  <si>
    <t>章</t>
  </si>
  <si>
    <t>节</t>
  </si>
  <si>
    <t>条</t>
  </si>
  <si>
    <t>款</t>
  </si>
  <si>
    <t>项</t>
  </si>
  <si>
    <t>目</t>
  </si>
  <si>
    <t>子目</t>
  </si>
  <si>
    <t>细目</t>
  </si>
  <si>
    <t>00</t>
  </si>
  <si>
    <t>1000000000000000000</t>
  </si>
  <si>
    <t>货物</t>
  </si>
  <si>
    <t>1010000000000000000</t>
  </si>
  <si>
    <t>农、林、牧、渔业类产品</t>
  </si>
  <si>
    <t>农产品</t>
  </si>
  <si>
    <t>1010100000000000000</t>
  </si>
  <si>
    <t>农业产品</t>
  </si>
  <si>
    <t>4</t>
  </si>
  <si>
    <t>1010101000000000000</t>
  </si>
  <si>
    <t>谷物</t>
  </si>
  <si>
    <t>包括稻谷、小麦、玉米、谷子、高粱、大麦、燕麦、黑麦、荞麦、其他谷物，不包括种用谷物（详见101011901）。</t>
  </si>
  <si>
    <t>5</t>
  </si>
  <si>
    <t>1010101010000000000</t>
  </si>
  <si>
    <t>稻谷</t>
  </si>
  <si>
    <t>包括早籼稻、晚籼稻、中籼稻、粳稻、糯稻、其他稻谷。</t>
  </si>
  <si>
    <t>1010101020000000000</t>
  </si>
  <si>
    <t>小麦</t>
  </si>
  <si>
    <t>包括硬质小麦、软质小麦、其他小麦。</t>
  </si>
  <si>
    <t>7</t>
  </si>
  <si>
    <t>1010101030000000000</t>
  </si>
  <si>
    <t>玉米</t>
  </si>
  <si>
    <t>包括白玉米、黄玉米、糯玉米、甜玉米、其他玉米。</t>
  </si>
  <si>
    <t>8</t>
  </si>
  <si>
    <t>1010101040000000000</t>
  </si>
  <si>
    <t>谷子</t>
  </si>
  <si>
    <t>包括硬谷子、糯谷子、其他谷子。</t>
  </si>
  <si>
    <t>1010101050000000000</t>
  </si>
  <si>
    <t>高粱</t>
  </si>
  <si>
    <t>包括红粒高粱、白粒高粱、糯高粱、其他高粱。</t>
  </si>
  <si>
    <t>1010101060000000000</t>
  </si>
  <si>
    <t>大麦</t>
  </si>
  <si>
    <t>包括裸大麦、皮大麦。</t>
  </si>
  <si>
    <t>1010101070000000000</t>
  </si>
  <si>
    <t>燕麦</t>
  </si>
  <si>
    <t>包括裸燕麦、皮燕麦。</t>
  </si>
  <si>
    <t>1010101080000000000</t>
  </si>
  <si>
    <t>黑麦</t>
  </si>
  <si>
    <t>1010101090000000000</t>
  </si>
  <si>
    <t>荞麦</t>
  </si>
  <si>
    <t>包括甜荞麦、苦荞麦。</t>
  </si>
  <si>
    <t>1010101990000000000</t>
  </si>
  <si>
    <t>其他谷物</t>
  </si>
  <si>
    <t>包括糜子（硬糜子、糯糜子）、紫米、薏苡等。</t>
  </si>
  <si>
    <t>1010102000000000000</t>
  </si>
  <si>
    <t>薯类</t>
  </si>
  <si>
    <t>包括马铃薯、木薯、甘薯、其他薯类，不包括种用薯类（详见101011902）。</t>
  </si>
  <si>
    <t>1010102010000000000</t>
  </si>
  <si>
    <t>马铃薯</t>
  </si>
  <si>
    <t>又称土豆、山药蛋。</t>
  </si>
  <si>
    <t>1010102020000000000</t>
  </si>
  <si>
    <t>木薯</t>
  </si>
  <si>
    <t>包括鲜木薯、木薯干、其他木薯。</t>
  </si>
  <si>
    <t>1010102030000000000</t>
  </si>
  <si>
    <t>甘薯</t>
  </si>
  <si>
    <t>又称红薯、白薯、地瓜、番薯、包括甘薯干、其他鲜甘薯。</t>
  </si>
  <si>
    <t>1010102990000000000</t>
  </si>
  <si>
    <t>其他薯类</t>
  </si>
  <si>
    <t>指其他未列明薯类。</t>
  </si>
  <si>
    <t>1010103000000000000</t>
  </si>
  <si>
    <t>油料作物</t>
  </si>
  <si>
    <t>油料</t>
  </si>
  <si>
    <t>包括花生、油菜籽、芝麻、其他油料，不包括种用油料（详见101011903）。</t>
  </si>
  <si>
    <t>1010103010000000000</t>
  </si>
  <si>
    <t>花生</t>
  </si>
  <si>
    <t>包括带壳花生、花生仁。</t>
  </si>
  <si>
    <t>1010103020000000000</t>
  </si>
  <si>
    <t>油菜籽</t>
  </si>
  <si>
    <t>包括双低油菜籽（指低硫苷、低芥酸油菜籽）、其他油菜籽。</t>
  </si>
  <si>
    <t>1010103030000000000</t>
  </si>
  <si>
    <t>芝麻</t>
  </si>
  <si>
    <t>包括白芝麻、黑芝麻、黄芝麻。</t>
  </si>
  <si>
    <t>1010103990000000000</t>
  </si>
  <si>
    <t>其他油料</t>
  </si>
  <si>
    <t>其他含油子仁及果实，如胡麻籽、棉籽、蓖麻籽、芥子、红花籽、油棕果及油棕仁、罂粟子、油橄榄果、油茶籽（油料）等。</t>
  </si>
  <si>
    <t>1010104000000000000</t>
  </si>
  <si>
    <t>干豆类</t>
  </si>
  <si>
    <t>干豆</t>
  </si>
  <si>
    <t>指脱荚的干豆；带荚的鲜豆列入蔬菜中。包括大豆、绿豆、其他杂豆、但不包括种用豆类（详见101011904）。</t>
  </si>
  <si>
    <t>1010104010000000000</t>
  </si>
  <si>
    <t>大豆</t>
  </si>
  <si>
    <t>包括黄大豆、黑大豆、青大豆、褐红大豆、双青豆、青仁乌豆、小黑豆、其他大豆。</t>
  </si>
  <si>
    <t>1010104020000000000</t>
  </si>
  <si>
    <t>绿豆</t>
  </si>
  <si>
    <t>包括明绿豆、毛绿豆。</t>
  </si>
  <si>
    <t>1010104990000000000</t>
  </si>
  <si>
    <t>其他杂豆</t>
  </si>
  <si>
    <t>其他杂豆、包括小豆、干豌豆、小扁豆、干蚕豆、芸豆、饭豆、干豇豆、鹰嘴豆、其他杂豆，但不包括种用其他杂豆（详见101011904）。</t>
  </si>
  <si>
    <t>1010105000000000000</t>
  </si>
  <si>
    <t>棉花</t>
  </si>
  <si>
    <t>不论是否轧过、具体包括籽棉、皮棉（细绒棉皮棉、长绒棉皮棉）、其他棉花。</t>
  </si>
  <si>
    <t>1010106000000000000</t>
  </si>
  <si>
    <t>生麻</t>
  </si>
  <si>
    <t>包括生亚麻、生苎麻、生黄红麻、生线麻、生苘麻、生大麻、生剑麻、其他生麻。</t>
  </si>
  <si>
    <t>1010107000000000000</t>
  </si>
  <si>
    <t>糖料</t>
  </si>
  <si>
    <t>包括甘蔗、甜菜、其他糖料。</t>
  </si>
  <si>
    <t>1010107010000000000</t>
  </si>
  <si>
    <t>甘蔗</t>
  </si>
  <si>
    <t>1010107020000000000</t>
  </si>
  <si>
    <t>甜菜</t>
  </si>
  <si>
    <t>1010107990000000000</t>
  </si>
  <si>
    <t>其他糖料</t>
  </si>
  <si>
    <t>1010108000000000000</t>
  </si>
  <si>
    <t>未加工烟草</t>
  </si>
  <si>
    <t>烟草</t>
  </si>
  <si>
    <t>指未去梗的烟草，包括未去梗烤烟叶、未去梗晒烟叶、未去梗晾烟叶、未去梗白肋烟、其他未加工烟草。</t>
  </si>
  <si>
    <t>1010108010000000000</t>
  </si>
  <si>
    <t>未去梗烤烟叶</t>
  </si>
  <si>
    <t>指初烤未去梗烤烟叶，不包括复烤烟叶（详见1030401）。</t>
  </si>
  <si>
    <t>1010108990000000000</t>
  </si>
  <si>
    <t>其他未加工烟草</t>
  </si>
  <si>
    <t>指其他未加工烟草，包括未去梗晒烟叶、未去梗晾烟叶、未去梗白肋烟、其他未加工烟草。</t>
  </si>
  <si>
    <t>1010109000000000000</t>
  </si>
  <si>
    <t>饲料作物</t>
  </si>
  <si>
    <t>包括苜蓿、青饲料、饲料牧草、其他饲料作物，不包括种用饲料作物（详见101011905）。</t>
  </si>
  <si>
    <t>1010109010000000000</t>
  </si>
  <si>
    <t>饲料牧草</t>
  </si>
  <si>
    <t>包括苜蓿干草、羊草、沙打旺、其他饲料牧草。</t>
  </si>
  <si>
    <t>40</t>
  </si>
  <si>
    <t>1010109990000000000</t>
  </si>
  <si>
    <t>其他饲料作物</t>
  </si>
  <si>
    <t>包括青饲料、其他饲料作物。</t>
  </si>
  <si>
    <t>41</t>
  </si>
  <si>
    <t>1010110000000000000</t>
  </si>
  <si>
    <t>水生植物类</t>
  </si>
  <si>
    <t>水生植物</t>
  </si>
  <si>
    <t>包括芦苇、席草、苇子、莲子、蒲草、慈姑、其他水生植物类。</t>
  </si>
  <si>
    <t>42</t>
  </si>
  <si>
    <t>1010111000000000000</t>
  </si>
  <si>
    <t>农作物副产品</t>
  </si>
  <si>
    <t>农副产品</t>
  </si>
  <si>
    <t>包括红黑瓜籽、园参籽、作物茎（秆、根）、其他农作物副产品。</t>
  </si>
  <si>
    <t>43</t>
  </si>
  <si>
    <t>1010111010000000000</t>
  </si>
  <si>
    <t>作物茎、秆、根</t>
  </si>
  <si>
    <t>包括稻草、麦秸、谷壳、谷子秸、玉米秸、高粱秸、薯藤、大豆秸、花生蔓、油菜籽秆、芝麻秆、向日葵秆、棉花秆、麻秆、烟秆、其他作物茎、杆、根。</t>
  </si>
  <si>
    <t>44</t>
  </si>
  <si>
    <t>1010111990000000000</t>
  </si>
  <si>
    <t>其他农作物副产品</t>
  </si>
  <si>
    <t>包括红黑瓜籽、园参籽等。</t>
  </si>
  <si>
    <t>45</t>
  </si>
  <si>
    <t>1010112000000000000</t>
  </si>
  <si>
    <t>蔬菜及食用菌</t>
  </si>
  <si>
    <t>包括萝卜等根菜类蔬菜、山药等薯芋类蔬菜、葱蒜类蔬菜、白菜类蔬菜、芥菜类蔬菜、甘蓝类蔬菜、芹菜叶菜类蔬菜、瓜类蔬菜、番茄等茄果类蔬菜、菜豆等豆类蔬菜、莲藕等水生蔬菜、竹笋等多年生及杂类蔬菜、香菇等食用菌、绿豆芽等芽苗菜、其他蔬菜。不包括蔬菜籽（详见01011906）。</t>
  </si>
  <si>
    <t>46</t>
  </si>
  <si>
    <t>1010112010000000000</t>
  </si>
  <si>
    <t>萝卜等根菜类蔬菜</t>
  </si>
  <si>
    <t>蔬菜</t>
  </si>
  <si>
    <t>包括萝卜（别名：葖、芦菔、莱菔）、胡萝卜（别名：红萝卜、黄萝卜、丁香萝卜、药性萝卜、番萝卜）、芜菁（别名：蔓菁、圆根、盘菜）、芜菁甘蓝（别名：洋蔓菁、洋疙瘩、洋大头菜）、根菾菜（别名：红菜头、紫菜头）、美洲防风（别名：欧防风芹菜萝卜、蒲芹萝卜）、牛蒡（别名：东洋萝卜、蝙蝠刺、大力子）、根芹菜（别名：根洋芹菜、球根塘蒿）、婆罗门参（别名：西洋牛蒡、蒜叶婆罗门参）、山葵）、黑婆罗门参（别名：菊牛蒡、鸦葱）。</t>
  </si>
  <si>
    <t>47</t>
  </si>
  <si>
    <t>1010112020000000000</t>
  </si>
  <si>
    <t>山药等薯芋类蔬菜</t>
  </si>
  <si>
    <t>包括姜（别名：生姜、黄姜）、芋（别名：芋头、芋艿、毛芋）、魔芋（别名：磨芋、蒟蒻）、山药（别名：薯蓣、白苕、脚板苕、山薯、大薯、佛掌薯）、豆薯（别名：地瓜、凉薯、沙葛、新罗葛）、葛、菊芋（别名：洋姜、鬼子姜）、菜用土圞儿（别名：香芋、美洲土圞儿）、蕉芋（别名：蕉藕、姜芋、食用美人蕉、食用莲蕉）、草石蚕（别名：螺丝菜、宝塔菜、甘露儿、地蚕）。不包括马铃薯（详见101010201）、甘薯（详见101010203）。</t>
  </si>
  <si>
    <t>48</t>
  </si>
  <si>
    <t>1010112030000000000</t>
  </si>
  <si>
    <t>葱蒜类蔬菜</t>
  </si>
  <si>
    <t>包括韭（别名：草钟乳、起阳草、懒人菜、韭黄）、大葱（别名：木葱、汉葱）、洋葱（别名：葱头、圆葱）、大蒜（别名：胡蒜、蒜）、蒜薹（别名：蒜苔）、蒜苗（别名：蒜黄、青蒜）、分葱（别名：四季葱、菜葱、冬葱）、胡葱（别名：蒜头葱、瓣子葱、火葱、肉葱）、细香葱（别名：四季葱、香葱、蝦夷葱）、韭葱（别名：扁葱、扁叶葱、洋蒜苗）、楼葱（别名：龙爪葱、龙角葱）、蕹（别名：藠头、藠子、莱芝）。</t>
  </si>
  <si>
    <t>49</t>
  </si>
  <si>
    <t>1010112040000000000</t>
  </si>
  <si>
    <t>白菜类蔬菜</t>
  </si>
  <si>
    <t>包括大白菜（别名：结球白菜、黄芽菜、包心白菜）、普通白菜（别名：白菜、小白菜、青菜、油菜）、乌塌菜（别名：榻菜、塌棵菜、榻地菘、黑菜）、菜薹（别名：菜心、绿菜薹、菜尖）、薹菜、紫菜薹（别名：红菜薹）。</t>
  </si>
  <si>
    <t>50</t>
  </si>
  <si>
    <t>1010112050000000000</t>
  </si>
  <si>
    <t>芥菜类蔬菜</t>
  </si>
  <si>
    <t>包括茎芥（别名：茎瘤芥、青菜头、菜头、包包菜、羊角菜、菱角菜、抱子芥、儿菜、娃娃菜、笋子芥、棒菜）、叶芥（别名：青菜、苦菜、春菜、辣菜、雪里蕻）、根芥（别名：辣疙瘩、冲菜、芥头、大头菜、疙瘩菜）、薹芥。</t>
  </si>
  <si>
    <t>51</t>
  </si>
  <si>
    <t>1010112060000000000</t>
  </si>
  <si>
    <t>甘蓝类蔬菜</t>
  </si>
  <si>
    <t>包括结球甘蓝（别名：洋白菜、卷心菜、包心菜、椰菜、莲花白、包包白、圆白菜、茴子白）、球茎甘蓝（别名：苤蓝、菘、玉蔓菁、芥蓝头、擘蓝）、花椰菜（别名：花菜、菜花）、青花菜（别名：木立花椰菜、意大利花椰菜、嫩茎花椰菜、绿菜花、西兰花）、芥蓝（别名：白花芥蓝）、抱子甘蓝（别名：芽甘蓝、子持甘蓝）、羽衣甘蓝（别名：绿叶甘蓝、菜用羽衣甘蓝、叶牡丹、花包菜）。</t>
  </si>
  <si>
    <t>52</t>
  </si>
  <si>
    <t>1010112070000000000</t>
  </si>
  <si>
    <t>芹菜等叶菜类蔬菜</t>
  </si>
  <si>
    <t>包括菠菜（别名：菠稜菜、赤根菜、角菜、波斯草）、莴苣（别名：千金菜、莴笋、生菜、青笋、莴苣笋、莴菜、油麦菜、莜麦菜）、芹菜（别名：芹、药芹、苦堇、堇葵、堇菜、旱芹）、蕹菜（别名：空心菜、竹叶菜、通菜、藤菜、蓊菜）、苋菜（别名：米苋、赤苋、刺苋、青香苋、苋）、叶菾菜（别名：莙荙菜、牛皮菜、厚皮菜、光菜、叶甜菜）、菊苣（别名：欧洲菊苣、苞菜、吉康菜、法国莒荬菜）、冬寒菜（别名：冬苋菜、冬葵、葵菜、滑肠菜）、落葵（别名：木耳菜、软浆叶、软姜子、染浆叶、胭脂豆、豆腐菜、藤菜、紫果菜）、茼蒿（别名：蒿子秆、大叶茼蒿、蓬蒿、春菊）、芫荽（别名：香菜、胡荽、香荽）、茴香（别名：小茴香、香丝菜、结球茴香、鲜茎茴香、甜茴香）、菊花脑（别名：菊花叶、黄菊籽、路边黄、黄菊仔）、荠菜（别名：护生草、菱角菜、地米草、扇子草）、菜苜蓿（别名：草头、金花菜、黄花苜蓿、刺苜蓿、南苜蓿、黄花草子）、番杏（别名：新西兰菠菜、洋菠菜、夏菠菜、白番苋、海滨莴苣、宾菜、蔓菜）、苦苣（别名：花叶生菜、花苣）、紫背天葵（别名：血皮菜、紫背菜、红凤菜、观音苋、双色三七草）、罗勒（别名：毛罗勒、九层塔、零陵香、兰香草、光明子、省头草）、马齿苋（别名：马齿菜、长命菜、五行草、瓜子菜、马蛇子菜）、紫苏（别名：荏、赤苏、白苏、香苏、苏叶、桂荏、回回苏）、榆钱菠菜（别名：食用滨藜、洋菠菜、山菠菜、山菠薐草）、薄荷（别名：山野薄荷、蕃荷菜）、莳萝（别名：土茴香、草茴香、小茴香）、鸭儿芹（别名：鸭脚板、三叶芹、山芹菜、野蜀葵、三蜀葵、水芹菜）、蕺菜（别名：鱼腥草、蕺儿根、侧耳根、狗帖耳、鱼鳞草、菹菜）、蒲公英（别名：黄花苗、黄花地丁、婆婆丁、蒲公草）、马兰（别名：马兰头、红梗菜、紫菊、田边菊、马兰菊、鸡儿肠、竹节草）、香芹菜（别名：荷兰芹、洋芫荽、欧芹、法国香菜、旱芹菜）、珍珠菜（别名：角菜、白苞蒿、山芹菜、珍珠花菜、甜菜子、鸭脚艾、乳白艾）。</t>
  </si>
  <si>
    <t>53</t>
  </si>
  <si>
    <t>1010112080000000000</t>
  </si>
  <si>
    <t>瓜类蔬菜</t>
  </si>
  <si>
    <t>包括黄瓜（别名：王瓜、胡瓜）、冬瓜（别名：东瓜）、节瓜（别名：毛瓜）、南瓜（别名：中国南瓜、倭瓜、番瓜、饭瓜）、笋瓜（别名：印度南瓜、玉瓜、北瓜）、西葫芦（别名：美洲南瓜、蔓瓜、白瓜、香瓜）、越瓜（别名：白瓜、脆瓜、酥瓜、梢瓜）、菜瓜（别名：蛇甜瓜、老羊瓜、酱瓜）、丝瓜（别名：圆筒丝瓜、蛮瓜、水瓜、棱角丝瓜、胜瓜）、苦瓜（别名：凉瓜）、瓠瓜（别名：扁蒲、葫芦、蒲瓜、夜开花、瓠子）、佛手瓜（别名：洋丝瓜、合掌瓜、菜肴梨、瓦瓜、万年瓜、拳头瓜）、蛇瓜（别名：蛇豆、蛇丝瓜、长豆角）。</t>
  </si>
  <si>
    <t>54</t>
  </si>
  <si>
    <t>1010112090000000000</t>
  </si>
  <si>
    <t>番茄等茄果类蔬菜</t>
  </si>
  <si>
    <t>包括番茄（别名：西红柿、番柿、柿子、洋柿子）、茄子（别名：落苏）、辣椒（别名：海椒、辣子、辣角、番椒）、青椒（别名：大椒、灯笼椒、柿子椒、彩色甜椒、甜椒）、酸浆（别名：红姑娘、洋姑娘、灯笼草、洛神珠）。</t>
  </si>
  <si>
    <t>55</t>
  </si>
  <si>
    <t>1010112100000000000</t>
  </si>
  <si>
    <t>菜豆等豆类蔬菜</t>
  </si>
  <si>
    <t>包括菜豆（别名：四季豆、芸豆、芸扁豆、豆角、刀豆、敏豆、玉豆、油豆）、长豇豆（别名：长豆角、豆角、带豆、裙带豆）、菜用大豆（别名：毛豆、枝豆）、豌豆（别名：青斑豆、麻豆、青小豆、荷兰豆、淮豆、留豆、金豆、麦豆、回回豆、甜豌豆）、蚕豆（别名：胡豆、佛豆、寒豆、罗汉豆）、扁豆（别名：峨眉豆、沿篱豆、眉豆、肉豆、龙爪豆）、莱豆（别名：金甲豆、科马豆、荷豆、玉豆、雪豆、洋扁豆、白豆、状元豆、棉豆、荷包豆）、刀豆（别名：大刀豆、关刀豆、洋刀豆）、多花菜豆（别名：红花菜豆、大白芸豆、大花芸豆、看花豆）、四棱豆（别名：翼豆、翅豆、四角豆、杨桃豆、热带大豆、四稔豆）、藜豆（别名：黧豆、黎豆、猫猫豆、毛毛豆、毛胡豆、毛狗豆、小狗豆、狸豆、八升豆、狗爪豆）。不包括干豆类（详见1010104）。</t>
  </si>
  <si>
    <t>56</t>
  </si>
  <si>
    <t>1010112110000000000</t>
  </si>
  <si>
    <t>莲藕等水生蔬菜</t>
  </si>
  <si>
    <t>包括莲藕（别名：莲、藕、荷）、茭白（别名：茭瓜、茭笋、菰首）、慈姑（别名：剪刀草、燕尾草）、水芹（别名：刀芹、楚葵、蜀芹、紫堇、蕲）、荸荠（别名：马蹄、地栗、乌芋、凫茈）、菱（别名：菱角、龙角、水栗）、豆瓣菜（别名：西洋菜、水田芥、水蔊菜）、芡实（别名：鸡头米、鸡头、水底黄蜂）、莼菜（别名：马蹄草、水葵、水荷叶、湖菜、露葵）、蒲菜（别名：香蒲、甘蒲）、海带（别名：江白菜、昆布）、紫菜。</t>
  </si>
  <si>
    <t>57</t>
  </si>
  <si>
    <t>1010112120000000000</t>
  </si>
  <si>
    <t>竹笋等多年生及杂类蔬菜</t>
  </si>
  <si>
    <t>包括笋用竹（别名：竹笋）、芦笋（别名：石刁柏、龙须菜）、黄花菜（别名：萱草、金针菜）、百合（别名：夜合、中篷花）、香椿（别名：香椿树、红椿、椿花、椿甜树）、枸杞（别名：枸杞菜、枸杞头、枸杞芽）、蘘荷（别名：阳霍、野姜、蘘草、茗荷、苴蓴）、菜蓟（别名：朝鲜蓟、洋蓟、荷兰百合、法国百合）、辣根（别名：西洋山萮菜、山葵萝卜）、食用大黄（别名：原叶大黄、圆叶大黄）、黄秋葵（别名：秋葵、羊角豆）、桔梗（别名：地参、四叶菜、绿花根、铃铛花、沙油菜、梗草、道拉基）、蕨（别名：蕨菜、蕨苔、龙头菜、蕨儿菜鹿蕨菜）、乾苔（别名：发菜、头发菜、石发）、蒌蒿（别名：芦蒿、水蒿、香艾蒿、小艾、水艾）、薇菜（别名：野豌豆、大巢菜、斑矛架、野苕子）、车前草（别名：车轮菜、牛舌菜、蛤蟆衣）、食用菊（别名：甘菊、臭菊）、玉米笋（别名：玉笋、多穗玉米、珍珠笋、番麦笋）。不包括嫩玉米、糯玉米、甜玉米（详见101010103）。</t>
  </si>
  <si>
    <t>58</t>
  </si>
  <si>
    <t>1010112130000000000</t>
  </si>
  <si>
    <t>香菇等食用菌</t>
  </si>
  <si>
    <t>食用菌</t>
  </si>
  <si>
    <t>包括香菇（别名：香蕈、冬菇、花菇）、双孢蘑菇（别名：蘑菇、白蘑菇、双孢菇、洋菇、褐蘑菇、棕色蘑菇）、糙皮侧耳（别名：平菇、北风菌、青蘑、桐子菌）、草菇（别名：兰花菇、美味包脚菇、秆菇、麻菇、中国蘑菇）、金针菇（别名：毛柄金钱菇、冬菇、朴菇、朴菰）、黑木耳（别名：木耳、光木耳、云耳）、银耳（别名：白木耳、雪耳）、猴头菇（别名：猴头蘑、刺猬菌）、毛头鬼伞（别名：鸡腿蘑、鸡腿菇）、姬松茸（别名：巴西蘑菇、巴氏蘑菇）、茶薪菇（别名：杨树菇、柱状田头菇、柳环菌、茶树菇）、真姬菇（别名：玉蕈、斑玉蕈、蟹味菇、胶玉蘑、鸿喜菇、海鲜菇）、灰树花（别名：贝叶多孔菌、云蕈、栗蘑、舞茸、莲花菌、千佛菌）、滑菇（别名：珍珠菇、光帽鳞伞、滑子蘑）、刺芹侧耳（别名：雪茸、干贝菇、杏鲍菇）、白灵侧耳（别名：白灵菇）、阿魏侧耳（别名：阿魏菇）、盖襄侧耳（别名：台湾平菇、鲍鱼菇）、毛木耳、竹荪（别名：长裙竹荪、短裙竹荪、棘托竹荪）、肺形侧耳（别名：姬菇、秀珍菇、小平菇）、金顶侧耳（别名：榆黄蘑、玉皇菇）、大球盖菇、长根菇、大杯蕈（别名：猪肚菇）、洛巴伊口蘑（别名：金福菇）、北冬虫夏草（别名：蛹虫草）、牛肝菌、松茸、鸡枞。</t>
  </si>
  <si>
    <t>59</t>
  </si>
  <si>
    <t>1010112140000000000</t>
  </si>
  <si>
    <t>绿豆芽等芽苗菜</t>
  </si>
  <si>
    <t>包括绿豆芽（别名：绿豆芽幼芽）、黄豆芽（别名：黄豆幼芽）、黑豆芽（别名：黑豆幼芽）、青豆芽（别名：青豆幼芽）、红豆芽（别名：红豆幼芽）、蚕豆芽（别名：蚕豆幼芽）、红小豆苗（别名：红小豆幼芽）、豌豆苗（别名：豌豆幼芽）、花生芽（别名：花生幼芽）、苜蓿芽（别名：苜蓿幼芽或幼苗）、小扁豆芽（别名：小扁豆幼芽或幼苗）、萝卜芽（别名：萝卜芽幼苗）、菘蓝芽（别名：菘蓝幼芽或幼苗）、沙芥芽（别名：沙芥幼芽或幼苗）、芥菜芽（别名：芥菜幼芽或幼苗）、芥蓝芽（别名：芥蓝幼芽或幼苗）、白菜芽（别名：白菜幼芽或幼苗）、独行菜芽（别名：独行菜幼苗）、香椿苗（别名：香椿幼苗）、向日葵芽（别名：向日葵幼芽）、荞麦芽（别名：荞麦幼苗）、胡椒芽（别名：胡椒幼芽或幼苗）、紫苏芽（别名：紫苏幼芽或幼苗）、水芹芽（别名：水芹幼苗）、小麦苗（别名：小麦幼苗）、胡麻芽（别名：胡麻幼芽或幼苗）、蕹菜芽（别名：蕹菜幼苗）、芝麻芽（别名：芝麻幼芽或幼苗）、黄秋葵芽（别名：黄秋葵幼苗）、花椒脑（别名：花椒嫩芽）。</t>
  </si>
  <si>
    <t>60</t>
  </si>
  <si>
    <t>1010112150000000000</t>
  </si>
  <si>
    <t>其他蔬菜</t>
  </si>
  <si>
    <t>61</t>
  </si>
  <si>
    <t>1010113000000000000</t>
  </si>
  <si>
    <t>花卉</t>
  </si>
  <si>
    <t>包括盆栽花、鲜切花及花蕾、切叶、切枝、干燥花。</t>
  </si>
  <si>
    <t>62</t>
  </si>
  <si>
    <t>1010113010000000000</t>
  </si>
  <si>
    <t>盆栽花</t>
  </si>
  <si>
    <t>包括鳞茎、块茎、块根、球茎、根颈及根茎等花卉。</t>
  </si>
  <si>
    <t>63</t>
  </si>
  <si>
    <t>1010113020000000000</t>
  </si>
  <si>
    <t>鲜切花及花蕾</t>
  </si>
  <si>
    <t>包括康乃馨、满天星、勿忘我、玫瑰、情人草、紫罗兰、月季、香石竹、唐菖蒲、百合花、非洲菊、补血草、马蹄莲、火鹤、其他鲜切花及花蕾。</t>
  </si>
  <si>
    <t>64</t>
  </si>
  <si>
    <t>1010113030000000000</t>
  </si>
  <si>
    <t>切叶</t>
  </si>
  <si>
    <t>包括肾蕨、散尾葵、苏铁、富贵竹、龟背竹、其他切叶。</t>
  </si>
  <si>
    <t>65</t>
  </si>
  <si>
    <t>1010113040000000000</t>
  </si>
  <si>
    <t>切枝</t>
  </si>
  <si>
    <t>包括银芽柳、其他切枝。</t>
  </si>
  <si>
    <t>66</t>
  </si>
  <si>
    <t>1010113050000000000</t>
  </si>
  <si>
    <t>干燥花</t>
  </si>
  <si>
    <t>指经过干制处理的花卉。</t>
  </si>
  <si>
    <t>67</t>
  </si>
  <si>
    <t>1010114000000000000</t>
  </si>
  <si>
    <t>盆景及园艺产品</t>
  </si>
  <si>
    <t>园艺产品</t>
  </si>
  <si>
    <t>包括园艺产品、盆栽观叶植物、草皮、草坪、其他园艺产品、其他盆景及园艺产品。</t>
  </si>
  <si>
    <t>68</t>
  </si>
  <si>
    <t>1010114010000000000</t>
  </si>
  <si>
    <t>包括盆栽观叶植物、草皮、草坪、其他园艺产品。</t>
  </si>
  <si>
    <t>69</t>
  </si>
  <si>
    <t>1010114010100000000</t>
  </si>
  <si>
    <t>盆栽观叶植物</t>
  </si>
  <si>
    <t>包括龙血树（巴西木）、马拉巴栗（发财树）、喜林芋、绿萝、变叶木、袖珍椰子、盆栽散尾葵、绿巨人、花叶万年青（黛粉）、竹芋、白鹤芋、花叶芋、亮丝草、其他盆栽观叶植物。</t>
  </si>
  <si>
    <t>70</t>
  </si>
  <si>
    <t>1010114010200000000</t>
  </si>
  <si>
    <t>草皮</t>
  </si>
  <si>
    <t>71</t>
  </si>
  <si>
    <t>1010114010300000000</t>
  </si>
  <si>
    <t>草坪</t>
  </si>
  <si>
    <t>72</t>
  </si>
  <si>
    <t>1010114990000000000</t>
  </si>
  <si>
    <t>其他盆景及园艺产品</t>
  </si>
  <si>
    <t>73</t>
  </si>
  <si>
    <t>1010115000000000000</t>
  </si>
  <si>
    <t>水果及坚果</t>
  </si>
  <si>
    <t>包括水果（园林水果）、干制水果、水果籽、食用坚果。</t>
  </si>
  <si>
    <t>74</t>
  </si>
  <si>
    <t>1010115010000000000</t>
  </si>
  <si>
    <t>水果（园林水果）</t>
  </si>
  <si>
    <t>水果</t>
  </si>
  <si>
    <t>包括苹果、梨、柑橘类水果、葡萄、香蕉、菠萝、龙眼、荔枝、枇杷、红毛丹、芒果、橄榄、无花果、鳄梨、番石榴、山竹果、杨桃、莲雾、火龙果、西瓜、哈密瓜、华莱士瓜、香瓜、伊利沙白瓜、木瓜、樱桃、枣、红果、柿子、桃、李子、石榴、杏、杨梅、草莓、黑莓、桑椹、猕猴桃、沙棘、其他未列明水果。</t>
  </si>
  <si>
    <t>75</t>
  </si>
  <si>
    <t>1010115010100000000</t>
  </si>
  <si>
    <t>苹果</t>
  </si>
  <si>
    <t>包括红富士苹果、国光苹果、秦冠苹果、香蕉苹果、金冠苹果、元帅苹果、新红星苹果、其他苹果。</t>
  </si>
  <si>
    <t>76</t>
  </si>
  <si>
    <t>1010115010200000000</t>
  </si>
  <si>
    <t>梨</t>
  </si>
  <si>
    <t>包括雪花梨、鸭梨、酥梨、香梨、苹果梨、黄冠梨、绿宝石梨、冬果梨、贡梨、黄花梨、其他梨。</t>
  </si>
  <si>
    <t>77</t>
  </si>
  <si>
    <t>1010115010300000000</t>
  </si>
  <si>
    <t>柑橘类水果</t>
  </si>
  <si>
    <t>包括柑、橘、橙、柚、柠檬等。</t>
  </si>
  <si>
    <t>78</t>
  </si>
  <si>
    <t>1010115010400000000</t>
  </si>
  <si>
    <t>葡萄</t>
  </si>
  <si>
    <t>指鲜葡萄，包括巨峰葡萄、玫瑰香葡萄、白葡萄、龙眼葡萄、木纳格葡萄、红提葡萄、酿造葡萄、其他葡萄。</t>
  </si>
  <si>
    <t>79</t>
  </si>
  <si>
    <t>1010115010500000000</t>
  </si>
  <si>
    <t>香蕉</t>
  </si>
  <si>
    <t>包括芭蕉。</t>
  </si>
  <si>
    <t>80</t>
  </si>
  <si>
    <t>1010115010600000000</t>
  </si>
  <si>
    <t>菠萝</t>
  </si>
  <si>
    <t>81</t>
  </si>
  <si>
    <t>1010115010700000000</t>
  </si>
  <si>
    <t>龙眼</t>
  </si>
  <si>
    <t>82</t>
  </si>
  <si>
    <t>1010115010800000000</t>
  </si>
  <si>
    <t>荔枝</t>
  </si>
  <si>
    <t>83</t>
  </si>
  <si>
    <t>1010115010900000000</t>
  </si>
  <si>
    <t>枇杷</t>
  </si>
  <si>
    <t>84</t>
  </si>
  <si>
    <t>1010115011000000000</t>
  </si>
  <si>
    <t>红毛丹</t>
  </si>
  <si>
    <t>85</t>
  </si>
  <si>
    <t>1010115011100000000</t>
  </si>
  <si>
    <t>芒果</t>
  </si>
  <si>
    <t>86</t>
  </si>
  <si>
    <t>1010115011200000000</t>
  </si>
  <si>
    <t>橄榄</t>
  </si>
  <si>
    <t>87</t>
  </si>
  <si>
    <t>1010115011300000000</t>
  </si>
  <si>
    <t>无花果</t>
  </si>
  <si>
    <t>88</t>
  </si>
  <si>
    <t>1010115011400000000</t>
  </si>
  <si>
    <t>鳄梨</t>
  </si>
  <si>
    <t>89</t>
  </si>
  <si>
    <t>1010115011500000000</t>
  </si>
  <si>
    <t>番石榴</t>
  </si>
  <si>
    <t>90</t>
  </si>
  <si>
    <t>1010115011600000000</t>
  </si>
  <si>
    <t>山竹果</t>
  </si>
  <si>
    <t>91</t>
  </si>
  <si>
    <t>1010115011700000000</t>
  </si>
  <si>
    <t>杨桃</t>
  </si>
  <si>
    <t>92</t>
  </si>
  <si>
    <t>1010115011800000000</t>
  </si>
  <si>
    <t>莲雾</t>
  </si>
  <si>
    <t>93</t>
  </si>
  <si>
    <t>1010115011900000000</t>
  </si>
  <si>
    <t>火龙果</t>
  </si>
  <si>
    <t>94</t>
  </si>
  <si>
    <t>1010115012000000000</t>
  </si>
  <si>
    <t>西瓜</t>
  </si>
  <si>
    <t>95</t>
  </si>
  <si>
    <t>1010115012100000000</t>
  </si>
  <si>
    <t>哈密瓜</t>
  </si>
  <si>
    <t>96</t>
  </si>
  <si>
    <t>1010115012200000000</t>
  </si>
  <si>
    <t>华莱士瓜</t>
  </si>
  <si>
    <t>97</t>
  </si>
  <si>
    <t>1010115012300000000</t>
  </si>
  <si>
    <t>香瓜</t>
  </si>
  <si>
    <t>98</t>
  </si>
  <si>
    <t>1010115012400000000</t>
  </si>
  <si>
    <t>伊利沙白瓜</t>
  </si>
  <si>
    <t>1010115012500000000</t>
  </si>
  <si>
    <t>木瓜</t>
  </si>
  <si>
    <t>100</t>
  </si>
  <si>
    <t>1010115012600000000</t>
  </si>
  <si>
    <t>樱桃</t>
  </si>
  <si>
    <t>1010115012700000000</t>
  </si>
  <si>
    <t>枣</t>
  </si>
  <si>
    <t>指鲜枣，包括小枣、冬枣、沙枣、青枣等。</t>
  </si>
  <si>
    <t>1010115012800000000</t>
  </si>
  <si>
    <t>红果</t>
  </si>
  <si>
    <t>1010115012900000000</t>
  </si>
  <si>
    <t>柿子</t>
  </si>
  <si>
    <t>1010115013000000000</t>
  </si>
  <si>
    <t>桃</t>
  </si>
  <si>
    <t>1010115013100000000</t>
  </si>
  <si>
    <t>李子</t>
  </si>
  <si>
    <t>1010115013200000000</t>
  </si>
  <si>
    <t>石榴</t>
  </si>
  <si>
    <t>1010115013300000000</t>
  </si>
  <si>
    <t>杏</t>
  </si>
  <si>
    <t>1010115013400000000</t>
  </si>
  <si>
    <t>杨梅</t>
  </si>
  <si>
    <t>1010115013500000000</t>
  </si>
  <si>
    <t>草莓</t>
  </si>
  <si>
    <t>1010115013600000000</t>
  </si>
  <si>
    <t>黑莓</t>
  </si>
  <si>
    <t>1010115013700000000</t>
  </si>
  <si>
    <t>桑椹</t>
  </si>
  <si>
    <t>1010115013800000000</t>
  </si>
  <si>
    <t>猕猴桃</t>
  </si>
  <si>
    <t>又名奇异果</t>
  </si>
  <si>
    <t>1010115013900000000</t>
  </si>
  <si>
    <t>沙棘</t>
  </si>
  <si>
    <t>1010115019900000000</t>
  </si>
  <si>
    <t>其他未列明水果</t>
  </si>
  <si>
    <t>包括罗甘莓、木莓等。</t>
  </si>
  <si>
    <t>115</t>
  </si>
  <si>
    <t>1010115020000000000</t>
  </si>
  <si>
    <t>干制水果</t>
  </si>
  <si>
    <t>包括葡萄干、杏干、梅干及李干、苹果干、龙眼干（肉）、柿饼、干枣、椰子干、荔枝干、其他干制水果。</t>
  </si>
  <si>
    <t>116</t>
  </si>
  <si>
    <t>1010115030000000000</t>
  </si>
  <si>
    <t>食用坚果</t>
  </si>
  <si>
    <t>坚果</t>
  </si>
  <si>
    <t>包括鲜或干的坚果。不包括炒制的坚果（详见103011107）、煮制的坚果（详见103011108）。</t>
  </si>
  <si>
    <t>117</t>
  </si>
  <si>
    <t>1010115030100000000</t>
  </si>
  <si>
    <t>椰子</t>
  </si>
  <si>
    <t>包括种用椰子、其他椰子。</t>
  </si>
  <si>
    <t>118</t>
  </si>
  <si>
    <t>1010115030200000000</t>
  </si>
  <si>
    <t>腰果</t>
  </si>
  <si>
    <t>119</t>
  </si>
  <si>
    <t>1010115030300000000</t>
  </si>
  <si>
    <t>核桃</t>
  </si>
  <si>
    <t>120</t>
  </si>
  <si>
    <t>1010115030400000000</t>
  </si>
  <si>
    <t>山核桃</t>
  </si>
  <si>
    <t>121</t>
  </si>
  <si>
    <t>1010115030500000000</t>
  </si>
  <si>
    <t>栗子</t>
  </si>
  <si>
    <t>包括板栗、锥栗、丹东栗、其他栗子。</t>
  </si>
  <si>
    <t>122</t>
  </si>
  <si>
    <t>1010115030600000000</t>
  </si>
  <si>
    <t>松子</t>
  </si>
  <si>
    <t>123</t>
  </si>
  <si>
    <t>1010115030700000000</t>
  </si>
  <si>
    <t>榛子</t>
  </si>
  <si>
    <t>124</t>
  </si>
  <si>
    <t>1010115030800000000</t>
  </si>
  <si>
    <t>阿月浑子果（开心果）</t>
  </si>
  <si>
    <t>125</t>
  </si>
  <si>
    <t>1010115030900000000</t>
  </si>
  <si>
    <t>槟榔</t>
  </si>
  <si>
    <t>126</t>
  </si>
  <si>
    <t>1010115031000000000</t>
  </si>
  <si>
    <t>白果</t>
  </si>
  <si>
    <t>127</t>
  </si>
  <si>
    <t>1010115031100000000</t>
  </si>
  <si>
    <t>香榧</t>
  </si>
  <si>
    <t>128</t>
  </si>
  <si>
    <t>1010115031200000000</t>
  </si>
  <si>
    <t>巴旦杏</t>
  </si>
  <si>
    <t>129</t>
  </si>
  <si>
    <t>1010115031300000000</t>
  </si>
  <si>
    <t>夏威夷果</t>
  </si>
  <si>
    <t>又名“澳洲坚果”、山龙眼科、澳洲坚果属、生长在热带地区</t>
  </si>
  <si>
    <t>130</t>
  </si>
  <si>
    <t>1010115039900000000</t>
  </si>
  <si>
    <t>其他食用坚果</t>
  </si>
  <si>
    <t>131</t>
  </si>
  <si>
    <t>1010116000000000000</t>
  </si>
  <si>
    <t>茶及饮料原料</t>
  </si>
  <si>
    <t>茶及饮料</t>
  </si>
  <si>
    <t>132</t>
  </si>
  <si>
    <t>1010116010000000000</t>
  </si>
  <si>
    <t>茶叶</t>
  </si>
  <si>
    <t>指茶农采集和经过初加工（如炒制、晾晒）的毛茶。如红毛茶、绿毛茶、乌龙毛茶、白毛茶、黑毛茶等。</t>
  </si>
  <si>
    <t>133</t>
  </si>
  <si>
    <t>1010116020000000000</t>
  </si>
  <si>
    <t>饮料原料</t>
  </si>
  <si>
    <t>包括可可豆、咖啡豆。</t>
  </si>
  <si>
    <t>134</t>
  </si>
  <si>
    <t>1010116990000000000</t>
  </si>
  <si>
    <t>其他未列明饮料原料</t>
  </si>
  <si>
    <t>135</t>
  </si>
  <si>
    <t>1010117000000000000</t>
  </si>
  <si>
    <t>香料原料</t>
  </si>
  <si>
    <t>指未研磨香料原料，包括调味香料（如花椒、胡椒、八椒、桂皮、桂花、丁香、豆蔻、小茴香、咖喱、枯茗子、蒿子、杜松果等）、香味料（香子兰、香茅草、留兰香、番红花、姜黄、啤酒花、麝香草、月桂叶等）。不包括研磨过香料原料（详见103020604）。</t>
  </si>
  <si>
    <t>136</t>
  </si>
  <si>
    <t>1010118000000000000</t>
  </si>
  <si>
    <t>中草药材</t>
  </si>
  <si>
    <t>指主要作香料、药料、杀虫、杀菌等用途的植物。包括甘草、人参、古柯叶、罂粟杆、当归、田七、党参、黄连、菊花、冬虫夏草、贝母、川芎、半夏、白芍、天麻、黄芪、大黄、籽黄、白术、地黄、槐米、杜仲、茯苓、枸杞、大海子、沉香、沙参、青蒿、鱼藤根、除虫菊、灵芝、五味子、刺五加、生地、麦冬、云木香、白芷、元胡、山茱萸、莲翘、辛荑、厚朴、黄芩、葛根、柴胡、麻黄、列当、肉苁蓉、锁阳、罗布麻等。</t>
  </si>
  <si>
    <t>137</t>
  </si>
  <si>
    <t>1010119000000000000</t>
  </si>
  <si>
    <t>种子、种苗</t>
  </si>
  <si>
    <t>种子种苗</t>
  </si>
  <si>
    <t>包括种用谷物、种用薯类、种用油料、种用豆类、种用饲料作物、蔬菜籽、花草种、水果籽及其他种子、种苗</t>
  </si>
  <si>
    <t>138</t>
  </si>
  <si>
    <t>1010119010000000000</t>
  </si>
  <si>
    <t>种用谷物</t>
  </si>
  <si>
    <t>包括种用硬质小麦、种用甜玉米、种用软质小麦、种用皮大麦、种用糯玉米、种用糯高粱、种用裸大麦、种用黄玉米、种用红粒高粱、种用白玉米、种用白粒高粱、其他种用玉米、其他种用小麦、其他种用高粱、种用中籼稻、种用早籼稻、种用晚籼稻、种用糯稻、种用粳稻、其他种用稻谷。</t>
  </si>
  <si>
    <t>139</t>
  </si>
  <si>
    <t>1010119020000000000</t>
  </si>
  <si>
    <t>种用薯类</t>
  </si>
  <si>
    <t>包括种用马铃薯、种用甘薯。</t>
  </si>
  <si>
    <t>140</t>
  </si>
  <si>
    <t>1010119030000000000</t>
  </si>
  <si>
    <t>种用油料</t>
  </si>
  <si>
    <t>包括种用油棕果及油棕仁、种用棉籽、种用蓖麻籽、种用芥子、种用胡麻籽、种用红花籽、种用黄芝麻、种用黑芝麻、种用带壳花生、种用白芝麻、种用油葵、种用双低油菜籽、种用食葵、其他种用油菜籽。</t>
  </si>
  <si>
    <t>141</t>
  </si>
  <si>
    <t>1010119040000000000</t>
  </si>
  <si>
    <t>种用豆类</t>
  </si>
  <si>
    <t>包括种用杂豆、种用芸豆、种用鹰嘴豆、种用干豇豆、种用干蚕豆、种用饭豆、种用明绿豆、种用毛绿豆、种用麻豌豆、种用绿豌豆、种用白豌豆。</t>
  </si>
  <si>
    <t>142</t>
  </si>
  <si>
    <t>1010119050000000000</t>
  </si>
  <si>
    <t>种用饲料作物</t>
  </si>
  <si>
    <t>指饲料作物用种子。</t>
  </si>
  <si>
    <t>143</t>
  </si>
  <si>
    <t>1010119060000000000</t>
  </si>
  <si>
    <t>蔬菜籽</t>
  </si>
  <si>
    <t>144</t>
  </si>
  <si>
    <t>1010119070000000000</t>
  </si>
  <si>
    <t>花草种</t>
  </si>
  <si>
    <t>包括草种（苜蓿草种、箭舌豌豆草种、红豆草草种、草木犀草种、燕麦草种、多花黑麦草草种、披碱草草种、柠挑草种、沙打旺草种、锦鸡儿草种、老芒麦草种、羊柴草种、其他草种）、花卉种球（唐菖蒲种球、百合种球、郁金香种球、水仙种球、马蹄莲种球、大丽花种球、美人蕉种球、风信子种球、小苍兰种球、球根鸢尾种球、晚香玉种球、其他花卉种球）、花卉种子（一串红种子、矮牵牛种子、万寿菊种子、凤仙花种子、鸡冠花种子、三色堇种子、金鱼草种子、石竹种子、翠菊种子、四季秋海棠种子、其他花卉种子）、花卉种苗（香石竹种苗、菊花种苗、非洲菊种苗、月季种苗、火鹤种苗、兰花种苗、君子兰种苗、其他花卉种苗）。</t>
  </si>
  <si>
    <t>145</t>
  </si>
  <si>
    <t>1010119080000000000</t>
  </si>
  <si>
    <t>水果籽</t>
  </si>
  <si>
    <t>包括杏核、葡萄籽、其他水果籽。</t>
  </si>
  <si>
    <t>146</t>
  </si>
  <si>
    <t>1010119990000000000</t>
  </si>
  <si>
    <t>其他种子、种苗</t>
  </si>
  <si>
    <t>147</t>
  </si>
  <si>
    <t>1010200000000000000</t>
  </si>
  <si>
    <t>林业产品</t>
  </si>
  <si>
    <t>148</t>
  </si>
  <si>
    <t>1010201000000000000</t>
  </si>
  <si>
    <t>育种和育苗</t>
  </si>
  <si>
    <t>包括林木种子（针叶乔木树种种子、阔叶乔木树种种子、其他林木种子）、灌木藤木相关林木种子、针叶乔木苗类、阔叶乔木苗类、果树苗、竹苗、灌木树苗。</t>
  </si>
  <si>
    <t>149</t>
  </si>
  <si>
    <t>1010202000000000000</t>
  </si>
  <si>
    <t>木材采伐产品</t>
  </si>
  <si>
    <t>150</t>
  </si>
  <si>
    <t>1010202010000000000</t>
  </si>
  <si>
    <t>原木</t>
  </si>
  <si>
    <t>指将砍伐倒的乔木去其枝芽,梢头或者皮的乔木、灌木,以及锯成一定长度的木段。</t>
  </si>
  <si>
    <t>151</t>
  </si>
  <si>
    <t>1010202020000000000</t>
  </si>
  <si>
    <t>小规格木材</t>
  </si>
  <si>
    <t>包括针叶木小规格木材、其他木小规格木材、木箍木、木劈条、木片及粗修整的木棒等。</t>
  </si>
  <si>
    <t>152</t>
  </si>
  <si>
    <t>1010202030000000000</t>
  </si>
  <si>
    <t>薪材</t>
  </si>
  <si>
    <t>一般是作为燃料或木炭原料的材种。</t>
  </si>
  <si>
    <t>153</t>
  </si>
  <si>
    <t>1010202040000000000</t>
  </si>
  <si>
    <t>短条及细枝等</t>
  </si>
  <si>
    <t>154</t>
  </si>
  <si>
    <t>1010202990000000000</t>
  </si>
  <si>
    <t>其他木材采伐产品</t>
  </si>
  <si>
    <t>155</t>
  </si>
  <si>
    <t>1010203000000000000</t>
  </si>
  <si>
    <t>竹材采伐产品</t>
  </si>
  <si>
    <t>156</t>
  </si>
  <si>
    <t>1010203010000000000</t>
  </si>
  <si>
    <t>原竹</t>
  </si>
  <si>
    <t>指将砍倒的竹去其枝,梢或者叶的竹类植物,以及锯成一定长度的竹段。</t>
  </si>
  <si>
    <t>157</t>
  </si>
  <si>
    <t>1010203990000000000</t>
  </si>
  <si>
    <t>其他竹材采伐产品</t>
  </si>
  <si>
    <t>158</t>
  </si>
  <si>
    <t>1010204000000000000</t>
  </si>
  <si>
    <t>林产品</t>
  </si>
  <si>
    <t>159</t>
  </si>
  <si>
    <t>1010204010000000000</t>
  </si>
  <si>
    <t>天然橡胶</t>
  </si>
  <si>
    <t>未加工的天然橡胶，包括天然橡胶乳、烟胶片、胶清片、白皱片、褐胶片、标准胶片、其他天然橡胶。</t>
  </si>
  <si>
    <t>160</t>
  </si>
  <si>
    <t>1010204020000000000</t>
  </si>
  <si>
    <t>天然树脂、树胶</t>
  </si>
  <si>
    <t>主要来源于植物渗（泌）出物的无定形半固体或固体有机物。包括天然生漆、天然松脂、虫胶、桃胶、冷杉胶、其他天然树脂、树胶。</t>
  </si>
  <si>
    <t>161</t>
  </si>
  <si>
    <t>1010204030000000000</t>
  </si>
  <si>
    <t>栲胶原料</t>
  </si>
  <si>
    <t>用于栲胶工业性生产的富含单宁的木质、皮层、叶子、荚壳等。包括落叶松树皮、杨梅树皮、油柑树皮、檞树皮、木麻黄树皮、黑荆树皮、橡碗、化香果、其他栲胶原料。</t>
  </si>
  <si>
    <t>162</t>
  </si>
  <si>
    <t>1010204040000000000</t>
  </si>
  <si>
    <t>非直接食用果类</t>
  </si>
  <si>
    <t>包括油桐籽、油茶籽、沙棘果、油棕果、乌桕子、油橄榄、文冠果、山苍籽、黑椋子、其他非食用坚果。</t>
  </si>
  <si>
    <t>163</t>
  </si>
  <si>
    <t>1010204050000000000</t>
  </si>
  <si>
    <t>编结用原料</t>
  </si>
  <si>
    <t>包括藤条、柳条、柠条、荆条、桑条、灯心草、菖蒲、葵叶、其他编织用原料。</t>
  </si>
  <si>
    <t>164</t>
  </si>
  <si>
    <t>1010204060000000000</t>
  </si>
  <si>
    <t>染色、鞣革用植物原料</t>
  </si>
  <si>
    <t>包括五倍子、地衣、蓝靛、薯茛、其他染色、鞣革用植物原料。</t>
  </si>
  <si>
    <t>165</t>
  </si>
  <si>
    <t>1010204070000000000</t>
  </si>
  <si>
    <t>野生植物活体</t>
  </si>
  <si>
    <t>包括野生乔木、灌木、草灌木、菌类、以及其他野生植物活体。</t>
  </si>
  <si>
    <t>166</t>
  </si>
  <si>
    <t>1010204080000000000</t>
  </si>
  <si>
    <t>野生植物采集产品</t>
  </si>
  <si>
    <t>包括野生植物根、茎、叶、花、果实、以及其他野生植物采集产品。</t>
  </si>
  <si>
    <t>167</t>
  </si>
  <si>
    <t>1010204990000000000</t>
  </si>
  <si>
    <t>其他林产品</t>
  </si>
  <si>
    <t>未加工天然软木、棕片、竹笋干、黄柏桕、山苍子、桉树叶、其他未列明林产品。</t>
  </si>
  <si>
    <t>168</t>
  </si>
  <si>
    <t>1010300000000000000</t>
  </si>
  <si>
    <t>饲养动物、野生动物及其产品</t>
  </si>
  <si>
    <t>动物及其产品</t>
  </si>
  <si>
    <t>指饲养的家畜、家禽、为经济等目的饲养的各种动物、捕获动物以及动物产品，不包括人工养殖的鱼类、虾类、蟹类、贝类等（详见10104）。</t>
  </si>
  <si>
    <t>169</t>
  </si>
  <si>
    <t>1010301000000000000</t>
  </si>
  <si>
    <t>活牲畜</t>
  </si>
  <si>
    <t>指为某种用途所饲养的家畜、包括菜畜、奶牛和役畜。</t>
  </si>
  <si>
    <t>170</t>
  </si>
  <si>
    <t>1010301010000000000</t>
  </si>
  <si>
    <t>猪</t>
  </si>
  <si>
    <t>包括种猪、仔猪、中猪、能繁殖母猪、其他活猪。</t>
  </si>
  <si>
    <t>171</t>
  </si>
  <si>
    <t>1010301020000000000</t>
  </si>
  <si>
    <t>牛</t>
  </si>
  <si>
    <t>包括种牛、黄牛、水牛、奶牛、牦牛、牛犊、能繁殖母牛、其他活牛。</t>
  </si>
  <si>
    <t>172</t>
  </si>
  <si>
    <t>1010301030000000000</t>
  </si>
  <si>
    <t>马</t>
  </si>
  <si>
    <t>包括种马、马驹、其他活马。</t>
  </si>
  <si>
    <t>173</t>
  </si>
  <si>
    <t>1010301040000000000</t>
  </si>
  <si>
    <t>驴</t>
  </si>
  <si>
    <t>包括种驴、其他驴。</t>
  </si>
  <si>
    <t>174</t>
  </si>
  <si>
    <t>1010301050000000000</t>
  </si>
  <si>
    <t>骡</t>
  </si>
  <si>
    <t>175</t>
  </si>
  <si>
    <t>1010301060000000000</t>
  </si>
  <si>
    <t>羊</t>
  </si>
  <si>
    <t>包括绵羊、山羊、能繁殖母羊、羔羊等。</t>
  </si>
  <si>
    <t>176</t>
  </si>
  <si>
    <t>1010301070000000000</t>
  </si>
  <si>
    <t>骆驼</t>
  </si>
  <si>
    <t>177</t>
  </si>
  <si>
    <t>1010301990000000000</t>
  </si>
  <si>
    <t>其他活牲畜</t>
  </si>
  <si>
    <t>178</t>
  </si>
  <si>
    <t>1010302000000000000</t>
  </si>
  <si>
    <t>活家禽</t>
  </si>
  <si>
    <t>指主要用于食用的活家禽。</t>
  </si>
  <si>
    <t>179</t>
  </si>
  <si>
    <t>1010302010000000000</t>
  </si>
  <si>
    <t>活鸡</t>
  </si>
  <si>
    <t>包括蛋鸡、雏鸡、肉鸡、其他活鸡。</t>
  </si>
  <si>
    <t>180</t>
  </si>
  <si>
    <t>1010302020000000000</t>
  </si>
  <si>
    <t>活鸭</t>
  </si>
  <si>
    <t>包括雏鸭、成鸭。</t>
  </si>
  <si>
    <t>181</t>
  </si>
  <si>
    <t>1010302030000000000</t>
  </si>
  <si>
    <t>活鹅</t>
  </si>
  <si>
    <t>包括雏鹅、成鹅。</t>
  </si>
  <si>
    <t>182</t>
  </si>
  <si>
    <t>1010302990000000000</t>
  </si>
  <si>
    <t>其他活家禽</t>
  </si>
  <si>
    <t>包括鸽子、鸵鸟、野鸭、鹌鹑、其他未列明活家禽。</t>
  </si>
  <si>
    <t>183</t>
  </si>
  <si>
    <t>1010303000000000000</t>
  </si>
  <si>
    <t>畜禽产品</t>
  </si>
  <si>
    <t>184</t>
  </si>
  <si>
    <t>1010303010000000000</t>
  </si>
  <si>
    <t>生奶</t>
  </si>
  <si>
    <t>指未经过消毒和杀菌的奶。包括生牛奶、生羊奶、生马奶等。</t>
  </si>
  <si>
    <t>185</t>
  </si>
  <si>
    <t>1010303020000000000</t>
  </si>
  <si>
    <t>禽蛋</t>
  </si>
  <si>
    <t>指未加工的带壳鲜禽蛋。</t>
  </si>
  <si>
    <t>186</t>
  </si>
  <si>
    <t>1010303020100000000</t>
  </si>
  <si>
    <t>鸡蛋</t>
  </si>
  <si>
    <t>187</t>
  </si>
  <si>
    <t>1010303020200000000</t>
  </si>
  <si>
    <t>鸭蛋</t>
  </si>
  <si>
    <t>188</t>
  </si>
  <si>
    <t>1010303020300000000</t>
  </si>
  <si>
    <t>鹅蛋</t>
  </si>
  <si>
    <t>189</t>
  </si>
  <si>
    <t>1010303020400000000</t>
  </si>
  <si>
    <t>鹌鹑蛋</t>
  </si>
  <si>
    <t>又名鹑鸟蛋。</t>
  </si>
  <si>
    <t>190</t>
  </si>
  <si>
    <t>1010303029900000000</t>
  </si>
  <si>
    <t>其他禽蛋</t>
  </si>
  <si>
    <t>191</t>
  </si>
  <si>
    <t>1010303030000000000</t>
  </si>
  <si>
    <t>天然蜂蜜及副产品</t>
  </si>
  <si>
    <t>天然蜂蜜、蜂蜡、鲜蜂王浆、其他天然蜂蜜及副产品。</t>
  </si>
  <si>
    <t>192</t>
  </si>
  <si>
    <t>1010303030100000000</t>
  </si>
  <si>
    <t>天然蜂蜜</t>
  </si>
  <si>
    <t>193</t>
  </si>
  <si>
    <t>1010303030200000000</t>
  </si>
  <si>
    <t>蜂蜡</t>
  </si>
  <si>
    <t>蜂蜡是工蜂腹部下面四对蜡腺分泌的物质。</t>
  </si>
  <si>
    <t>194</t>
  </si>
  <si>
    <t>1010303030300000000</t>
  </si>
  <si>
    <t>鲜蜂王浆</t>
  </si>
  <si>
    <t>又称蜂皇浆、蜂王乳等、是工蜂的一种分泌物、喂蜂后的食物。</t>
  </si>
  <si>
    <t>195</t>
  </si>
  <si>
    <t>1010303039900000000</t>
  </si>
  <si>
    <t>其他天然蜂蜜及副产品</t>
  </si>
  <si>
    <t>196</t>
  </si>
  <si>
    <t>1010303040000000000</t>
  </si>
  <si>
    <t>蚕茧</t>
  </si>
  <si>
    <t>指适于缫丝的丝茧。包括桑蚕茧、柞蚕茧、蓖麻蚕茧、其他蚕茧。</t>
  </si>
  <si>
    <t>197</t>
  </si>
  <si>
    <t>1010303050000000000</t>
  </si>
  <si>
    <t>动物毛类</t>
  </si>
  <si>
    <t>指未梳毛。包括绵羊毛、山羊毛、山羊粗毛、牦牛毛、兔毛、骆驼毛、马毛、其他动物毛类。</t>
  </si>
  <si>
    <t>198</t>
  </si>
  <si>
    <t>1010303060000000000</t>
  </si>
  <si>
    <t>生皮</t>
  </si>
  <si>
    <t>指经简单干燥的整张动物生皮、包括整张生牛皮、整张绵羊生皮、整张山羊生皮、整张生猪皮、整张生马皮、整张爬行动物皮、其他生皮，不包括生毛皮（详见101030307）、半成品革（详见1040301）。</t>
  </si>
  <si>
    <t>199</t>
  </si>
  <si>
    <t>1010303070000000000</t>
  </si>
  <si>
    <t>生毛皮</t>
  </si>
  <si>
    <t>指未经鞣制或硝制的整张动物毛皮、整张羔羊生毛皮、整张水貂生毛皮、整张狐生毛皮、整张兔生毛皮、其他生毛皮，不包括生皮（详见101030306）、鞣制毛皮（详见104030601）。</t>
  </si>
  <si>
    <t>200</t>
  </si>
  <si>
    <t>1010303080000000000</t>
  </si>
  <si>
    <t>制刷用兽毛</t>
  </si>
  <si>
    <t>包括猪鬃、制刷用山羊毛、其他制刷用兽毛、猪鬃、猪毛及其废料。</t>
  </si>
  <si>
    <t>1010303090000000000</t>
  </si>
  <si>
    <t>麝香</t>
  </si>
  <si>
    <t>为雄麝的肚脐和生殖器之间的腺囊的分泌物、干燥后呈颗粒状或块状。</t>
  </si>
  <si>
    <t>1010303100000000000</t>
  </si>
  <si>
    <t>鹿茸</t>
  </si>
  <si>
    <t>雄鹿没有长成硬骨时、带茸毛、含血液的嫩角。</t>
  </si>
  <si>
    <t>1010303110000000000</t>
  </si>
  <si>
    <t>燕窝</t>
  </si>
  <si>
    <t>又称燕菜、燕根、燕蔬菜、为雨燕科动物金丝燕及多种同属燕类用唾液与绒羽等混合凝结所筑成的巢窝。</t>
  </si>
  <si>
    <t>1010303990000000000</t>
  </si>
  <si>
    <t>其他畜禽产品</t>
  </si>
  <si>
    <t>1010304000000000000</t>
  </si>
  <si>
    <t>野生动物禽类</t>
  </si>
  <si>
    <t>野生动物</t>
  </si>
  <si>
    <t>1010304010000000000</t>
  </si>
  <si>
    <t>是指生存于自然状态下、野外环境生长繁殖的动物。包括野兔、狐狸、其他野生动物。</t>
  </si>
  <si>
    <t>1010304020000000000</t>
  </si>
  <si>
    <t>野生鸟类</t>
  </si>
  <si>
    <t>包括水禽、雉鸡、野鸡、其他野生鸟类。</t>
  </si>
  <si>
    <t>1010304990000000000</t>
  </si>
  <si>
    <t>其他野生动物</t>
  </si>
  <si>
    <t>1010399000000000000</t>
  </si>
  <si>
    <t>其他饲养动物</t>
  </si>
  <si>
    <t>包括人工饲养或野生的其他珍禽动物。</t>
  </si>
  <si>
    <t>1010400000000000000</t>
  </si>
  <si>
    <t>海水养殖、捕捞产品</t>
  </si>
  <si>
    <t>海水产品</t>
  </si>
  <si>
    <t>包括海水养殖产品和海水捕捞产品。</t>
  </si>
  <si>
    <t>1010401000000000000</t>
  </si>
  <si>
    <t>海水鱼</t>
  </si>
  <si>
    <t>包括大黄鱼、小黄鱼、带鱼、鳓鱼、比目鱼、金枪鱼、鳕鱼、沙丁鱼、鲑鱼、大马哈鱼、角鲨、相关鲨鱼、海鳗、鳀鱼、鲳鱼、鲱鱼、石斑鱼、蓝圆鲹、白姑鱼、黄姑鱼、梅童鱼、方头鱼、玉筋鱼、梭鱼、鲻鱼、鲐鱼、鲅鱼、马面鲀、竹荚鱼等。</t>
  </si>
  <si>
    <t>212</t>
  </si>
  <si>
    <t>1010402000000000000</t>
  </si>
  <si>
    <t>海水虾</t>
  </si>
  <si>
    <t>包括龙虾、斑节对虾、中国对虾、日本对虾、毛虾、虾蛄、鹰爪虾等。</t>
  </si>
  <si>
    <t>213</t>
  </si>
  <si>
    <t>1010403000000000000</t>
  </si>
  <si>
    <t>海水蟹</t>
  </si>
  <si>
    <t>包括梭子蟹、青蟹等。</t>
  </si>
  <si>
    <t>214</t>
  </si>
  <si>
    <t>1010404000000000000</t>
  </si>
  <si>
    <t>海水贝类</t>
  </si>
  <si>
    <t>包括牡蛎、扇贝、贻贝、江珧、鲍、螺、蚶、蛤、蛏等。</t>
  </si>
  <si>
    <t>215</t>
  </si>
  <si>
    <t>1010405000000000000</t>
  </si>
  <si>
    <t>海水藻类</t>
  </si>
  <si>
    <t>包括裙带菜、江蓠、麒麟菜、石花菜、羊栖菜、苔菜、其他藻类，不包括海带和紫菜（详见101011211）。</t>
  </si>
  <si>
    <t>216</t>
  </si>
  <si>
    <t>1010406000000000000</t>
  </si>
  <si>
    <t>海水软体水生动物</t>
  </si>
  <si>
    <t>包括墨鱼、鱿鱼、沙蚕等。</t>
  </si>
  <si>
    <t>217</t>
  </si>
  <si>
    <t>1010407000000000000</t>
  </si>
  <si>
    <t>海水产品种苗</t>
  </si>
  <si>
    <t>包括鱼苗、虾种苗、蟹苗、贝类种苗、藻类育苗等。</t>
  </si>
  <si>
    <t>218</t>
  </si>
  <si>
    <t>1010499000000000000</t>
  </si>
  <si>
    <t>其他海水产品</t>
  </si>
  <si>
    <t>包括海参、海胆、珍珠、海蜇等。</t>
  </si>
  <si>
    <t>219</t>
  </si>
  <si>
    <t>1010500000000000000</t>
  </si>
  <si>
    <t>淡水养殖产品、捕捞产品</t>
  </si>
  <si>
    <t>淡水产品</t>
  </si>
  <si>
    <t>包括淡水养殖产品和捕捞产品。</t>
  </si>
  <si>
    <t>220</t>
  </si>
  <si>
    <t>1010501000000000000</t>
  </si>
  <si>
    <t>淡水鱼</t>
  </si>
  <si>
    <t>包括淡水观赏鱼、淡水鳟鱼、淡水鳗鲡、淡水鲤鱼、淡水草鱼、淡水鳙鱼、淡水鲟鱼、淡水罗非鱼、淡水河鲀、淡水青鱼、淡水鲢鱼、淡水鲫鱼、淡水鳊鲂、淡水鲶鱼、淡水鮰鱼、淡水黄颡鱼、淡水鲑鱼、淡水池沼公鱼、淡水银鱼、淡水短盖巨脂鲤、淡水长吻鮠、淡水黄鳝、淡水鳜鱼、淡水鲈鱼、淡水乌鳢、淡水泥鳅等。</t>
  </si>
  <si>
    <t>221</t>
  </si>
  <si>
    <t>1010502000000000000</t>
  </si>
  <si>
    <t>淡水虾</t>
  </si>
  <si>
    <t>包括淡水罗氏沼虾、淡水青虾、淡水克氏原鳌虾、淡水南美白对虾等。</t>
  </si>
  <si>
    <t>222</t>
  </si>
  <si>
    <t>1010503000000000000</t>
  </si>
  <si>
    <t>淡水蟹</t>
  </si>
  <si>
    <t>包括淡水蟹、华绒毛蟹等。</t>
  </si>
  <si>
    <t>223</t>
  </si>
  <si>
    <t>1010504000000000000</t>
  </si>
  <si>
    <t>淡水贝类</t>
  </si>
  <si>
    <t>包括淡水蚌、淡水螺、淡水蚬等。</t>
  </si>
  <si>
    <t>224</t>
  </si>
  <si>
    <t>1010505000000000000</t>
  </si>
  <si>
    <t>淡水藻类</t>
  </si>
  <si>
    <t>225</t>
  </si>
  <si>
    <t>1010506000000000000</t>
  </si>
  <si>
    <t>淡水鲜软体动物</t>
  </si>
  <si>
    <t>包括水生无脊椎动物、蜗牛、螺、河蚌、蚬、其他淡水鲜软体动物、包括活、鲜、冷、冻、干、盐腌或盐渍蜗牛。</t>
  </si>
  <si>
    <t>226</t>
  </si>
  <si>
    <t>1010507000000000000</t>
  </si>
  <si>
    <t>淡水产品种苗</t>
  </si>
  <si>
    <t>包括淡水鱼苗、淡水虾苗、淡水蟹种苗、淡水贝壳种苗、淡水藻类种苗、其他淡水产品种苗。</t>
  </si>
  <si>
    <t>227</t>
  </si>
  <si>
    <t>1010599000000000000</t>
  </si>
  <si>
    <t>其他淡水产品</t>
  </si>
  <si>
    <t>包括淡水龟、淡水鳖、淡水蛙、淡水珍珠、丰年虫、其他未列明淡水产品。</t>
  </si>
  <si>
    <t>228</t>
  </si>
  <si>
    <t>1020000000000000000</t>
  </si>
  <si>
    <t>矿产品</t>
  </si>
  <si>
    <t>229</t>
  </si>
  <si>
    <t>1020100000000000000</t>
  </si>
  <si>
    <t>煤炭采选产品</t>
  </si>
  <si>
    <t>指经过验收、符合质量标准（即绝对干燥灰分在40%以下）的原煤；对于绝对灰分在40%～60%之间的低质煤、如有固定销售对象、亦应计入原煤产量；不符合上述标准的列入煤炭低热值产品。</t>
  </si>
  <si>
    <t>230</t>
  </si>
  <si>
    <t>1020101000000000000</t>
  </si>
  <si>
    <t>从地上或地下采掘出的毛煤经筛选加工去掉矸石、黄铁矿等后的煤。包括：无烟煤、烟煤、褐烟等。</t>
  </si>
  <si>
    <t>231</t>
  </si>
  <si>
    <t>1020102000000000000</t>
  </si>
  <si>
    <t>洗煤是将原煤中的杂质剔除、或将优质煤和劣质煤炭进行分门别类的一种工业工艺。洗煤过程后所产生的产品包括：洗精煤、洗块煤、洗粒级煤、洗混末煤、洗中煤、筛选块煤等。</t>
  </si>
  <si>
    <t>232</t>
  </si>
  <si>
    <t>1020199000000000000</t>
  </si>
  <si>
    <t>其他煤炭采选产品（低热值燃料）</t>
  </si>
  <si>
    <t>包括泥炭（泥煤）、石煤、风化煤、煤矸石、洗矸、其他煤矸石、煤炭低热值燃料（指不属于原煤、灰分一般在40%以上的低热值燃料）、其他未列明煤炭采选产品。</t>
  </si>
  <si>
    <t>233</t>
  </si>
  <si>
    <t>1020200000000000000</t>
  </si>
  <si>
    <t>石油和天然气开采产品</t>
  </si>
  <si>
    <t>石油天然气开采品</t>
  </si>
  <si>
    <t>234</t>
  </si>
  <si>
    <t>1020201000000000000</t>
  </si>
  <si>
    <t>指直接从油井中开采出来未加工的石油、是一种由各种烃类组成的黑褐色或暗绿色黏稠液态或半固态的可燃物质。地壳上层部分地区有石油储存。它由不同的碳氢化合物混合组成、其主要组成成分是烷烃、此外石油中还含硫、氧、氮、磷、钒等元素。可溶于多种有机溶剂、不溶于水、但可与水形成乳状液。按密度范围分为轻质原油、中质原油和重质原油。</t>
  </si>
  <si>
    <t>235</t>
  </si>
  <si>
    <t>1020201010000000000</t>
  </si>
  <si>
    <t>天然原油</t>
  </si>
  <si>
    <t>指各种碳氢化合物的复杂混合物、通常是暗褐色或者是黑色的液体、也有少数原油呈黄色、淡红色或淡褐色。</t>
  </si>
  <si>
    <t>236</t>
  </si>
  <si>
    <t>1020201020000000000</t>
  </si>
  <si>
    <t>沥青矿原油</t>
  </si>
  <si>
    <t>指从沥青矿中提取的原油</t>
  </si>
  <si>
    <t>237</t>
  </si>
  <si>
    <t>1020202000000000000</t>
  </si>
  <si>
    <t>指以气态碳氢化合物为主的各种气体组成的混合物。由有机物质经生物化学作用分解而成、或与石油共存于岩石的裂缝和空洞中、或以溶解状态存在于地下水中，主要成分是甲烷、乙烷、丙烷和丁烷。</t>
  </si>
  <si>
    <t>238</t>
  </si>
  <si>
    <t>1020203000000000000</t>
  </si>
  <si>
    <t>液化天然气</t>
  </si>
  <si>
    <t>主要以二次加工的气体为原料、经分离、脱硫精制而成。</t>
  </si>
  <si>
    <t>239</t>
  </si>
  <si>
    <t>1020204000000000000</t>
  </si>
  <si>
    <t>主要存在于煤矿的伴生气体、是热值高、无污染的新能源、可以用来发电、用作工业燃料、化工原料和居民生活燃料。</t>
  </si>
  <si>
    <t>240</t>
  </si>
  <si>
    <t>1020205000000000000</t>
  </si>
  <si>
    <t>天然气水合物</t>
  </si>
  <si>
    <t>指水和天然气在高压和低温条件下混合时产生的一种固态物质，外貌极像冰雪或固体酒精，点火即可燃烧，有“可燃水”、“气冰”、“固体瓦斯”之称。天然气水合物是一种新型高效能源，其成分与人们平时所使用的天然气成分相近，但更为纯净，开采时只需将固体的“天然气水合物”升温减压即可释放出大量的甲烷气体。</t>
  </si>
  <si>
    <t>241</t>
  </si>
  <si>
    <t>1020206000000000000</t>
  </si>
  <si>
    <t>一种高灰分的含可燃有机质的沉积岩，和煤的主要区别是灰分超过40%，与碳质页岩的主要区别是含油率大于3.5%。油页岩经低温干馏可以得到页岩油、页岩油类似原油，可以制成汽油、柴油或作为燃料油。单独成藏外，油页岩还经常与煤形成伴生矿藏、一起被开采出来。</t>
  </si>
  <si>
    <t>242</t>
  </si>
  <si>
    <t>1020206010000000000</t>
  </si>
  <si>
    <t>沥青页岩</t>
  </si>
  <si>
    <t>天然沥青储藏在地下，有的形成矿层或在地壳表面堆积。</t>
  </si>
  <si>
    <t>243</t>
  </si>
  <si>
    <t>1020206020000000000</t>
  </si>
  <si>
    <t>油母页岩</t>
  </si>
  <si>
    <t>244</t>
  </si>
  <si>
    <t>1020206030000000000</t>
  </si>
  <si>
    <t>焦（重）油砂</t>
  </si>
  <si>
    <t>一种黏土、水、石油和沥青的混合物，胶状黑色物质，可以用来产生液体燃料。</t>
  </si>
  <si>
    <t>245</t>
  </si>
  <si>
    <t>1020206990000000000</t>
  </si>
  <si>
    <t>其他油页岩</t>
  </si>
  <si>
    <t>246</t>
  </si>
  <si>
    <t>1020300000000000000</t>
  </si>
  <si>
    <t>黑色金属矿石</t>
  </si>
  <si>
    <t>根据金属元素的性质和用途将其分为黑色金属矿产，如铁矿石、锰矿等</t>
  </si>
  <si>
    <t>247</t>
  </si>
  <si>
    <t>1020301000000000000</t>
  </si>
  <si>
    <t>铁矿石</t>
  </si>
  <si>
    <t>包括原矿（磁铁矿石、赤铁矿石、褐铁矿石、菱铁矿石、多金属矿）、铁矿石成品矿（炼钢块矿石、炼铁块矿石、铁富粉矿石、铁精矿）、人造富铁矿（烧结铁矿石、球团铁矿石、其他人造富铁矿）等</t>
  </si>
  <si>
    <t>248</t>
  </si>
  <si>
    <t>1020302000000000000</t>
  </si>
  <si>
    <t>包括锰矿石原矿石、锰矿石成品矿石、锰矿石（锰块矿石、锰粉矿）、人造富锰矿（烧结锰矿石、球团锰矿石、焙烧锰矿石、富锰渣）等。</t>
  </si>
  <si>
    <t>249</t>
  </si>
  <si>
    <t>1020303000000000000</t>
  </si>
  <si>
    <t>包括铬矿石原矿石、铬矿石成品矿（富铬块矿石、铬精矿）、人造富铬矿（烧结球团铬矿石、预还原球团铬矿石、其他人造富铬矿）等</t>
  </si>
  <si>
    <t>250</t>
  </si>
  <si>
    <t>1020400000000000000</t>
  </si>
  <si>
    <t>有色金属矿石</t>
  </si>
  <si>
    <t>251</t>
  </si>
  <si>
    <t>1020401000000000000</t>
  </si>
  <si>
    <t>常用有色金属矿石</t>
  </si>
  <si>
    <t>252</t>
  </si>
  <si>
    <t>1020401010000000000</t>
  </si>
  <si>
    <t>铜矿石</t>
  </si>
  <si>
    <t>253</t>
  </si>
  <si>
    <t>1020401020000000000</t>
  </si>
  <si>
    <t>铅锌矿石</t>
  </si>
  <si>
    <t>254</t>
  </si>
  <si>
    <t>1020401030000000000</t>
  </si>
  <si>
    <t>镍矿石</t>
  </si>
  <si>
    <t>255</t>
  </si>
  <si>
    <t>1020401040000000000</t>
  </si>
  <si>
    <t>钴矿石</t>
  </si>
  <si>
    <t>256</t>
  </si>
  <si>
    <t>1020401050000000000</t>
  </si>
  <si>
    <t>锡矿石</t>
  </si>
  <si>
    <t>257</t>
  </si>
  <si>
    <t>1020401060000000000</t>
  </si>
  <si>
    <t>锑矿石</t>
  </si>
  <si>
    <t>258</t>
  </si>
  <si>
    <t>1020401070000000000</t>
  </si>
  <si>
    <t>铝土矿石</t>
  </si>
  <si>
    <t>259</t>
  </si>
  <si>
    <t>1020401080000000000</t>
  </si>
  <si>
    <t>镁矿石</t>
  </si>
  <si>
    <t>260</t>
  </si>
  <si>
    <t>1020401090000000000</t>
  </si>
  <si>
    <t>汞矿石</t>
  </si>
  <si>
    <t>261</t>
  </si>
  <si>
    <t>1020401100000000000</t>
  </si>
  <si>
    <t>铋矿石</t>
  </si>
  <si>
    <t>262</t>
  </si>
  <si>
    <t>1020401110000000000</t>
  </si>
  <si>
    <t>钛矿石</t>
  </si>
  <si>
    <t>263</t>
  </si>
  <si>
    <t>1020401120000000000</t>
  </si>
  <si>
    <t>钠矿石</t>
  </si>
  <si>
    <t>264</t>
  </si>
  <si>
    <t>1020401990000000000</t>
  </si>
  <si>
    <t>其他常用有色金属矿石</t>
  </si>
  <si>
    <t>265</t>
  </si>
  <si>
    <t>1020402000000000000</t>
  </si>
  <si>
    <t>贵金属矿石</t>
  </si>
  <si>
    <t>266</t>
  </si>
  <si>
    <t>1020402010000000000</t>
  </si>
  <si>
    <t>金矿砂及其精矿石</t>
  </si>
  <si>
    <t>267</t>
  </si>
  <si>
    <t>1020402020000000000</t>
  </si>
  <si>
    <t>银矿砂及其精矿石</t>
  </si>
  <si>
    <t>268</t>
  </si>
  <si>
    <t>1020402990000000000</t>
  </si>
  <si>
    <t>其他贵金属矿石</t>
  </si>
  <si>
    <t>指含铂、铱、锇、钌、钯、铑的贵金属矿。</t>
  </si>
  <si>
    <t>269</t>
  </si>
  <si>
    <t>1020403000000000000</t>
  </si>
  <si>
    <t>稀有稀土金属矿石</t>
  </si>
  <si>
    <t>270</t>
  </si>
  <si>
    <t>1020403010000000000</t>
  </si>
  <si>
    <t>钨矿石</t>
  </si>
  <si>
    <t>271</t>
  </si>
  <si>
    <t>1020403020000000000</t>
  </si>
  <si>
    <t>钼矿石</t>
  </si>
  <si>
    <t>272</t>
  </si>
  <si>
    <t>1020403030000000000</t>
  </si>
  <si>
    <t>稀土矿产品</t>
  </si>
  <si>
    <t>273</t>
  </si>
  <si>
    <t>1020403030100000000</t>
  </si>
  <si>
    <t>高钇混合稀土氧化物</t>
  </si>
  <si>
    <t>高钇矿石、高钇稀土矿石、高钇氧化稀土、稀土矿（高钇）等。</t>
  </si>
  <si>
    <t>274</t>
  </si>
  <si>
    <t>1020403030200000000</t>
  </si>
  <si>
    <t>中钇富铕混合稀土氧化物</t>
  </si>
  <si>
    <t>中钇富铕矿石、中钇富铕稀土矿石、中钇富铕氧化稀土、富铕混合稀土氧化物、稀土矿（中钇）等。</t>
  </si>
  <si>
    <t>275</t>
  </si>
  <si>
    <t>1020403030300000000</t>
  </si>
  <si>
    <t>低钇低铕混合稀土氧化物</t>
  </si>
  <si>
    <t>低钇低铕矿石、低钇低铕混合稀土、稀土矿（低钇低铕）等。</t>
  </si>
  <si>
    <t>276</t>
  </si>
  <si>
    <t>1020403030400000000</t>
  </si>
  <si>
    <t>高钇混合碳酸稀土（折氧化物计量计价）</t>
  </si>
  <si>
    <t>高钇碳酸稀土、碳酸高钇、高钇稀土碳酸物等。</t>
  </si>
  <si>
    <t>277</t>
  </si>
  <si>
    <t>1020403030500000000</t>
  </si>
  <si>
    <t>中钇富铕混合碳酸稀土（折氧化物计量计价）</t>
  </si>
  <si>
    <t>中钇富铕碳酸稀土、中钇富铕碳酸物、中钇富铕矿（碳酸盐）等。</t>
  </si>
  <si>
    <t>278</t>
  </si>
  <si>
    <t>1020403030600000000</t>
  </si>
  <si>
    <t>低钇低铕混合碳酸稀土（折氧化物计量计价）</t>
  </si>
  <si>
    <t>低钇低铕碳酸稀土、低钇低铕碳酸物等。</t>
  </si>
  <si>
    <t>279</t>
  </si>
  <si>
    <t>1020403030700000000</t>
  </si>
  <si>
    <t>高钇混合草酸稀土（折氧化物计量计价）</t>
  </si>
  <si>
    <t>高钇草酸稀土、高钇矿（草酸盐）、草酸高钇稀土等。</t>
  </si>
  <si>
    <t>280</t>
  </si>
  <si>
    <t>1020403030800000000</t>
  </si>
  <si>
    <t>中钇富铕混合草酸稀土（折氧化物计量计价）</t>
  </si>
  <si>
    <t>中钇富铕草酸稀土、中钇富铕矿（草酸盐）等。</t>
  </si>
  <si>
    <t>281</t>
  </si>
  <si>
    <t>1020403030900000000</t>
  </si>
  <si>
    <t>低钇低铕混合草酸稀土（折氧化物计量计价）</t>
  </si>
  <si>
    <t>低钇低铕草酸稀土、低钇低铕稀土矿（草酸盐）等。</t>
  </si>
  <si>
    <t>282</t>
  </si>
  <si>
    <t>1020403031000000000</t>
  </si>
  <si>
    <t>磷钇矿精矿（折氧化物计量计价）</t>
  </si>
  <si>
    <t>283</t>
  </si>
  <si>
    <t>1020403031100000000</t>
  </si>
  <si>
    <t>独居石精矿（折氧化物计量计价）</t>
  </si>
  <si>
    <t>独居石、独居石稀土矿等。</t>
  </si>
  <si>
    <t>284</t>
  </si>
  <si>
    <t>1020403031200000000</t>
  </si>
  <si>
    <t>氟碳铈精矿（折氧化物计量计价）</t>
  </si>
  <si>
    <t>285</t>
  </si>
  <si>
    <t>1020403031300000000</t>
  </si>
  <si>
    <t>氟碳铈镧矿精矿（折氧化物计量计价）</t>
  </si>
  <si>
    <t>氟碳铈镧矿石、氟碳铈镧稀土矿等。</t>
  </si>
  <si>
    <t>286</t>
  </si>
  <si>
    <t>1020403031400000000</t>
  </si>
  <si>
    <t>氟碳铈矿-独居石混合精矿（折氧化物计量计价）</t>
  </si>
  <si>
    <t>287</t>
  </si>
  <si>
    <t>1020403031500000000</t>
  </si>
  <si>
    <t>混合碳酸稀土（折氧化物计量计价）</t>
  </si>
  <si>
    <t>288</t>
  </si>
  <si>
    <t>1020403031600000000</t>
  </si>
  <si>
    <t>混合氯化稀土（折氧化物计量计价）</t>
  </si>
  <si>
    <t>289</t>
  </si>
  <si>
    <t>1020403031700000000</t>
  </si>
  <si>
    <t>钐钴废料（折氧化物计量计价）</t>
  </si>
  <si>
    <t>290</t>
  </si>
  <si>
    <t>1020403031800000000</t>
  </si>
  <si>
    <t>钕铁硼废料（折氧化物计量计价）</t>
  </si>
  <si>
    <t>291</t>
  </si>
  <si>
    <t>1020403031900000000</t>
  </si>
  <si>
    <t>稀土荧光材料废料（折氧化物计量计价）</t>
  </si>
  <si>
    <t>292</t>
  </si>
  <si>
    <t>1020403032000000000</t>
  </si>
  <si>
    <t>稀土储氢材料废料（折氧化物计量计价）</t>
  </si>
  <si>
    <t>293</t>
  </si>
  <si>
    <t>1020403032100000000</t>
  </si>
  <si>
    <t>稀土抛光粉废料（折氧化物计量计价）</t>
  </si>
  <si>
    <t>294</t>
  </si>
  <si>
    <t>1020403032200000000</t>
  </si>
  <si>
    <t>稀土催化剂废料（折氧化物计量计价）</t>
  </si>
  <si>
    <t>295</t>
  </si>
  <si>
    <t>1020403032300000000</t>
  </si>
  <si>
    <t>其他稀土废料（折氧化物计量计价）</t>
  </si>
  <si>
    <t>废稀土矿渣、稀土酸溶渣等。</t>
  </si>
  <si>
    <t>296</t>
  </si>
  <si>
    <t>1020403040000000000</t>
  </si>
  <si>
    <t>磷钇矿石</t>
  </si>
  <si>
    <t>297</t>
  </si>
  <si>
    <t>1020404000000000000</t>
  </si>
  <si>
    <t>放射性金属矿石</t>
  </si>
  <si>
    <t>298</t>
  </si>
  <si>
    <t>1020404010000000000</t>
  </si>
  <si>
    <t>铀矿石</t>
  </si>
  <si>
    <t>1020404020000000000</t>
  </si>
  <si>
    <t>钍矿石</t>
  </si>
  <si>
    <t>300</t>
  </si>
  <si>
    <t>1020499000000000000</t>
  </si>
  <si>
    <t>其他有色金属矿石</t>
  </si>
  <si>
    <t>1020499010000000000</t>
  </si>
  <si>
    <t>锂矿石</t>
  </si>
  <si>
    <t>302</t>
  </si>
  <si>
    <t>1020499020000000000</t>
  </si>
  <si>
    <t>铍矿石</t>
  </si>
  <si>
    <t>303</t>
  </si>
  <si>
    <t>1020499030000000000</t>
  </si>
  <si>
    <t>铯矿石</t>
  </si>
  <si>
    <t>304</t>
  </si>
  <si>
    <t>1020499040000000000</t>
  </si>
  <si>
    <t>钽矿石</t>
  </si>
  <si>
    <t>305</t>
  </si>
  <si>
    <t>1020499050000000000</t>
  </si>
  <si>
    <t>铌矿石</t>
  </si>
  <si>
    <t>306</t>
  </si>
  <si>
    <t>1020499060000000000</t>
  </si>
  <si>
    <t>钛钽铌矿石</t>
  </si>
  <si>
    <t>307</t>
  </si>
  <si>
    <t>1020499070000000000</t>
  </si>
  <si>
    <t>308</t>
  </si>
  <si>
    <t>1020499080000000000</t>
  </si>
  <si>
    <t>锆矿石</t>
  </si>
  <si>
    <t>309</t>
  </si>
  <si>
    <t>1020499990000000000</t>
  </si>
  <si>
    <t>其他未列明有色金属矿石</t>
  </si>
  <si>
    <t>310</t>
  </si>
  <si>
    <t>1020500000000000000</t>
  </si>
  <si>
    <t>非金属矿石</t>
  </si>
  <si>
    <t>311</t>
  </si>
  <si>
    <t>1020501000000000000</t>
  </si>
  <si>
    <t>石灰石、石膏类</t>
  </si>
  <si>
    <t>312</t>
  </si>
  <si>
    <t>1020501010000000000</t>
  </si>
  <si>
    <t>指成品矿，主要由碳酸钙组成的沉积岩石，包括冶金用石灰石、水泥用石灰石、石灰用石灰石、化工用石灰石、其他石灰石。</t>
  </si>
  <si>
    <t>313</t>
  </si>
  <si>
    <t>1020501020000000000</t>
  </si>
  <si>
    <t>石膏类</t>
  </si>
  <si>
    <t>以二水硫酸钙、无水硫酸钙为主要成分的天然矿石</t>
  </si>
  <si>
    <t>314</t>
  </si>
  <si>
    <t>1020502000000000000</t>
  </si>
  <si>
    <t>建筑用天然石料</t>
  </si>
  <si>
    <t>315</t>
  </si>
  <si>
    <t>1020502010000000000</t>
  </si>
  <si>
    <t>天然大理石荒料</t>
  </si>
  <si>
    <t>自矿山采下的具有六面体的大理岩等碳酸盐类岩石，色泽多样，是加工大理石板材的原料</t>
  </si>
  <si>
    <t>316</t>
  </si>
  <si>
    <t>1020502020000000000</t>
  </si>
  <si>
    <t>天然花岗石荒料</t>
  </si>
  <si>
    <t>自矿山采下的具有六面体的花岗岩等硅酸盐类岩石，色泽多样，是加工花岗石板材的原料；花岗石质地坚硬，硬度大于大理石，是装饰墙面、地面的高级装饰材料</t>
  </si>
  <si>
    <t>317</t>
  </si>
  <si>
    <t>1020502030000000000</t>
  </si>
  <si>
    <t>是硅石的天然结晶体</t>
  </si>
  <si>
    <t>318</t>
  </si>
  <si>
    <t>1020502040000000000</t>
  </si>
  <si>
    <t>石英颗粒被胶结而成的沉积岩</t>
  </si>
  <si>
    <t>319</t>
  </si>
  <si>
    <t>1020502050000000000</t>
  </si>
  <si>
    <t>一种具有特殊的板状构造，由粘土岩、粉沙岩或中、酸性凝灰岩轻微变质作用形成的浅变质岩石，可沿板里面成片剥离作装饰石材</t>
  </si>
  <si>
    <t>320</t>
  </si>
  <si>
    <t>1020502060000000000</t>
  </si>
  <si>
    <t>蜡石</t>
  </si>
  <si>
    <t>腊石又名黄蜡石，石质因素，尤其表层呈蜡质感包浆态</t>
  </si>
  <si>
    <t>321</t>
  </si>
  <si>
    <t>1020502990000000000</t>
  </si>
  <si>
    <t>其他建筑用天然石料</t>
  </si>
  <si>
    <t>不作建筑装饰用的一种建筑材料；如用作建筑物砌块砖、骨料、大坝、河道、蓄水池等建筑，包括煤矸石</t>
  </si>
  <si>
    <t>322</t>
  </si>
  <si>
    <t>1020503000000000000</t>
  </si>
  <si>
    <t>耐火土石类</t>
  </si>
  <si>
    <t>323</t>
  </si>
  <si>
    <t>1020503010000000000</t>
  </si>
  <si>
    <t>324</t>
  </si>
  <si>
    <t>1020503020000000000</t>
  </si>
  <si>
    <t>耐火粘土熟料</t>
  </si>
  <si>
    <t>325</t>
  </si>
  <si>
    <t>1020503030000000000</t>
  </si>
  <si>
    <t>铁铝矾土</t>
  </si>
  <si>
    <t>326</t>
  </si>
  <si>
    <t>1020503040000000000</t>
  </si>
  <si>
    <t>327</t>
  </si>
  <si>
    <t>1020503050000000000</t>
  </si>
  <si>
    <t>煅烧白云石</t>
  </si>
  <si>
    <t>328</t>
  </si>
  <si>
    <t>1020503060000000000</t>
  </si>
  <si>
    <t>329</t>
  </si>
  <si>
    <t>1020503070000000000</t>
  </si>
  <si>
    <t>330</t>
  </si>
  <si>
    <t>1020503080000000000</t>
  </si>
  <si>
    <t>夕线石</t>
  </si>
  <si>
    <t>331</t>
  </si>
  <si>
    <t>1020503990000000000</t>
  </si>
  <si>
    <t>其他耐火土石类</t>
  </si>
  <si>
    <t>332</t>
  </si>
  <si>
    <t>1020504000000000000</t>
  </si>
  <si>
    <t>粘土、砂、石</t>
  </si>
  <si>
    <t>333</t>
  </si>
  <si>
    <t>1020504010000000000</t>
  </si>
  <si>
    <t>包括高岭土（煅烧高岭土、未煅烧高岭土、造纸用高岭土、搪瓷用高岭土、橡塑用高岭土、陶瓷用高岭土、涂料工业用高岭土）、膨润土（钠基膨润土、钙基膨润土、膨润土粉、有机膨润土粉、活性膨润土粉）、脱色土、漂白土、海泡石粘土、凹凸棒石粘土、伊利石粘土、其他粘土，不包括耐火粘土（详见102050301）。</t>
  </si>
  <si>
    <t>334</t>
  </si>
  <si>
    <t>1020504020000000000</t>
  </si>
  <si>
    <t>煅烧高岭土</t>
  </si>
  <si>
    <t>335</t>
  </si>
  <si>
    <t>1020504030000000000</t>
  </si>
  <si>
    <t>硅质土</t>
  </si>
  <si>
    <t>包括硅质化石粗粉、硅藻土和其他硅质土</t>
  </si>
  <si>
    <t>336</t>
  </si>
  <si>
    <t>1020504040000000000</t>
  </si>
  <si>
    <t>建筑用砂、土</t>
  </si>
  <si>
    <t>337</t>
  </si>
  <si>
    <t>1020504050000000000</t>
  </si>
  <si>
    <t>其他砂石骨料</t>
  </si>
  <si>
    <t>338</t>
  </si>
  <si>
    <t>1020504060000000000</t>
  </si>
  <si>
    <t>干化污泥</t>
  </si>
  <si>
    <t>339</t>
  </si>
  <si>
    <t>1020504070000000000</t>
  </si>
  <si>
    <t>以自己采掘的砂、土、石料或其他矿物连续生产的砖、瓦、石灰（不含粘土实心砖、瓦）</t>
  </si>
  <si>
    <t>340</t>
  </si>
  <si>
    <t>1020505000000000000</t>
  </si>
  <si>
    <t>化学矿石</t>
  </si>
  <si>
    <t>341</t>
  </si>
  <si>
    <t>1020505010000000000</t>
  </si>
  <si>
    <t>硫铁矿石</t>
  </si>
  <si>
    <t>包括未焙烧黄铁矿</t>
  </si>
  <si>
    <t>342</t>
  </si>
  <si>
    <t>1020505020000000000</t>
  </si>
  <si>
    <t>343</t>
  </si>
  <si>
    <t>1020505030000000000</t>
  </si>
  <si>
    <t>钾矿石</t>
  </si>
  <si>
    <t>344</t>
  </si>
  <si>
    <t>1020505040000000000</t>
  </si>
  <si>
    <t>硼矿石</t>
  </si>
  <si>
    <t>345</t>
  </si>
  <si>
    <t>1020505050000000000</t>
  </si>
  <si>
    <t>硫磺矿石</t>
  </si>
  <si>
    <t>游离状态的自然硫，不论是否已用机械法除去石质杂物</t>
  </si>
  <si>
    <t>346</t>
  </si>
  <si>
    <t>1020505060000000000</t>
  </si>
  <si>
    <t>347</t>
  </si>
  <si>
    <t>1020505070000000000</t>
  </si>
  <si>
    <t>指天然硫酸钡</t>
  </si>
  <si>
    <t>348</t>
  </si>
  <si>
    <t>1020505080000000000</t>
  </si>
  <si>
    <t>指天然碳酸钡</t>
  </si>
  <si>
    <t>349</t>
  </si>
  <si>
    <t>1020505090000000000</t>
  </si>
  <si>
    <t>冰晶石</t>
  </si>
  <si>
    <t>350</t>
  </si>
  <si>
    <t>1020505100000000000</t>
  </si>
  <si>
    <t>冰洲晶石</t>
  </si>
  <si>
    <t>351</t>
  </si>
  <si>
    <t>1020505110000000000</t>
  </si>
  <si>
    <t>硫镁矾矿石</t>
  </si>
  <si>
    <t>352</t>
  </si>
  <si>
    <t>1020505120000000000</t>
  </si>
  <si>
    <t>蛇纹石</t>
  </si>
  <si>
    <t>353</t>
  </si>
  <si>
    <t>1020505130000000000</t>
  </si>
  <si>
    <t>天青石</t>
  </si>
  <si>
    <t>354</t>
  </si>
  <si>
    <t>1020505140000000000</t>
  </si>
  <si>
    <t>355</t>
  </si>
  <si>
    <t>1020505150000000000</t>
  </si>
  <si>
    <t>芒硝矿石</t>
  </si>
  <si>
    <t>356</t>
  </si>
  <si>
    <t>1020505160000000000</t>
  </si>
  <si>
    <t>天然硝石</t>
  </si>
  <si>
    <t>357</t>
  </si>
  <si>
    <t>1020505170000000000</t>
  </si>
  <si>
    <t>因其用于提取明矾而得名，石质，灰红色或浅黄色。</t>
  </si>
  <si>
    <t>358</t>
  </si>
  <si>
    <t>1020505180000000000</t>
  </si>
  <si>
    <t>砷矿石</t>
  </si>
  <si>
    <t>359</t>
  </si>
  <si>
    <t>1020505990000000000</t>
  </si>
  <si>
    <t>其他化学矿石</t>
  </si>
  <si>
    <t>360</t>
  </si>
  <si>
    <t>1020506000000000000</t>
  </si>
  <si>
    <t>原盐</t>
  </si>
  <si>
    <t>指通过以海水（含沿海浅层地下卤水）为原料晒制，或以钻井汲取地下卤水、注水溶解地下岩盐为原料，经真空蒸发干燥，以及从盐湖中采掘制成的以氯化钠为主要成分的盐产品；不包括以原盐为原料的盐加工产品（详见1030210）</t>
  </si>
  <si>
    <t>361</t>
  </si>
  <si>
    <t>1020506010000000000</t>
  </si>
  <si>
    <t>362</t>
  </si>
  <si>
    <t>1020506020000000000</t>
  </si>
  <si>
    <t>363</t>
  </si>
  <si>
    <t>1020506030000000000</t>
  </si>
  <si>
    <t>364</t>
  </si>
  <si>
    <t>1020506990000000000</t>
  </si>
  <si>
    <t>其他原盐</t>
  </si>
  <si>
    <t>365</t>
  </si>
  <si>
    <t>1020507000000000000</t>
  </si>
  <si>
    <t>366</t>
  </si>
  <si>
    <t>1020508000000000000</t>
  </si>
  <si>
    <t>是天然的复杂硅酸铝类，其特点是易于剥成有光泽的各种颜色透明弹性薄片</t>
  </si>
  <si>
    <t>367</t>
  </si>
  <si>
    <t>1020509000000000000</t>
  </si>
  <si>
    <t>天然石墨</t>
  </si>
  <si>
    <t>又称“黑铅”，是碳的一种，其特别之处是有光泽并且能在纸上留有明显印迹。不包括人造石墨（详见1080127）。</t>
  </si>
  <si>
    <t>368</t>
  </si>
  <si>
    <t>1020510000000000000</t>
  </si>
  <si>
    <t>包括原状滑石、滑石粉</t>
  </si>
  <si>
    <t>369</t>
  </si>
  <si>
    <t>1020511000000000000</t>
  </si>
  <si>
    <t>宝石、玉石矿石</t>
  </si>
  <si>
    <t>370</t>
  </si>
  <si>
    <t>1020511010000000000</t>
  </si>
  <si>
    <t>天然宝石类矿石</t>
  </si>
  <si>
    <t>包括钻石（矿类）、红宝石（刚玉）、蓝宝石（矿类）、祖母绿（矿类）、玛瑙、紫晶、琥珀、尖晶石、碧玺等</t>
  </si>
  <si>
    <t>371</t>
  </si>
  <si>
    <t>1020511020000000000</t>
  </si>
  <si>
    <t>天然玉石类矿石</t>
  </si>
  <si>
    <t>包括翡翠（矿类）、白玉、青玉、岫岩玉、芙蓉石、孔雀石、绿松石、乾青、石青、蓝田玉、独山玉、其他天然玉石类矿</t>
  </si>
  <si>
    <t>372</t>
  </si>
  <si>
    <t>1020511030000000000</t>
  </si>
  <si>
    <t>彩石类矿石</t>
  </si>
  <si>
    <t>包括浙川石、祁连玉、粉翠等</t>
  </si>
  <si>
    <t>373</t>
  </si>
  <si>
    <t>1020599000000000000</t>
  </si>
  <si>
    <t>其他非金属矿石</t>
  </si>
  <si>
    <t>374</t>
  </si>
  <si>
    <t>1020600000000000000</t>
  </si>
  <si>
    <t>其他矿产品</t>
  </si>
  <si>
    <t>375</t>
  </si>
  <si>
    <t>1030000000000000000</t>
  </si>
  <si>
    <t>食品、饮料、烟、酒类产品</t>
  </si>
  <si>
    <t>食品类产品</t>
  </si>
  <si>
    <t>376</t>
  </si>
  <si>
    <t>1030100000000000000</t>
  </si>
  <si>
    <t>农副食品，动、植物油制品</t>
  </si>
  <si>
    <t>农副食品</t>
  </si>
  <si>
    <t>377</t>
  </si>
  <si>
    <t>1030101000000000000</t>
  </si>
  <si>
    <t>谷物细粉</t>
  </si>
  <si>
    <t>378</t>
  </si>
  <si>
    <t>1030101010000000000</t>
  </si>
  <si>
    <t>小麦粉</t>
  </si>
  <si>
    <t>379</t>
  </si>
  <si>
    <t>1030101020000000000</t>
  </si>
  <si>
    <t>大米粉</t>
  </si>
  <si>
    <t>380</t>
  </si>
  <si>
    <t>1030101990000000000</t>
  </si>
  <si>
    <t>其他谷物细粉</t>
  </si>
  <si>
    <t>381</t>
  </si>
  <si>
    <t>1030102000000000000</t>
  </si>
  <si>
    <t>碾磨谷物及谷物加工品</t>
  </si>
  <si>
    <t>谷物加工品</t>
  </si>
  <si>
    <t>382</t>
  </si>
  <si>
    <t>1030102010000000000</t>
  </si>
  <si>
    <t>碾磨、脱壳谷物</t>
  </si>
  <si>
    <t>383</t>
  </si>
  <si>
    <t>1030102010100000000</t>
  </si>
  <si>
    <t>大米</t>
  </si>
  <si>
    <t>384</t>
  </si>
  <si>
    <t>1030102010200000000</t>
  </si>
  <si>
    <t>小米</t>
  </si>
  <si>
    <t>385</t>
  </si>
  <si>
    <t>1030102010300000000</t>
  </si>
  <si>
    <t>糯米</t>
  </si>
  <si>
    <t>386</t>
  </si>
  <si>
    <t>1030102010400000000</t>
  </si>
  <si>
    <t>高粱米</t>
  </si>
  <si>
    <t>387</t>
  </si>
  <si>
    <t>1030102010500000000</t>
  </si>
  <si>
    <t>脱壳燕麦</t>
  </si>
  <si>
    <t>指已脱壳但未去皮的燕麦。</t>
  </si>
  <si>
    <t>388</t>
  </si>
  <si>
    <t>1030102010600000000</t>
  </si>
  <si>
    <t>脱壳青稞</t>
  </si>
  <si>
    <t>389</t>
  </si>
  <si>
    <t>1030102010700000000</t>
  </si>
  <si>
    <t>珠粒大麦</t>
  </si>
  <si>
    <t>390</t>
  </si>
  <si>
    <t>1030102019900000000</t>
  </si>
  <si>
    <t>其他碾磨、脱壳谷物</t>
  </si>
  <si>
    <t>391</t>
  </si>
  <si>
    <t>1030102020000000000</t>
  </si>
  <si>
    <t>粗磨谷物</t>
  </si>
  <si>
    <t>包括谷物去壳谷粉、粗粉及团粒。</t>
  </si>
  <si>
    <t>392</t>
  </si>
  <si>
    <t>1030102030000000000</t>
  </si>
  <si>
    <t>谷物加工制品</t>
  </si>
  <si>
    <t>包括燕麦片、大麦片、玉米片，谷物胚芽等。</t>
  </si>
  <si>
    <t>393</t>
  </si>
  <si>
    <t>1030103000000000000</t>
  </si>
  <si>
    <t>薯、豆，相关植物加工品</t>
  </si>
  <si>
    <t>薯豆加工品</t>
  </si>
  <si>
    <t>394</t>
  </si>
  <si>
    <t>1030103010000000000</t>
  </si>
  <si>
    <t>薯类及类似植物加工品</t>
  </si>
  <si>
    <t>不包括用以上原料制得的淀粉（详见1030112）</t>
  </si>
  <si>
    <t>395</t>
  </si>
  <si>
    <t>1030103020000000000</t>
  </si>
  <si>
    <t>干豆粉</t>
  </si>
  <si>
    <t>包括菜豆、扁豆、豇豆或兵豆制得的细粉、粗粉及粉末，主要用于做汤或豆泥</t>
  </si>
  <si>
    <t>396</t>
  </si>
  <si>
    <t>1030103030000000000</t>
  </si>
  <si>
    <t>水果、坚果粉</t>
  </si>
  <si>
    <t>植物加工品</t>
  </si>
  <si>
    <t>397</t>
  </si>
  <si>
    <t>1030103990000000000</t>
  </si>
  <si>
    <t>其他植物加工品</t>
  </si>
  <si>
    <t>包括碾碎的干小麦</t>
  </si>
  <si>
    <t>398</t>
  </si>
  <si>
    <t>1030104000000000000</t>
  </si>
  <si>
    <t>饲料及宠物食品</t>
  </si>
  <si>
    <t>饲料</t>
  </si>
  <si>
    <t>399</t>
  </si>
  <si>
    <t>1030104010000000000</t>
  </si>
  <si>
    <t>指配制的动物饲料，除豆粕（详见103010407）以外的单一大宗饲料。</t>
  </si>
  <si>
    <t>400</t>
  </si>
  <si>
    <t>1030104020000000000</t>
  </si>
  <si>
    <t>饲料添加剂</t>
  </si>
  <si>
    <t>指动物饲料专用添加剂，也称“预配料”，一般说来，是由多种物质（有时称为添加剂）混合组成</t>
  </si>
  <si>
    <t>1030104030000000000</t>
  </si>
  <si>
    <t>动物源性饲料</t>
  </si>
  <si>
    <t>指不适于供人食用的肉及其他动物的渣粉及团粒细粉、粗粉及团粒，主要用作动物饲料，也有用于其他方面（例如，做肥料）</t>
  </si>
  <si>
    <t>1030104040000000000</t>
  </si>
  <si>
    <t>饲料用植物根粉</t>
  </si>
  <si>
    <t>指饲料甜菜、饲料萝卜、饲料胡萝卜（白色或淡黄色）、芜菁甘蓝及其他饲料用根磨制成粉或团粒</t>
  </si>
  <si>
    <t>1030104050000000000</t>
  </si>
  <si>
    <t>饲料用水产品渣粉</t>
  </si>
  <si>
    <t>指非食用鱼、甲壳及软体动物等的渣粉及团粒</t>
  </si>
  <si>
    <t>1030104060000000000</t>
  </si>
  <si>
    <t>豆粕</t>
  </si>
  <si>
    <t>豆粕是大豆提取豆油后得到的一种副产品，豆粕是制作牲畜与家禽饲料的主要原料</t>
  </si>
  <si>
    <t>1030105000000000000</t>
  </si>
  <si>
    <t>植物油及其制品</t>
  </si>
  <si>
    <t>植物油</t>
  </si>
  <si>
    <t>1030105010000000000</t>
  </si>
  <si>
    <t>食用植物油及食用植物油脂</t>
  </si>
  <si>
    <t>包括毛油（初榨植物油）和精制食用植物油。</t>
  </si>
  <si>
    <t>1030105010100000000</t>
  </si>
  <si>
    <t>大豆油</t>
  </si>
  <si>
    <t>1030105010200000000</t>
  </si>
  <si>
    <t>棕榈油</t>
  </si>
  <si>
    <t>1030105010300000000</t>
  </si>
  <si>
    <t>菜籽油</t>
  </si>
  <si>
    <t>1030105010400000000</t>
  </si>
  <si>
    <t>其他食用植物油</t>
  </si>
  <si>
    <t>包括花生油、牡丹籽油等</t>
  </si>
  <si>
    <t>1030105010500000000</t>
  </si>
  <si>
    <t>食用植物油脂</t>
  </si>
  <si>
    <t>1030105020000000000</t>
  </si>
  <si>
    <t>非食用植物油</t>
  </si>
  <si>
    <t>1030105020100000000</t>
  </si>
  <si>
    <t>茴油、毛椰子油</t>
  </si>
  <si>
    <t>1030105029900000000</t>
  </si>
  <si>
    <t>其他非食用植物油</t>
  </si>
  <si>
    <t>1030105030000000000</t>
  </si>
  <si>
    <t>植物油分离制品</t>
  </si>
  <si>
    <t>1030105040000000000</t>
  </si>
  <si>
    <t>植物油脂加工产品</t>
  </si>
  <si>
    <t>417</t>
  </si>
  <si>
    <t>1030106000000000000</t>
  </si>
  <si>
    <t>糖、加工糖及制糖副产品</t>
  </si>
  <si>
    <t>指以甘蔗、甜菜为原料制作的成品糖，以及以原糖或砂糖为原料精练加工的各种精制糖；不包括淀粉糖及糖果，淀粉糖（详见103011204），糖果（详见103020201）</t>
  </si>
  <si>
    <t>418</t>
  </si>
  <si>
    <t>1030106010000000000</t>
  </si>
  <si>
    <t>原糖</t>
  </si>
  <si>
    <t>未加香料或着色剂</t>
  </si>
  <si>
    <t>419</t>
  </si>
  <si>
    <t>1030106020000000000</t>
  </si>
  <si>
    <t>成品糖</t>
  </si>
  <si>
    <t>420</t>
  </si>
  <si>
    <t>1030106030000000000</t>
  </si>
  <si>
    <t>加工糖</t>
  </si>
  <si>
    <t>421</t>
  </si>
  <si>
    <t>1030106040000000000</t>
  </si>
  <si>
    <t>制糖副产品</t>
  </si>
  <si>
    <t>422</t>
  </si>
  <si>
    <t>1030107000000000000</t>
  </si>
  <si>
    <t>畜禽肉、油脂及食用杂碎</t>
  </si>
  <si>
    <t>肉及肉制品</t>
  </si>
  <si>
    <t>423</t>
  </si>
  <si>
    <t>1030107010000000000</t>
  </si>
  <si>
    <t>鲜、冷、冻肉</t>
  </si>
  <si>
    <t>包括鲜肉和暂时冷藏的肉、冻肉</t>
  </si>
  <si>
    <t>424</t>
  </si>
  <si>
    <t>1030107010100000000</t>
  </si>
  <si>
    <t>猪、牛、羊、鸡、鸭、鹅鲜、冷、冻肉</t>
  </si>
  <si>
    <t>425</t>
  </si>
  <si>
    <t>1030107019900000000</t>
  </si>
  <si>
    <t>其他鲜、冷、冻肉</t>
  </si>
  <si>
    <t>426</t>
  </si>
  <si>
    <t>1030107020000000000</t>
  </si>
  <si>
    <t>动物肠衣</t>
  </si>
  <si>
    <t>包括动物的肠、肚、膀胱、皮囊或类似肠衣</t>
  </si>
  <si>
    <t>427</t>
  </si>
  <si>
    <t>1030107030000000000</t>
  </si>
  <si>
    <t>可食用动物杂碎</t>
  </si>
  <si>
    <t>428</t>
  </si>
  <si>
    <t>1030107040000000000</t>
  </si>
  <si>
    <t>动物油脂及加工制品</t>
  </si>
  <si>
    <t>429</t>
  </si>
  <si>
    <t>1030107050000000000</t>
  </si>
  <si>
    <t>动物精及汁</t>
  </si>
  <si>
    <t>肉“精”用于制造某些配制食品，例如，汤料（不论是否浓缩）及调味汁；而“汁”主要作为营养食品</t>
  </si>
  <si>
    <t>430</t>
  </si>
  <si>
    <t>1030108000000000000</t>
  </si>
  <si>
    <t>熟肉制品</t>
  </si>
  <si>
    <t>不包括罐头制品（详见1030205）</t>
  </si>
  <si>
    <t>431</t>
  </si>
  <si>
    <t>1030108010000000000</t>
  </si>
  <si>
    <t>蒸煮香肠制品</t>
  </si>
  <si>
    <t>包括各类香肠、发酵香肠、高温蒸煮火腿肠、法兰克福肠、肉粉肠、肉粉肚、软包装肉类罐头等</t>
  </si>
  <si>
    <t>432</t>
  </si>
  <si>
    <t>1030108020000000000</t>
  </si>
  <si>
    <t>熏肉制品</t>
  </si>
  <si>
    <t>433</t>
  </si>
  <si>
    <t>1030108030000000000</t>
  </si>
  <si>
    <t>酱卤烧烤肉制品</t>
  </si>
  <si>
    <t>指经煮（不包括烫洗或类似处理）、蒸、烤、炒或其他方法烹饪的肉或食用杂碎；包括各类酱肉、扒鸡、烧鸡、烤鸭、酱肘子、卤肉、卤下货、盐水鸭、叫花鸡、叉烧肉</t>
  </si>
  <si>
    <t>434</t>
  </si>
  <si>
    <t>1030108040000000000</t>
  </si>
  <si>
    <t>腌腊肉制品</t>
  </si>
  <si>
    <t>指干、盐腌或盐渍的肉及杂碎；包括各类火腿、腊肉、腊肠、板鸭、腊乳猪、咸肉、酱封肉</t>
  </si>
  <si>
    <t>435</t>
  </si>
  <si>
    <t>1030108050000000000</t>
  </si>
  <si>
    <t>干炸肉制品</t>
  </si>
  <si>
    <t>指经煎、炸、炒或其他方法烹饪的肉或食用杂碎；包括各类风干肉、肉干、肉松、肉脯及各类油炸肉制品</t>
  </si>
  <si>
    <t>436</t>
  </si>
  <si>
    <t>1030108990000000000</t>
  </si>
  <si>
    <t>其他熟肉制品</t>
  </si>
  <si>
    <t>包括未列明制作的肉、食用杂碎及动物血熟制品</t>
  </si>
  <si>
    <t>437</t>
  </si>
  <si>
    <t>1030109000000000000</t>
  </si>
  <si>
    <t>水产加工品</t>
  </si>
  <si>
    <t>438</t>
  </si>
  <si>
    <t>1030109010000000000</t>
  </si>
  <si>
    <t>冷冻水产品</t>
  </si>
  <si>
    <t>439</t>
  </si>
  <si>
    <t>1030109020000000000</t>
  </si>
  <si>
    <t>干制水产品</t>
  </si>
  <si>
    <t>440</t>
  </si>
  <si>
    <t>1030109030000000000</t>
  </si>
  <si>
    <t>腌渍水产品</t>
  </si>
  <si>
    <t>包括盐腌渍的鱼及可食用的鱼粉和粒</t>
  </si>
  <si>
    <t>441</t>
  </si>
  <si>
    <t>1030109040000000000</t>
  </si>
  <si>
    <t>熏制水产品</t>
  </si>
  <si>
    <t>442</t>
  </si>
  <si>
    <t>1030109050000000000</t>
  </si>
  <si>
    <t>鱼糜（熟肉）制品</t>
  </si>
  <si>
    <t>经煮、蒸、烤、煎、炸、炒或用醋、油等其他方法制作或保藏的可直接食用，或简单加工即可食用的水生动物制品，不包括罐头制品（详见1030205）</t>
  </si>
  <si>
    <t>443</t>
  </si>
  <si>
    <t>1030109060000000000</t>
  </si>
  <si>
    <t>甲壳水产品加工品</t>
  </si>
  <si>
    <t>经煮、蒸、烤、煎、炸、炒或用醋、油等其他方法制作或保藏的甲壳水生动物熟制品，可直接食用，或简单加工即可食用的水生动物制品，不包括罐头制品（详见1030205）</t>
  </si>
  <si>
    <t>444</t>
  </si>
  <si>
    <t>1030109070000000000</t>
  </si>
  <si>
    <t>水产品精、汁制品</t>
  </si>
  <si>
    <t>445</t>
  </si>
  <si>
    <t>1030109080000000000</t>
  </si>
  <si>
    <t>水产品油脂制品</t>
  </si>
  <si>
    <t>包括鱼或海生哺乳动物的油、脂及其分离品</t>
  </si>
  <si>
    <t>446</t>
  </si>
  <si>
    <t>1030109990000000000</t>
  </si>
  <si>
    <t>其他水产加工品</t>
  </si>
  <si>
    <t>447</t>
  </si>
  <si>
    <t>1030110000000000000</t>
  </si>
  <si>
    <t>蔬菜加工品</t>
  </si>
  <si>
    <t>不包括蔬菜罐头食品（详见1030205）</t>
  </si>
  <si>
    <t>448</t>
  </si>
  <si>
    <t>1030110010000000000</t>
  </si>
  <si>
    <t>冷冻蔬菜</t>
  </si>
  <si>
    <t>冷冻蔬菜通常是以工业速冻法制得</t>
  </si>
  <si>
    <t>449</t>
  </si>
  <si>
    <t>1030110020000000000</t>
  </si>
  <si>
    <t>暂时保藏蔬菜（原料）</t>
  </si>
  <si>
    <t>指适用于在运输或贮存时，仅为暂时保藏而进行处理（例如，存于二氧化硫气体、盐水、亚硫酸水或其他防腐液中），但不适于直接食用的蔬菜，主要用作食品工业的原材料</t>
  </si>
  <si>
    <t>450</t>
  </si>
  <si>
    <t>1030110030000000000</t>
  </si>
  <si>
    <t>干制蔬菜（脱水蔬菜）</t>
  </si>
  <si>
    <t>指经干制（包括脱水、蒸干或冻干），即用各种方法使其所含天然水分去掉的蔬菜；包括干制蔬菜、干菜碎片或干菜粉</t>
  </si>
  <si>
    <t>451</t>
  </si>
  <si>
    <t>1030110040000000000</t>
  </si>
  <si>
    <t>腌渍菜</t>
  </si>
  <si>
    <t>包括酱腌渍菜、盐渍菜、清水渍菜及其他腌渍菜</t>
  </si>
  <si>
    <t>452</t>
  </si>
  <si>
    <t>1030111000000000000</t>
  </si>
  <si>
    <t>水果、坚果加工品</t>
  </si>
  <si>
    <t>果类加工品</t>
  </si>
  <si>
    <t>453</t>
  </si>
  <si>
    <t>1030111010000000000</t>
  </si>
  <si>
    <t>冷冻水果及坚果</t>
  </si>
  <si>
    <t>通常是以工业速冻法制得；包括冻前蒸过或用水煮过的水果及坚果</t>
  </si>
  <si>
    <t>454</t>
  </si>
  <si>
    <t>1030111020000000000</t>
  </si>
  <si>
    <t>水果酱</t>
  </si>
  <si>
    <t>不包括罐头（详见1030205）。</t>
  </si>
  <si>
    <t>455</t>
  </si>
  <si>
    <t>1030111030000000000</t>
  </si>
  <si>
    <t>坚果酱</t>
  </si>
  <si>
    <t>456</t>
  </si>
  <si>
    <t>1030111040000000000</t>
  </si>
  <si>
    <t>果泥</t>
  </si>
  <si>
    <t>457</t>
  </si>
  <si>
    <t>1030111050000000000</t>
  </si>
  <si>
    <t>果膏及类似制品</t>
  </si>
  <si>
    <t>458</t>
  </si>
  <si>
    <t>1030111060000000000</t>
  </si>
  <si>
    <t>果核及核仁</t>
  </si>
  <si>
    <t>指直接或间接供人食用的果核、果仁及其他植物产品。</t>
  </si>
  <si>
    <t>459</t>
  </si>
  <si>
    <t>1030111070000000000</t>
  </si>
  <si>
    <t>焙、炒加工坚果及果仁</t>
  </si>
  <si>
    <t>指干炒、用油或脂肪烘炒的杏仁、花生、槟榔子及其他坚果，不论是否含或裹植物油、盐、香料、调味香料及其他添加剂</t>
  </si>
  <si>
    <t>460</t>
  </si>
  <si>
    <t>1030111080000000000</t>
  </si>
  <si>
    <t>蒸煮加工坚果及果仁</t>
  </si>
  <si>
    <t>461</t>
  </si>
  <si>
    <t>1030111090000000000</t>
  </si>
  <si>
    <t>暂时保藏水果及坚果（原料）</t>
  </si>
  <si>
    <t>指使用二氧化硫气体、盐水、亚硫酸水或其他防腐液暂时保藏的水果及坚果，不适于直接食用，主要用于食品工业（制果酱、蜜饯水果等）</t>
  </si>
  <si>
    <t>462</t>
  </si>
  <si>
    <t>1030111990000000000</t>
  </si>
  <si>
    <t>其他水果、坚果加工品</t>
  </si>
  <si>
    <t>指其他方法制作或保藏的水果，包括各种水果干；但不包括水果罐头（详见1030205）。</t>
  </si>
  <si>
    <t>463</t>
  </si>
  <si>
    <t>1030112000000000000</t>
  </si>
  <si>
    <t>淀粉及淀粉制品</t>
  </si>
  <si>
    <t>淀粉制品</t>
  </si>
  <si>
    <t>464</t>
  </si>
  <si>
    <t>1030112010000000000</t>
  </si>
  <si>
    <t>淀粉</t>
  </si>
  <si>
    <t>465</t>
  </si>
  <si>
    <t>1030112010100000000</t>
  </si>
  <si>
    <t>小麦淀粉</t>
  </si>
  <si>
    <t>466</t>
  </si>
  <si>
    <t>1030112010200000000</t>
  </si>
  <si>
    <t>玉米淀粉</t>
  </si>
  <si>
    <t>467</t>
  </si>
  <si>
    <t>1030112010300000000</t>
  </si>
  <si>
    <t>马铃薯淀粉</t>
  </si>
  <si>
    <t>468</t>
  </si>
  <si>
    <t>1030112019900000000</t>
  </si>
  <si>
    <t>其他淀粉</t>
  </si>
  <si>
    <t>469</t>
  </si>
  <si>
    <t>1030112020000000000</t>
  </si>
  <si>
    <t>菊粉</t>
  </si>
  <si>
    <t>菊粉从菊芋、大丽花根及菊苣根提取而得；经长时间在沸水中煎煮水解后成为果糖（左旋糖）</t>
  </si>
  <si>
    <t>470</t>
  </si>
  <si>
    <t>1030112030000000000</t>
  </si>
  <si>
    <t>淀粉制品是以淀粉为原料，经过机械的、化学的或生化工艺的加工而制成的产品。</t>
  </si>
  <si>
    <t>471</t>
  </si>
  <si>
    <t>1030112040000000000</t>
  </si>
  <si>
    <t>淀粉糖</t>
  </si>
  <si>
    <t>利用含淀粉的粮食、薯类等为原料，经过酸法、酸酶法或酶法制取的糖</t>
  </si>
  <si>
    <t>472</t>
  </si>
  <si>
    <t>1030112050000000000</t>
  </si>
  <si>
    <t>面筋</t>
  </si>
  <si>
    <t>面筋是用面粉通过简单水分法使其与其他成分（淀粉等）分离制得</t>
  </si>
  <si>
    <t>473</t>
  </si>
  <si>
    <t>1030112060000000000</t>
  </si>
  <si>
    <t>糊精及改性淀粉</t>
  </si>
  <si>
    <t>即淀粉经热、化学品（例如，酸、碱）或淀粉酶的作用而转化的产品，及经氧化、酯化、醚化等处理的改性淀粉</t>
  </si>
  <si>
    <t>474</t>
  </si>
  <si>
    <t>1030112990000000000</t>
  </si>
  <si>
    <t>其他淀粉及淀粉制品</t>
  </si>
  <si>
    <t>475</t>
  </si>
  <si>
    <t>1030113000000000000</t>
  </si>
  <si>
    <t>豆腐及豆制品</t>
  </si>
  <si>
    <t>豆制品</t>
  </si>
  <si>
    <t>476</t>
  </si>
  <si>
    <t>1030113010000000000</t>
  </si>
  <si>
    <t>水豆腐</t>
  </si>
  <si>
    <t>477</t>
  </si>
  <si>
    <t>1030113020000000000</t>
  </si>
  <si>
    <t>478</t>
  </si>
  <si>
    <t>1030113030000000000</t>
  </si>
  <si>
    <t>豆浆及豆浆粉</t>
  </si>
  <si>
    <t>479</t>
  </si>
  <si>
    <t>1030114000000000000</t>
  </si>
  <si>
    <t>蛋制品</t>
  </si>
  <si>
    <t>包括以蛋为材料的制品。</t>
  </si>
  <si>
    <t>480</t>
  </si>
  <si>
    <t>1030114010000000000</t>
  </si>
  <si>
    <t>鸡鸭鹅蛋品</t>
  </si>
  <si>
    <t>481</t>
  </si>
  <si>
    <t>1030114020000000000</t>
  </si>
  <si>
    <t>其他蛋品</t>
  </si>
  <si>
    <t>482</t>
  </si>
  <si>
    <t>1030114030000000000</t>
  </si>
  <si>
    <t>再制蛋</t>
  </si>
  <si>
    <t>包括腌蛋等经加工的蛋</t>
  </si>
  <si>
    <t>483</t>
  </si>
  <si>
    <t>1030114040000000000</t>
  </si>
  <si>
    <t>卵清蛋白</t>
  </si>
  <si>
    <t>卵清蛋白就是动物卵中的贮藏蛋白，一种糖蛋白，含有微量的磷，系卵清中蛋白质的主要成分</t>
  </si>
  <si>
    <t>484</t>
  </si>
  <si>
    <t>1030115000000000000</t>
  </si>
  <si>
    <t>植物蛋白</t>
  </si>
  <si>
    <t>485</t>
  </si>
  <si>
    <t>1030116000000000000</t>
  </si>
  <si>
    <t>微生物蛋白</t>
  </si>
  <si>
    <t>486</t>
  </si>
  <si>
    <t>1030199000000000000</t>
  </si>
  <si>
    <t>其他农副食品</t>
  </si>
  <si>
    <t>指其他未列明农副产品、加工产品</t>
  </si>
  <si>
    <t>487</t>
  </si>
  <si>
    <t>1030200000000000000</t>
  </si>
  <si>
    <t>食品及加工盐</t>
  </si>
  <si>
    <t>食品</t>
  </si>
  <si>
    <t>488</t>
  </si>
  <si>
    <t>1030201000000000000</t>
  </si>
  <si>
    <t>焙烤食品</t>
  </si>
  <si>
    <t>489</t>
  </si>
  <si>
    <t>1030201010000000000</t>
  </si>
  <si>
    <t>糕点</t>
  </si>
  <si>
    <t>490</t>
  </si>
  <si>
    <t>1030201020000000000</t>
  </si>
  <si>
    <t>面包</t>
  </si>
  <si>
    <t>491</t>
  </si>
  <si>
    <t>1030201030000000000</t>
  </si>
  <si>
    <t>饼干</t>
  </si>
  <si>
    <t>492</t>
  </si>
  <si>
    <t>1030201040000000000</t>
  </si>
  <si>
    <t>膨化食品</t>
  </si>
  <si>
    <t>指以谷物、薯类或豆类等为主要原料，经焙烤、油炸或挤压等方式膨化而制成的，具有一定膨化度的各类酥脆食品</t>
  </si>
  <si>
    <t>493</t>
  </si>
  <si>
    <t>1030201050000000000</t>
  </si>
  <si>
    <t>焙烤松脆食品</t>
  </si>
  <si>
    <t>指用玉米面、薯粉、其他谷物面团加奶酪、味精及盐调味，然后用植物油烹炸，制成后可即供食用；包括锅巴、炸薯片等类似食品</t>
  </si>
  <si>
    <t>494</t>
  </si>
  <si>
    <t>1030201990000000000</t>
  </si>
  <si>
    <t>其他焙烤食品</t>
  </si>
  <si>
    <t>495</t>
  </si>
  <si>
    <t>1030202000000000000</t>
  </si>
  <si>
    <t>糖果、巧克力、蜜饯及类似食品</t>
  </si>
  <si>
    <t>糖果类食品</t>
  </si>
  <si>
    <t>496</t>
  </si>
  <si>
    <t>1030202010000000000</t>
  </si>
  <si>
    <t>糖果</t>
  </si>
  <si>
    <t>指不含巧克力的糖果</t>
  </si>
  <si>
    <t>497</t>
  </si>
  <si>
    <t>1030202020000000000</t>
  </si>
  <si>
    <t>巧克力</t>
  </si>
  <si>
    <t>指以可可制品（可可脂、可可液块或可可粉）、白砂糖和（或）甜味剂为主要原料，添加或不添加乳制品、食品添加剂，经特定工艺制成的固体食品；不包括用巧克力与其他食品按一定比例加工制成的巧克力制品（详见103020203）。</t>
  </si>
  <si>
    <t>498</t>
  </si>
  <si>
    <t>1030202030000000000</t>
  </si>
  <si>
    <t>巧克力制品</t>
  </si>
  <si>
    <t>指用巧克力与其他食品按一定比例加工制成的块、片、条、锭、丸、粒、粉等形状的固体食品</t>
  </si>
  <si>
    <t>499</t>
  </si>
  <si>
    <t>1030202040000000000</t>
  </si>
  <si>
    <t>代可可脂巧克力</t>
  </si>
  <si>
    <t>指以代可可脂、白砂糖和（或）甜味料为主要原料，添加或不添加可可制品（可可脂、可可液块或可可粉）、乳制品及食品添加剂，经特定工艺制成的在常温下保持固体状态，并具有巧克力风味及性状的食品</t>
  </si>
  <si>
    <t>500</t>
  </si>
  <si>
    <t>1030202050000000000</t>
  </si>
  <si>
    <t>代可可脂巧克力制品</t>
  </si>
  <si>
    <t>指用代可可脂巧克力与其他食品按一定比例加工制成的食品</t>
  </si>
  <si>
    <t>1030202060000000000</t>
  </si>
  <si>
    <t>蜜饯</t>
  </si>
  <si>
    <t>1030202070000000000</t>
  </si>
  <si>
    <t>果冻及果冻罐头</t>
  </si>
  <si>
    <t>1030202070100000000</t>
  </si>
  <si>
    <t>果冻</t>
  </si>
  <si>
    <t>指以水、食糖和增稠剂等为原料，经溶胶、调配、灌装、杀菌、冷却等工序加工而成的胶冻食品。不包括果冻罐头（详见10302020702）。</t>
  </si>
  <si>
    <t>1030202070200000000</t>
  </si>
  <si>
    <t>果冻罐头</t>
  </si>
  <si>
    <t>指将处理过的水果加水或不加水煮沸,经压榨、取汁、过滤、澄清后加入白砂糖、柠檬酸（或苹果酸）、果胶等配料,浓缩至可溶性固形物65%～70%装罐等工序制成的罐头产品；包括果汁果冻罐头[以一种或数种果汁混合,加入白砂糖、柠檬酸、增稠剂（或不加）等按比例调配后加热浓缩制成]，含果块（或果皮）的果冻罐头[以果汁、果块（或先用糖渍成透明的果皮）、白砂糖、柠檬酸、增稠剂等调配而成]。</t>
  </si>
  <si>
    <t>505</t>
  </si>
  <si>
    <t>1030203000000000000</t>
  </si>
  <si>
    <t>方便食品</t>
  </si>
  <si>
    <t>506</t>
  </si>
  <si>
    <t>1030203010000000000</t>
  </si>
  <si>
    <t>米、面制半成品</t>
  </si>
  <si>
    <t>指用谷物、薯类、杂粮类作物制作的方便半成品食品；包括面制半成品和米制半成品</t>
  </si>
  <si>
    <t>507</t>
  </si>
  <si>
    <t>1030203020000000000</t>
  </si>
  <si>
    <t>速冻食品</t>
  </si>
  <si>
    <t>508</t>
  </si>
  <si>
    <t>1030203030000000000</t>
  </si>
  <si>
    <t>即食方便食品</t>
  </si>
  <si>
    <t>指不需加工即可食用的熟制品</t>
  </si>
  <si>
    <t>509</t>
  </si>
  <si>
    <t>1030204000000000000</t>
  </si>
  <si>
    <t>乳制品</t>
  </si>
  <si>
    <t>指以牛、羊乳为主要原料,经分级、净乳、杀菌、浓缩、干燥、发酵等加工制成的含天然乳的制品，包括液体乳。不包括未经加工的生鲜乳（详见101030301）</t>
  </si>
  <si>
    <t>510</t>
  </si>
  <si>
    <t>1030204010000000000</t>
  </si>
  <si>
    <t>液体乳</t>
  </si>
  <si>
    <t>指未浓缩的未加糖及加糖或其他甜物质、或其他物质的液体乳。不包括含乳饮料和植物蛋白饮料（详见103030703）。</t>
  </si>
  <si>
    <t>511</t>
  </si>
  <si>
    <t>1030204020000000000</t>
  </si>
  <si>
    <t>固体及半固体乳制品</t>
  </si>
  <si>
    <t>512</t>
  </si>
  <si>
    <t>1030205000000000000</t>
  </si>
  <si>
    <t>罐头</t>
  </si>
  <si>
    <t>513</t>
  </si>
  <si>
    <t>1030205010000000000</t>
  </si>
  <si>
    <t>畜肉类罐头</t>
  </si>
  <si>
    <t>包括清蒸类（如清蒸猪肉、原汁猪肉等），调味类（如红烧牛肉、五香牛肉、浓汁排骨等），腌制类（如火腿、午餐肉、咸牛肉等），烟熏类（如烟熏肋肉等），香肠类，内脏类（如猪舌、卤猪杂等）畜肉及其他动物肉罐头</t>
  </si>
  <si>
    <t>514</t>
  </si>
  <si>
    <t>1030205020000000000</t>
  </si>
  <si>
    <t>禽肉类罐头</t>
  </si>
  <si>
    <t>包括白烧类（如白烧鸡等），去骨类（如去骨鸡、去骨鸭等），调味类（如红烧鸡、咖喱鸭、炸子鸡、全鸡等）禽肉罐头</t>
  </si>
  <si>
    <t>515</t>
  </si>
  <si>
    <t>1030205030000000000</t>
  </si>
  <si>
    <t>水产动物类罐头</t>
  </si>
  <si>
    <t>包括油浸（熏制）类水产罐头（如油浸鲭鱼、油浸腌鳗鱼等），调味类水产罐头（如茄汁鲭鱼、葱烤鲫鱼、豆豉鲮鱼等），清蒸类水产罐头（如清蒸对虾、清蒸蟹、原汁贻贝等）</t>
  </si>
  <si>
    <t>516</t>
  </si>
  <si>
    <t>1030205040000000000</t>
  </si>
  <si>
    <t>蔬菜类罐头</t>
  </si>
  <si>
    <t>包括清渍类蔬菜罐头（如青刀豆、清水笋、清水荸荠、蘑菇等），醋渍类蔬菜罐头（如酸黄瓜、甜酸藠头等），盐渍（酱渍）类蔬菜罐头（如雪菜、香菜心等），调味类蔬菜罐头（如油焖笋、八宝斋等），蔬菜酱类罐头（如番茄汁、番茄酱、胡萝卜汁等）。不包括豆类制品（如茄汁黄豆等）罐头（详见103020509）。</t>
  </si>
  <si>
    <t>517</t>
  </si>
  <si>
    <t>1030205050000000000</t>
  </si>
  <si>
    <t>水果类罐头</t>
  </si>
  <si>
    <t>不包括浓缩果汁、果汁、果汁饮料等果汁类罐头（详见103030702）。</t>
  </si>
  <si>
    <t>518</t>
  </si>
  <si>
    <t>1030205060000000000</t>
  </si>
  <si>
    <t>果酱类罐头</t>
  </si>
  <si>
    <t>包括水果制果酱、果泥及果膏罐头</t>
  </si>
  <si>
    <t>519</t>
  </si>
  <si>
    <t>1030205070000000000</t>
  </si>
  <si>
    <t>干果和坚果类罐头</t>
  </si>
  <si>
    <t>指以符合要求的坚、干果原料，经挑选、去皮（壳）、油炸拌盐（糖或糖衣）后装罐而成的罐头产品</t>
  </si>
  <si>
    <t>520</t>
  </si>
  <si>
    <t>1030205080000000000</t>
  </si>
  <si>
    <t>谷物制品类罐头</t>
  </si>
  <si>
    <t>指经过处理后的谷类、干果及其他原料（桂圆、枸杞、蔬菜等）装罐制成的罐头产品</t>
  </si>
  <si>
    <t>521</t>
  </si>
  <si>
    <t>1030205090000000000</t>
  </si>
  <si>
    <t>豆类制品罐头</t>
  </si>
  <si>
    <t>522</t>
  </si>
  <si>
    <t>1030205100000000000</t>
  </si>
  <si>
    <t>汤类罐头</t>
  </si>
  <si>
    <t>指以符合要求的肉、禽、水产及蔬菜原料,经切块（片或丝）、烹调等加工后装罐而制成的罐头产品</t>
  </si>
  <si>
    <t>523</t>
  </si>
  <si>
    <t>1030205110000000000</t>
  </si>
  <si>
    <t>调味类罐头</t>
  </si>
  <si>
    <t>指以发酵面酱或番茄等为基料，加入多种辅料及香辛料加工制成各种不同口味的调味料，经装罐制成的罐头产品</t>
  </si>
  <si>
    <t>524</t>
  </si>
  <si>
    <t>1030205120000000000</t>
  </si>
  <si>
    <t>混合类罐头</t>
  </si>
  <si>
    <t>指将动物和植物类食品原料分别加工处理，经调配装罐制成的罐头产品</t>
  </si>
  <si>
    <t>525</t>
  </si>
  <si>
    <t>1030205130000000000</t>
  </si>
  <si>
    <t>婴幼儿辅助食品类罐头</t>
  </si>
  <si>
    <t>指根据婴幼儿不同月龄营养素的要求，将食品原料经加工、研磨等处理制成的泥状罐头食品（如肝泥、菜泥、肉泥等）；均化混合食品指两种或两种以上的基本配料，例如，肉、鱼、蔬菜或果实等，经精细均化混合制成供婴幼儿食用或营养用的零售包装食品（每件净重不超过250克）；除以上基本配料外，这类食品可含有少量奶酪、蛋黄、淀粉、糊精、盐或维生素等。</t>
  </si>
  <si>
    <t>526</t>
  </si>
  <si>
    <t>1030205990000000000</t>
  </si>
  <si>
    <t>其他罐头</t>
  </si>
  <si>
    <t>不包括宠物饲料罐头（详见103010402）。</t>
  </si>
  <si>
    <t>527</t>
  </si>
  <si>
    <t>1030206000000000000</t>
  </si>
  <si>
    <t>调味品</t>
  </si>
  <si>
    <t>528</t>
  </si>
  <si>
    <t>1030206010000000000</t>
  </si>
  <si>
    <t>味精（谷氨酸钠）</t>
  </si>
  <si>
    <t>529</t>
  </si>
  <si>
    <t>1030206020000000000</t>
  </si>
  <si>
    <t>酱油及酱类制品</t>
  </si>
  <si>
    <t>530</t>
  </si>
  <si>
    <t>1030206030000000000</t>
  </si>
  <si>
    <t>醋及醋代用品</t>
  </si>
  <si>
    <t>531</t>
  </si>
  <si>
    <t>1030206040000000000</t>
  </si>
  <si>
    <t>复合调味品</t>
  </si>
  <si>
    <t>532</t>
  </si>
  <si>
    <t>1030207000000000000</t>
  </si>
  <si>
    <t>发酵类制品</t>
  </si>
  <si>
    <t>533</t>
  </si>
  <si>
    <t>1030207010000000000</t>
  </si>
  <si>
    <t>酵母</t>
  </si>
  <si>
    <t>534</t>
  </si>
  <si>
    <t>1030207020000000000</t>
  </si>
  <si>
    <t>食品用氨基酸</t>
  </si>
  <si>
    <t>不包括味精（谷氨酸钠）（详见103020601）。</t>
  </si>
  <si>
    <t>535</t>
  </si>
  <si>
    <t>1030207030000000000</t>
  </si>
  <si>
    <t>柠檬酸及其盐和酸酯</t>
  </si>
  <si>
    <t>536</t>
  </si>
  <si>
    <t>1030207040000000000</t>
  </si>
  <si>
    <t>食品用发酵有机酸</t>
  </si>
  <si>
    <t>包括苹果醋、梨醋或其他发酵水果醋</t>
  </si>
  <si>
    <t>537</t>
  </si>
  <si>
    <t>1030207050000000000</t>
  </si>
  <si>
    <t>食品用酶制剂</t>
  </si>
  <si>
    <t>由动物或植物的可食或非可食部分直接提取，或由传统或基因修饰的微生物（包括但不限于细菌、放射线、真菌菌种）发酵、提取制得，用于食品加工，具有特殊催化功能的生物制品</t>
  </si>
  <si>
    <t>538</t>
  </si>
  <si>
    <t>1030208000000000000</t>
  </si>
  <si>
    <t>营养、保健食品</t>
  </si>
  <si>
    <t>营养保健食品</t>
  </si>
  <si>
    <t>539</t>
  </si>
  <si>
    <t>1030208010000000000</t>
  </si>
  <si>
    <t>婴幼儿用均化食品</t>
  </si>
  <si>
    <t>不包括罐头食品（详见103020513）。</t>
  </si>
  <si>
    <t>540</t>
  </si>
  <si>
    <t>1030208020000000000</t>
  </si>
  <si>
    <t>营养配餐食品</t>
  </si>
  <si>
    <t>直接供人食用或加工（例如用水或乳等烹煮、溶解）后供人食用的制品</t>
  </si>
  <si>
    <t>541</t>
  </si>
  <si>
    <t>1030208030000000000</t>
  </si>
  <si>
    <t>蜂蜜营养制品</t>
  </si>
  <si>
    <t>542</t>
  </si>
  <si>
    <t>1030208990000000000</t>
  </si>
  <si>
    <t>其他营养、保健食品</t>
  </si>
  <si>
    <t>543</t>
  </si>
  <si>
    <t>1030209000000000000</t>
  </si>
  <si>
    <t>冷冻饮品</t>
  </si>
  <si>
    <t>544</t>
  </si>
  <si>
    <t>1030209010000000000</t>
  </si>
  <si>
    <t>冰淇淋</t>
  </si>
  <si>
    <t>545</t>
  </si>
  <si>
    <t>1030209020000000000</t>
  </si>
  <si>
    <t>雪糕类</t>
  </si>
  <si>
    <t>546</t>
  </si>
  <si>
    <t>1030209030000000000</t>
  </si>
  <si>
    <t>冰棍</t>
  </si>
  <si>
    <t>也称棒冰</t>
  </si>
  <si>
    <t>547</t>
  </si>
  <si>
    <t>1030209040000000000</t>
  </si>
  <si>
    <t>甜味冰</t>
  </si>
  <si>
    <t>指以饮用水、食糖等为主要原料，可添加适量食品添加剂，经混合、灭菌、灌装、硬化等工艺制成的冷冻饮品；如甜橙味甜味冰、菠萝味甜味冰等</t>
  </si>
  <si>
    <t>548</t>
  </si>
  <si>
    <t>1030209050000000000</t>
  </si>
  <si>
    <t>雪泥</t>
  </si>
  <si>
    <t>指以饮用水、食糖等为主要原料，可添加适量食品添加剂，经混合、灭菌、凝冻、硬化等工艺制成的冰雪状的冷冻饮品</t>
  </si>
  <si>
    <t>549</t>
  </si>
  <si>
    <t>1030209060000000000</t>
  </si>
  <si>
    <t>食用冰</t>
  </si>
  <si>
    <t>指以饮用水为原料，经灭菌、注模、冻结、脱模、包装等工艺制成的冷冻饮品</t>
  </si>
  <si>
    <t>550</t>
  </si>
  <si>
    <t>1030209990000000000</t>
  </si>
  <si>
    <t>其他冷冻饮品</t>
  </si>
  <si>
    <t>指以上未包括的冷冻饮品；如冷冻饮品部分所占质量比例不低于50%的混合型制品；低脂冷冻饮品；低糖冷冻饮品；无糖冷冻饮品等</t>
  </si>
  <si>
    <t>551</t>
  </si>
  <si>
    <t>1030210000000000000</t>
  </si>
  <si>
    <t>加工盐</t>
  </si>
  <si>
    <t>指以原盐为原料，经过化卤、蒸发、洗涤、粉碎、干燥、脱水、筛分等工序，或在其中添加碘酸钾及调味品等加工制成的盐产品</t>
  </si>
  <si>
    <t>552</t>
  </si>
  <si>
    <t>1030210010000000000</t>
  </si>
  <si>
    <t>553</t>
  </si>
  <si>
    <t>1030210020000000000</t>
  </si>
  <si>
    <t>非食用盐</t>
  </si>
  <si>
    <t>554</t>
  </si>
  <si>
    <t>1030211000000000000</t>
  </si>
  <si>
    <t>食品添加剂</t>
  </si>
  <si>
    <t>555</t>
  </si>
  <si>
    <t>1030211010000000000</t>
  </si>
  <si>
    <t>木糖</t>
  </si>
  <si>
    <t>556</t>
  </si>
  <si>
    <t>1030211990000000000</t>
  </si>
  <si>
    <t>其他食品添加剂</t>
  </si>
  <si>
    <t>557</t>
  </si>
  <si>
    <t>1030212000000000000</t>
  </si>
  <si>
    <t>食品用类似原料</t>
  </si>
  <si>
    <t>食品用原料</t>
  </si>
  <si>
    <t>558</t>
  </si>
  <si>
    <t>1030212010000000000</t>
  </si>
  <si>
    <t>食品用原料粉</t>
  </si>
  <si>
    <t>559</t>
  </si>
  <si>
    <t>1030212020000000000</t>
  </si>
  <si>
    <t>饮料用原料</t>
  </si>
  <si>
    <t>560</t>
  </si>
  <si>
    <t>1030212030000000000</t>
  </si>
  <si>
    <t>植物液汁及浸膏</t>
  </si>
  <si>
    <t>561</t>
  </si>
  <si>
    <t>1030212040000000000</t>
  </si>
  <si>
    <t>糯米纸</t>
  </si>
  <si>
    <t>562</t>
  </si>
  <si>
    <t>1030212990000000000</t>
  </si>
  <si>
    <t>其他食品用类似原料</t>
  </si>
  <si>
    <t>563</t>
  </si>
  <si>
    <t>1030299000000000000</t>
  </si>
  <si>
    <t>其他食品</t>
  </si>
  <si>
    <t>564</t>
  </si>
  <si>
    <t>1030300000000000000</t>
  </si>
  <si>
    <t>饮料、酒及酒精</t>
  </si>
  <si>
    <t>饮料及酒</t>
  </si>
  <si>
    <t>565</t>
  </si>
  <si>
    <t>1030301000000000000</t>
  </si>
  <si>
    <t>566</t>
  </si>
  <si>
    <t>1030301010000000000</t>
  </si>
  <si>
    <t>木质水解酒精</t>
  </si>
  <si>
    <t>567</t>
  </si>
  <si>
    <t>1030301990000000000</t>
  </si>
  <si>
    <t>其他酒精</t>
  </si>
  <si>
    <t>568</t>
  </si>
  <si>
    <t>1030302000000000000</t>
  </si>
  <si>
    <t>酒</t>
  </si>
  <si>
    <t>569</t>
  </si>
  <si>
    <t>1030303000000000000</t>
  </si>
  <si>
    <t>指以麦芽和水为主要原料，加啤酒花（包括酒花制品），经酵母发酵酿制而成的、含有二氧化碳的、起泡的低酒精度的发酵酒</t>
  </si>
  <si>
    <t>570</t>
  </si>
  <si>
    <t>1030303010000000000</t>
  </si>
  <si>
    <t>每吨不超过3000元的啤酒</t>
  </si>
  <si>
    <t>571</t>
  </si>
  <si>
    <t>1030303020000000000</t>
  </si>
  <si>
    <t>每吨3000元（含）以上的啤酒</t>
  </si>
  <si>
    <t>572</t>
  </si>
  <si>
    <t>1030304000000000000</t>
  </si>
  <si>
    <t>573</t>
  </si>
  <si>
    <t>1030305000000000000</t>
  </si>
  <si>
    <t>葡萄酒</t>
  </si>
  <si>
    <t>指以新鲜葡萄或葡萄汁为原料，经全部或部分发酵酿制而成的、含有一定酒精度的发酵酒</t>
  </si>
  <si>
    <t>574</t>
  </si>
  <si>
    <t>1030306000000000000</t>
  </si>
  <si>
    <t>指以上未列明的酒</t>
  </si>
  <si>
    <t>575</t>
  </si>
  <si>
    <t>1030307000000000000</t>
  </si>
  <si>
    <t>软饮料</t>
  </si>
  <si>
    <t>指经过定量包装的，供直接饮用或用水冲调饮用的，乙醇（酒精）含量≤质量分数为0.5%的制品。不包括液体乳（详见103020401）。</t>
  </si>
  <si>
    <t>576</t>
  </si>
  <si>
    <t>1030307010000000000</t>
  </si>
  <si>
    <t>碳酸型饮料（汽水）</t>
  </si>
  <si>
    <t>指在一定条件下充入二氧化碳气的饮料；包括果汁型、果味型、可乐型，以及其他型碳酸饮料</t>
  </si>
  <si>
    <t>577</t>
  </si>
  <si>
    <t>1030307020000000000</t>
  </si>
  <si>
    <t>果汁和蔬菜汁类饮料</t>
  </si>
  <si>
    <t>指用水果和（或）蔬菜（包括可食的根、茎、叶、花、果实）等为原料，经加工或发酵制成的饮料；包括果汁（浆）和蔬菜汁（浆）、浓缩果汁（浆）和浓缩蔬菜汁（浆）、果汁饮料和蔬菜汁饮料、果汁饮料浓浆和蔬菜汁饮料浓浆、复合果蔬汁（浆）及饮料、果肉饮料、发酵型果蔬汁饮料、水果饮料、其他果蔬汁饮料</t>
  </si>
  <si>
    <t>578</t>
  </si>
  <si>
    <t>1030307030000000000</t>
  </si>
  <si>
    <t>蛋白饮料</t>
  </si>
  <si>
    <t>指以乳或乳制品、或有一定蛋白质含量的植物的果实、种子或种仁等为原料，经加工或发酵制成的饮料；包括含乳饮料、植物蛋白饮料、复合蛋白饮料，以及其他未列明的蛋白饮料</t>
  </si>
  <si>
    <t>579</t>
  </si>
  <si>
    <t>1030307040000000000</t>
  </si>
  <si>
    <t>包装饮用水</t>
  </si>
  <si>
    <t>指密封于容器中可直接饮用的水</t>
  </si>
  <si>
    <t>580</t>
  </si>
  <si>
    <t>1030307050000000000</t>
  </si>
  <si>
    <t>茶饮料</t>
  </si>
  <si>
    <t>指以茶叶的水提取液或其浓缩液、茶粉等为原料，经加工制成的饮料</t>
  </si>
  <si>
    <t>581</t>
  </si>
  <si>
    <t>1030307060000000000</t>
  </si>
  <si>
    <t>咖啡饮料</t>
  </si>
  <si>
    <t>指以咖啡的水提取液或其浓缩液、速溶咖啡粉为原料，经加工制成的液体饮料；包括咖啡因含量≥400mg/kg的浓咖啡饮料，咖啡因含量200～400mg/kg的咖啡饮料，咖啡因含量≤50mg/kg的低咖啡因咖啡饮料，以及其他未列明的符合咖啡饮料基本技术要求的咖啡饮料。</t>
  </si>
  <si>
    <t>582</t>
  </si>
  <si>
    <t>1030307070000000000</t>
  </si>
  <si>
    <t>固体饮料</t>
  </si>
  <si>
    <t>指用食品原料、食品添加剂等加工制成粉末状、颗粒状或块状等固态料的供冲调饮用的制品[固体饮料在稀释冲调后应达到相应种类非固体饮料的技术指标和要求]；包括果汁粉、豆粉、茶粉、咖啡粉、果味型固体饮料、固态汽水（泡腾片）、姜汁粉等</t>
  </si>
  <si>
    <t>583</t>
  </si>
  <si>
    <t>1030307990000000000</t>
  </si>
  <si>
    <t>其他软饮料</t>
  </si>
  <si>
    <t>584</t>
  </si>
  <si>
    <t>1030308000000000000</t>
  </si>
  <si>
    <t>精制茶及茶制品</t>
  </si>
  <si>
    <t>茶</t>
  </si>
  <si>
    <t>585</t>
  </si>
  <si>
    <t>1030308010000000000</t>
  </si>
  <si>
    <t>精制茶</t>
  </si>
  <si>
    <t>指对毛茶或半成品原料茶进行筛分、轧切、风选、干燥、匀堆、拼配等工序加工成的精茶</t>
  </si>
  <si>
    <t>586</t>
  </si>
  <si>
    <t>1030308020000000000</t>
  </si>
  <si>
    <t>茶制品</t>
  </si>
  <si>
    <t>587</t>
  </si>
  <si>
    <t>1030308030000000000</t>
  </si>
  <si>
    <t>边销茶</t>
  </si>
  <si>
    <t>指以黑毛茶、老青茶、红茶末、绿茶为主要原料，经过发酵、蒸制、加压或者压碎、炒制，专门销往边疆少数民族地区的紧压茶、方包茶(马茶)</t>
  </si>
  <si>
    <t>588</t>
  </si>
  <si>
    <t>1030309000000000000</t>
  </si>
  <si>
    <t>饮料、酒及酒精专用原辅料</t>
  </si>
  <si>
    <t>饮料酒精原辅料</t>
  </si>
  <si>
    <t>589</t>
  </si>
  <si>
    <t>1030309010000000000</t>
  </si>
  <si>
    <t>酒及酒精专用原辅料</t>
  </si>
  <si>
    <t>590</t>
  </si>
  <si>
    <t>1030309020000000000</t>
  </si>
  <si>
    <t>饮料专用原辅料</t>
  </si>
  <si>
    <t>591</t>
  </si>
  <si>
    <t>1030400000000000000</t>
  </si>
  <si>
    <t>烟草制品</t>
  </si>
  <si>
    <t>以烟叶为原料制成的产品</t>
  </si>
  <si>
    <t>592</t>
  </si>
  <si>
    <t>1030401000000000000</t>
  </si>
  <si>
    <t>复烤烟叶</t>
  </si>
  <si>
    <t>初烤烟经再次干燥处理，含水率达到适合于贮存、醇化或人工发酵的烟叶</t>
  </si>
  <si>
    <t>593</t>
  </si>
  <si>
    <t>1030401010000000000</t>
  </si>
  <si>
    <t>片烟</t>
  </si>
  <si>
    <t>经过打叶等方法进行去梗处理，已将直径大于1.5mm的烟梗去除后的烟叶</t>
  </si>
  <si>
    <t>594</t>
  </si>
  <si>
    <t>1030401020000000000</t>
  </si>
  <si>
    <t>烟梗</t>
  </si>
  <si>
    <t>烟叶的主脉</t>
  </si>
  <si>
    <t>595</t>
  </si>
  <si>
    <t>1030402000000000000</t>
  </si>
  <si>
    <t>将烟叶等切成烟丝，用卷烟纸把烟丝卷制成供人们燃吸或以其他方式抽吸的烟草制品</t>
  </si>
  <si>
    <t>596</t>
  </si>
  <si>
    <t>1030402010000000000</t>
  </si>
  <si>
    <t>甲类卷烟</t>
  </si>
  <si>
    <t>每标准条(200支)调拨价格在70元(不含增值税)以上(含70元)的卷烟</t>
  </si>
  <si>
    <t>597</t>
  </si>
  <si>
    <t>1030402020000000000</t>
  </si>
  <si>
    <t>乙类卷烟</t>
  </si>
  <si>
    <t>每标准条(200支)调拨价格在70元(不含增值税)以下的卷烟</t>
  </si>
  <si>
    <t>598</t>
  </si>
  <si>
    <t>1030402030000000000</t>
  </si>
  <si>
    <t>烟草代用品制的卷烟</t>
  </si>
  <si>
    <t>599</t>
  </si>
  <si>
    <t>1030403000000000000</t>
  </si>
  <si>
    <t>用烟草做茄芯，烟草或含有烟草成分的材料做茄衣卷制而成，具有雪茄型烟草香味特征的烟草制品</t>
  </si>
  <si>
    <t>600</t>
  </si>
  <si>
    <t>1030403010000000000</t>
  </si>
  <si>
    <t>烟草制的雪茄烟</t>
  </si>
  <si>
    <t>1030403020000000000</t>
  </si>
  <si>
    <t>烟草代用品制的雪茄烟</t>
  </si>
  <si>
    <t>602</t>
  </si>
  <si>
    <t>1030404000000000000</t>
  </si>
  <si>
    <t>由叶丝、梗丝、再造烟叶丝、膨胀烟丝、膨胀梗丝等组成的混合物，用于卷制卷烟</t>
  </si>
  <si>
    <t>603</t>
  </si>
  <si>
    <t>1040000000000000000</t>
  </si>
  <si>
    <t>纺织、服装、皮革类产品</t>
  </si>
  <si>
    <t>纺织服装皮革产品</t>
  </si>
  <si>
    <t>604</t>
  </si>
  <si>
    <t>1040100000000000000</t>
  </si>
  <si>
    <t>纺织产品</t>
  </si>
  <si>
    <t>605</t>
  </si>
  <si>
    <t>1040101000000000000</t>
  </si>
  <si>
    <t>棉、化纤纺织及印染产品</t>
  </si>
  <si>
    <t>606</t>
  </si>
  <si>
    <t>1040101010000000000</t>
  </si>
  <si>
    <t>已梳皮棉</t>
  </si>
  <si>
    <t>包括精梳或粗梳皮棉</t>
  </si>
  <si>
    <t>607</t>
  </si>
  <si>
    <t>1040101020000000000</t>
  </si>
  <si>
    <t>纱</t>
  </si>
  <si>
    <t>指棉、化学纤维与毛麻等将纤维拉长加捻纺成的细缕，通常用作织布的原材料。包括棉纱、棉混纺纱、化学纤维纱。不包括线（详见104010103）、缝纫线（详见104010104）、毛纱（详见104010202）、绒线（详见104010203）、麻纱线（详见104010302）。</t>
  </si>
  <si>
    <t>608</t>
  </si>
  <si>
    <t>1040101030000000000</t>
  </si>
  <si>
    <t>线</t>
  </si>
  <si>
    <t>指两根及以上单纱经过捻线机、倍捻机加捻合股后的产品；是将纱进一步加工的产品，用于梭织或针织织造。包括棉线、棉混纺线、化学纤维线、色纺线</t>
  </si>
  <si>
    <t>609</t>
  </si>
  <si>
    <t>1040101040000000000</t>
  </si>
  <si>
    <t>缝纫线</t>
  </si>
  <si>
    <t>指股线的再加工产品，是为缝制加工纺织品用的。包括短纤维缝纫线、长丝缝纫线</t>
  </si>
  <si>
    <t>610</t>
  </si>
  <si>
    <t>1040101050000000000</t>
  </si>
  <si>
    <t>布</t>
  </si>
  <si>
    <t>指用纱或股线在棉织机上（包括有梭织机、无梭织机）织造的机织布；指坯布（经有梭织机或无梭织机织造的下机布，未经染整加工、未漂白的坯布）。包括棉布、棉混纺布、化学纤维短纤布、色织布、牛仔布</t>
  </si>
  <si>
    <t>611</t>
  </si>
  <si>
    <t>1040101060000000000</t>
  </si>
  <si>
    <t>印染布</t>
  </si>
  <si>
    <t>指棉纺织厂生产的棉布、棉混纺布、化学纤维布的坯布经棉印染生产设备加工整理的漂白布、染色布、印花布的统称。包括漂白布、染色布、印花布</t>
  </si>
  <si>
    <t>612</t>
  </si>
  <si>
    <t>1040102000000000000</t>
  </si>
  <si>
    <t>毛纺织、染整加工产品</t>
  </si>
  <si>
    <t>613</t>
  </si>
  <si>
    <t>1040102010000000000</t>
  </si>
  <si>
    <t>毛条</t>
  </si>
  <si>
    <t>洗净毛经梳理成条后，经过精梳及其前后的准备和整理过程，即毛条制成。包括动物毛条、合成纤维毛条</t>
  </si>
  <si>
    <t>614</t>
  </si>
  <si>
    <t>1040102020000000000</t>
  </si>
  <si>
    <t>毛纱</t>
  </si>
  <si>
    <t>毛纱是以羊毛为原料纺制而成有捻向的单纱。包括羊毛纱、混纺羊毛纱、其他毛纱</t>
  </si>
  <si>
    <t>615</t>
  </si>
  <si>
    <t>1040102030000000000</t>
  </si>
  <si>
    <t>绒线</t>
  </si>
  <si>
    <t>俗称毛线。包括纯毛绒线、混纺绒线、化学纤维绒线、其他绒线</t>
  </si>
  <si>
    <t>616</t>
  </si>
  <si>
    <t>1040102040000000000</t>
  </si>
  <si>
    <t>毛机织物（呢绒）</t>
  </si>
  <si>
    <t>或称毛织品。包括纯毛机织物、毛混纺机织物、化学纤维毛机织物、其他毛机织物</t>
  </si>
  <si>
    <t>617</t>
  </si>
  <si>
    <t>1040102050000000000</t>
  </si>
  <si>
    <t>特种羊毛或动物细毛织物</t>
  </si>
  <si>
    <t>包括毛制起绒织物、毛制绳绒织物、毛制毛巾织物、毛制簇绒织物</t>
  </si>
  <si>
    <t>618</t>
  </si>
  <si>
    <t>1040102060000000000</t>
  </si>
  <si>
    <t>毛染整精加工产品</t>
  </si>
  <si>
    <t>619</t>
  </si>
  <si>
    <t>1040103000000000000</t>
  </si>
  <si>
    <t>麻纺织品</t>
  </si>
  <si>
    <t>620</t>
  </si>
  <si>
    <t>1040103010000000000</t>
  </si>
  <si>
    <t>麻纤维原料</t>
  </si>
  <si>
    <t>纺前经加工的麻纤维，也称精干麻；指经破开、打成、栉梳或其他加工。包括苎麻原麻、苎麻精干麻、亚麻打成麻、亚麻短纤、黄（红）麻（熟麻）、大麻原麻、其他麻纤维原料</t>
  </si>
  <si>
    <t>621</t>
  </si>
  <si>
    <t>1040103020000000000</t>
  </si>
  <si>
    <t>麻纱线</t>
  </si>
  <si>
    <t>包括亚麻纱、苎麻纱、黄红麻纱、大麻纱线、其他麻纱线</t>
  </si>
  <si>
    <t>622</t>
  </si>
  <si>
    <t>1040103030000000000</t>
  </si>
  <si>
    <t>亚麻布</t>
  </si>
  <si>
    <t>包括亚麻布，含亚麻≥55%、其他亚麻布，含亚麻＜55%</t>
  </si>
  <si>
    <t>623</t>
  </si>
  <si>
    <t>1040103040000000000</t>
  </si>
  <si>
    <t>亚麻印染布</t>
  </si>
  <si>
    <t>包括亚麻漂白布、亚麻染色布、亚麻印花布</t>
  </si>
  <si>
    <t>624</t>
  </si>
  <si>
    <t>1040103050000000000</t>
  </si>
  <si>
    <t>苎麻布</t>
  </si>
  <si>
    <t>包括苎麻布，含苎麻≥55%、其他苎麻布，含苎麻＜55%</t>
  </si>
  <si>
    <t>625</t>
  </si>
  <si>
    <t>1040103060000000000</t>
  </si>
  <si>
    <t>苎麻印染布</t>
  </si>
  <si>
    <t>包括苎麻漂白布、苎麻染色布、苎麻印花布</t>
  </si>
  <si>
    <t>626</t>
  </si>
  <si>
    <t>1040103070000000000</t>
  </si>
  <si>
    <t>黄红麻织物</t>
  </si>
  <si>
    <t>627</t>
  </si>
  <si>
    <t>1040103080000000000</t>
  </si>
  <si>
    <t>大麻织物</t>
  </si>
  <si>
    <t>628</t>
  </si>
  <si>
    <t>1040103990000000000</t>
  </si>
  <si>
    <t>其他麻纺织品</t>
  </si>
  <si>
    <t>629</t>
  </si>
  <si>
    <t>1040104000000000000</t>
  </si>
  <si>
    <t>丝绢纺织及精加工产品</t>
  </si>
  <si>
    <t>630</t>
  </si>
  <si>
    <t>1040104010000000000</t>
  </si>
  <si>
    <t>蚕丝</t>
  </si>
  <si>
    <t>包括桑蚕丝、柞蚕丝、绢纺丝、蚕丝短纤维、丝纱线、其他蚕丝</t>
  </si>
  <si>
    <t>631</t>
  </si>
  <si>
    <t>1040104020000000000</t>
  </si>
  <si>
    <t>蚕丝及交织机织物</t>
  </si>
  <si>
    <t>包括含蚕丝≥50%的蚕丝及交织机织物、含蚕丝＜50%的蚕丝交织机织物</t>
  </si>
  <si>
    <t>632</t>
  </si>
  <si>
    <t>1040104030000000000</t>
  </si>
  <si>
    <t>印染蚕丝及交织机织物</t>
  </si>
  <si>
    <t>包括含蚕丝≥50%的印染蚕丝及交织机织物、含蚕丝＜50%印染的蚕丝及交织机织物，</t>
  </si>
  <si>
    <t>633</t>
  </si>
  <si>
    <t>1040104040000000000</t>
  </si>
  <si>
    <t>化纤长丝机织物</t>
  </si>
  <si>
    <t>指经向、纬向均为合成纤维长丝或再生纤维长丝在织机上（喷水织机、剑杆织机、喷气织机等）生产的长丝织物。包括合成纤维长丝机织物、人造纤维长丝机织物、化学纤维长丝绒布、其他化纤长丝机织物</t>
  </si>
  <si>
    <t>634</t>
  </si>
  <si>
    <t>1040104050000000000</t>
  </si>
  <si>
    <t>特种丝织物</t>
  </si>
  <si>
    <t>包括丝制起绒织物及绳绒织物、丝制毛巾织物及类似毛圈机织物、丝制纱罗、丝制簇绒织物，含蚕丝50%及以上</t>
  </si>
  <si>
    <t>635</t>
  </si>
  <si>
    <t>1040105000000000000</t>
  </si>
  <si>
    <t>床上用织物制品</t>
  </si>
  <si>
    <t>包括床褥单、被面、枕套、被罩、床罩、毯子、寝具及类似填充用品、毛巾被、枕巾。不包括针织或钩编的床上制品（详见104011302）。</t>
  </si>
  <si>
    <t>636</t>
  </si>
  <si>
    <t>1040105010000000000</t>
  </si>
  <si>
    <t>床褥单</t>
  </si>
  <si>
    <t>包括棉制床褥单、化学纤维制床褥单、麻制床单。不包括针织或钩编的床上用品（详见104011302）</t>
  </si>
  <si>
    <t>637</t>
  </si>
  <si>
    <t>1040105020000000000</t>
  </si>
  <si>
    <t>被面</t>
  </si>
  <si>
    <t>包括丝绸被面、其他被面</t>
  </si>
  <si>
    <t>638</t>
  </si>
  <si>
    <t>1040105030000000000</t>
  </si>
  <si>
    <t>枕套</t>
  </si>
  <si>
    <t>包括棉制枕套、化学纤维制枕套、丝绸枕套、其他枕套。不包括针织或钩编的床上用品（详见104011302）。</t>
  </si>
  <si>
    <t>639</t>
  </si>
  <si>
    <t>1040105040000000000</t>
  </si>
  <si>
    <t>被罩</t>
  </si>
  <si>
    <t>包括棉制被罩、化学纤维制被罩、麻制被罩、其他被罩。不包括针织或钩编的床上用品（详见104011302）。</t>
  </si>
  <si>
    <t>640</t>
  </si>
  <si>
    <t>1040105050000000000</t>
  </si>
  <si>
    <t>床罩</t>
  </si>
  <si>
    <t>包括棉制床罩、化学纤维制床罩、麻制床罩、丝制床罩、其他床罩。不包括针织或钩编的床上用品（详见104011302）。</t>
  </si>
  <si>
    <t>641</t>
  </si>
  <si>
    <t>1040105060000000000</t>
  </si>
  <si>
    <t>毯子</t>
  </si>
  <si>
    <t>包括棉制毯、毛制毯、麻制毯、其他毯子</t>
  </si>
  <si>
    <t>642</t>
  </si>
  <si>
    <t>1040105070000000000</t>
  </si>
  <si>
    <t>寝具及类似填充用品</t>
  </si>
  <si>
    <t>指以各种纺织材料作为面料（不论是否包面），用丝棉、化纤棉、兽毛等填充的棉被、枕头、靠垫、座垫等寝具及类似用品。包括羽绒（毛）、兽毛制寝具及类似填充制品、棉制寝具及类似填充制品、丝制寝具及类似填充制品、其他寝具及类似填充用品</t>
  </si>
  <si>
    <t>643</t>
  </si>
  <si>
    <t>1040105080000000000</t>
  </si>
  <si>
    <t>毛巾被</t>
  </si>
  <si>
    <t>包括棉制毛巾被、化纤制毛巾被、麻制毛巾被、丝及绢丝制毛巾被，花式品种分单色、多色、条格、印花、喷花、提花毛巾被等</t>
  </si>
  <si>
    <t>644</t>
  </si>
  <si>
    <t>1040105090000000000</t>
  </si>
  <si>
    <t>枕巾</t>
  </si>
  <si>
    <t>包括棉制枕巾、化纤制枕巾、麻制枕巾、丝制枕巾、其他枕巾</t>
  </si>
  <si>
    <t>645</t>
  </si>
  <si>
    <t>1040105990000000000</t>
  </si>
  <si>
    <t>其他床上用织物制品</t>
  </si>
  <si>
    <t>646</t>
  </si>
  <si>
    <t>1040106000000000000</t>
  </si>
  <si>
    <t>日用织物制品</t>
  </si>
  <si>
    <t>指餐桌、盥洗及厨房用织物制品，装饰织物制品、地毯和挂毯，包括台布（桌布）、毛巾、餐桌、盥洗及厨房用织物制品</t>
  </si>
  <si>
    <t>647</t>
  </si>
  <si>
    <t>1040106010000000000</t>
  </si>
  <si>
    <t>台布（桌布）</t>
  </si>
  <si>
    <t>包括棉制台布、化学纤维制台布、毛制台布、丝制台布、麻制台布、其他纺织材料制台布。不包括针织或钩编台布（详见104011303）。</t>
  </si>
  <si>
    <t>648</t>
  </si>
  <si>
    <t>1040106020000000000</t>
  </si>
  <si>
    <t>毛巾</t>
  </si>
  <si>
    <t>包括面巾、方巾、浴巾、其他毛巾</t>
  </si>
  <si>
    <t>649</t>
  </si>
  <si>
    <t>1040106030000000000</t>
  </si>
  <si>
    <t>餐桌、盥洗及厨房用织物制品</t>
  </si>
  <si>
    <t>包括棉制餐桌、盥洗织物制品、化学纤维制餐桌、盥洗织物制品、亚麻制餐桌、盥洗用织物制品、丝制盥洗及厨房织物制品、其他餐桌、盥洗及厨房用织物制品。不包括针织或钩编相关餐桌用制品（详见104011304）。</t>
  </si>
  <si>
    <t>650</t>
  </si>
  <si>
    <t>1040106040000000000</t>
  </si>
  <si>
    <t>窗帘及类似品</t>
  </si>
  <si>
    <t>包括棉制窗帘及类似品、合成纤维制窗帘及类似品、丝制非针织非钩编窗帘、毛制窗帘及类似品、其他纺织材料制窗帘及类似品。不包括针织或钩编窗帘及类似品（详见104011305）。</t>
  </si>
  <si>
    <t>651</t>
  </si>
  <si>
    <t>1040106050000000000</t>
  </si>
  <si>
    <t>垫子套</t>
  </si>
  <si>
    <t>包括棉制垫子套、丝制垫子套、合成纤维制垫子套、其他垫子套。不包括针织或钩编制品（详见1040113）。</t>
  </si>
  <si>
    <t>652</t>
  </si>
  <si>
    <t>1040106060000000000</t>
  </si>
  <si>
    <t>安全用织物制品</t>
  </si>
  <si>
    <t>救生衣、安全带、其他安全用织物制品</t>
  </si>
  <si>
    <t>653</t>
  </si>
  <si>
    <t>1040106990000000000</t>
  </si>
  <si>
    <t>其他纺织制品</t>
  </si>
  <si>
    <t>包括擦地布、抹布及类似擦拭用布、其他未列明纺织制品</t>
  </si>
  <si>
    <t>654</t>
  </si>
  <si>
    <t>1040107000000000000</t>
  </si>
  <si>
    <t>毡呢、包装用织物制品</t>
  </si>
  <si>
    <t>包括毡呢、包装用织物制品</t>
  </si>
  <si>
    <t>655</t>
  </si>
  <si>
    <t>1040107010000000000</t>
  </si>
  <si>
    <t>毡呢</t>
  </si>
  <si>
    <t>包括毛制毡呢、其他毡呢，不论是否浸渍、涂布、包覆或层压</t>
  </si>
  <si>
    <t>656</t>
  </si>
  <si>
    <t>1040107020000000000</t>
  </si>
  <si>
    <t>包装用织物制品</t>
  </si>
  <si>
    <t>指主要包括散装货物的棉及化学纤维材料制，具有不同尺寸及形状的物品储运袋；也包括邮袋和邮寄货样用的小袋子，以及袋泡茶袋，包括棉制包装袋、化学纤维制包装袋、麻袋</t>
  </si>
  <si>
    <t>657</t>
  </si>
  <si>
    <t>1040108000000000000</t>
  </si>
  <si>
    <t>油苫布、天篷、遮阳篷及类似品</t>
  </si>
  <si>
    <t>包括油苫布、天篷、遮阳篷、帐篷、篷房、风帆、充气褥垫、野营用织物制品、降落伞、旗帜及类似品</t>
  </si>
  <si>
    <t>658</t>
  </si>
  <si>
    <t>1040108010000000000</t>
  </si>
  <si>
    <t>油苫布</t>
  </si>
  <si>
    <t>包括棉制油苫布、合成纤维制油苫布、其他油苫布</t>
  </si>
  <si>
    <t>659</t>
  </si>
  <si>
    <t>1040108020000000000</t>
  </si>
  <si>
    <t>天篷</t>
  </si>
  <si>
    <t>包括棉制天篷、合成纤维制天篷、其他天篷</t>
  </si>
  <si>
    <t>660</t>
  </si>
  <si>
    <t>1040108030000000000</t>
  </si>
  <si>
    <t>遮阳篷</t>
  </si>
  <si>
    <t>包括棉制遮阳篷、合成纤维制遮阳篷、其他遮阳篷</t>
  </si>
  <si>
    <t>661</t>
  </si>
  <si>
    <t>1040108040000000000</t>
  </si>
  <si>
    <t>帐篷</t>
  </si>
  <si>
    <t>包括棉制帐篷、合成纤维制帐篷、其他帐篷</t>
  </si>
  <si>
    <t>662</t>
  </si>
  <si>
    <t>1040108050000000000</t>
  </si>
  <si>
    <t>篷房</t>
  </si>
  <si>
    <t>包括棉制篷房、合成纤维制篷房、其他篷房</t>
  </si>
  <si>
    <t>663</t>
  </si>
  <si>
    <t>1040108060000000000</t>
  </si>
  <si>
    <t>风帆</t>
  </si>
  <si>
    <t>包括棉制风帆、合成纤维制风帆、其他风帆</t>
  </si>
  <si>
    <t>664</t>
  </si>
  <si>
    <t>1040108070000000000</t>
  </si>
  <si>
    <t>充气褥垫</t>
  </si>
  <si>
    <t>包括棉制充气褥垫、化纤制充气褥垫、其他充气褥垫</t>
  </si>
  <si>
    <t>665</t>
  </si>
  <si>
    <t>1040108080000000000</t>
  </si>
  <si>
    <t>野营用织物制品</t>
  </si>
  <si>
    <t>包括棉制野营用织物制品、化纤制野营用织物制品、其他野营用织物制品。不包括背包、背囊及类似容器（详见104030302），装有衬垫的睡袋及填充褥垫、枕头及座垫等（详见104010507），野营用帐篷（详见104010804）。</t>
  </si>
  <si>
    <t>666</t>
  </si>
  <si>
    <t>1040108090000000000</t>
  </si>
  <si>
    <t>降落伞、旗帜及类似品</t>
  </si>
  <si>
    <t>包括旋翼降落伞及其零件、附件、锦旗、三角旗、横幅及其他娱乐或节日用旗布</t>
  </si>
  <si>
    <t>667</t>
  </si>
  <si>
    <t>1040109000000000000</t>
  </si>
  <si>
    <t>纤维纺制线、绳、索、缆</t>
  </si>
  <si>
    <t>包括纤维纺制绳、缆、网类制品、吊装绳索具、绳梯类制品。</t>
  </si>
  <si>
    <t>668</t>
  </si>
  <si>
    <t>1040109010000000000</t>
  </si>
  <si>
    <t>纤维纺制绳、缆</t>
  </si>
  <si>
    <t>包括麻纤维纺制绳、缆、合成纤维纺制绳、缆、龙舌兰类纤维纺制绳、缆、蕉麻等硬质（叶）纤维纺绳、缆、其他合成纤维纺制绳、缆</t>
  </si>
  <si>
    <t>669</t>
  </si>
  <si>
    <t>1040109020000000000</t>
  </si>
  <si>
    <t>网类制品</t>
  </si>
  <si>
    <t>包括渔网、安全网、体育项目用网（兜）、网料、其他网类制品</t>
  </si>
  <si>
    <t>670</t>
  </si>
  <si>
    <t>1040109030000000000</t>
  </si>
  <si>
    <t>吊装绳索具</t>
  </si>
  <si>
    <t>包括吊装绳、安全保险绳、吊带、汽车牵引带、石油管道专用带、其他吊装绳索具。不包括钢丝绳索具（详见108041201）。</t>
  </si>
  <si>
    <t>671</t>
  </si>
  <si>
    <t>1040109040000000000</t>
  </si>
  <si>
    <t>绳梯类制品</t>
  </si>
  <si>
    <t>包括尼龙绳梯、其他绳梯类制品。不包括钢丝绳梯（详见108041299）。</t>
  </si>
  <si>
    <t>672</t>
  </si>
  <si>
    <t>1040109990000000000</t>
  </si>
  <si>
    <t>其他纤维纺制线、绳、索、缆</t>
  </si>
  <si>
    <t>673</t>
  </si>
  <si>
    <t>1040110000000000000</t>
  </si>
  <si>
    <t>浸渍、涂布或包覆处理纺织物</t>
  </si>
  <si>
    <t>包括帘子布、纺织材料制传输带、用塑料处理纺织物、涂胶或淀粉纺织物、涂焦油、蜡、沥青或类似产品纺织物、硬挺纺织物、狭幅机织物</t>
  </si>
  <si>
    <t>674</t>
  </si>
  <si>
    <t>1040110010000000000</t>
  </si>
  <si>
    <t>帘子布</t>
  </si>
  <si>
    <t>包括聚酰胺高强力纱制帘子布、聚酯高强力纱制帘子布、粘胶纤维高强力纱制帘子布、其他帘子布</t>
  </si>
  <si>
    <t>675</t>
  </si>
  <si>
    <t>1040110020000000000</t>
  </si>
  <si>
    <t>纺织材料制传输带</t>
  </si>
  <si>
    <t>包括棉制传输带、化学纤维制传输带、毛制传输带、其他纺织材料制传输带</t>
  </si>
  <si>
    <t>676</t>
  </si>
  <si>
    <t>1040110030000000000</t>
  </si>
  <si>
    <t>用塑料处理纺织物</t>
  </si>
  <si>
    <t>包括聚氯乙烯处理纺织物、聚氨基甲酸酯处理纺织物、其他塑料处理纺织物</t>
  </si>
  <si>
    <t>677</t>
  </si>
  <si>
    <t>1040110040000000000</t>
  </si>
  <si>
    <t>涂胶或淀粉纺织物</t>
  </si>
  <si>
    <t>包括涂胶或淀粉棉织物、涂胶或淀粉化纤纺织物、涂胶或淀粉麻织物、其他涂胶或淀粉纺织物</t>
  </si>
  <si>
    <t>678</t>
  </si>
  <si>
    <t>1040110050000000000</t>
  </si>
  <si>
    <t>涂焦油、蜡、沥青或类似产品纺织物</t>
  </si>
  <si>
    <t>指经浸渍、涂布或包覆处理的纺织物；包括涂焦油、蜡、沥青，或用天然树脂和樟脑、油或干性油作为基料的制剂涂布或浸渍的织物。包括涂焦油、蜡、沥青绝缘布或带、涂焦油、蜡、沥青舞台用画布、其他材料处理纺织物</t>
  </si>
  <si>
    <t>679</t>
  </si>
  <si>
    <t>1040110060000000000</t>
  </si>
  <si>
    <t>硬挺纺织物</t>
  </si>
  <si>
    <t>包括油画布、描图布、硬衬布及类似纺织物、其他硬挺纺织物</t>
  </si>
  <si>
    <t>680</t>
  </si>
  <si>
    <t>1040110070000000000</t>
  </si>
  <si>
    <t>狭幅机织物</t>
  </si>
  <si>
    <t>指幅宽不超过30厘米狭条织物（带子及带状织物），从宽幅经纬织物剪成的狭条，或压平宽度不超过30厘米的无缝管筒经纬织物。包括狭幅起绒、绳绒机织物、松紧带、其他狭幅机织物</t>
  </si>
  <si>
    <t>681</t>
  </si>
  <si>
    <t>1040111000000000000</t>
  </si>
  <si>
    <t>无纺布及其制品</t>
  </si>
  <si>
    <t>包括无纺布（无纺织物）、无纺织物制品</t>
  </si>
  <si>
    <t>682</t>
  </si>
  <si>
    <t>1040111010000000000</t>
  </si>
  <si>
    <t>无纺布（无纺织物）</t>
  </si>
  <si>
    <t>也称非织造布，指以化学纤维为基本原料（主要是涤纶、腈纶、维纶、丙纶、粘胶纤维，也可用棉、毛、麻天然纤维的下脚料或再生纤维以及高科技用的碳素纤维、硼素纤维等）经化学粘合、热熔粘合、针刺、水刺、缝编高频等工艺制作的产品。包括化学纤维长丝制非织造布（无纺织物）、短纤维制非织造布（无纺织物）、其他无纺织物制品</t>
  </si>
  <si>
    <t>683</t>
  </si>
  <si>
    <t>1040111020000000000</t>
  </si>
  <si>
    <t>无纺织物制品</t>
  </si>
  <si>
    <t>除无纺布（详见104011101）以外的无纺织物制品。</t>
  </si>
  <si>
    <t>684</t>
  </si>
  <si>
    <t>1040112000000000000</t>
  </si>
  <si>
    <t>针织、编织物</t>
  </si>
  <si>
    <t>685</t>
  </si>
  <si>
    <t>1040112010000000000</t>
  </si>
  <si>
    <t>经编织物</t>
  </si>
  <si>
    <t>包括棉制经编、织物、合成纤维制经编织物、人造纤维制经编织物、毛制经编织物、丝及绢丝制经编织物、其他经编织物。不包括针织或钩编的起绒织物（详见1040112）、弹性或橡胶线≥5%的针织钩编织物（详见1040112）。</t>
  </si>
  <si>
    <t>686</t>
  </si>
  <si>
    <t>1040112020000000000</t>
  </si>
  <si>
    <t>纬编制物</t>
  </si>
  <si>
    <t>包括棉制纬编织物、合成纤维制纬编织物、人造纤维制纬编织物、毛制纬编织物、丝及绢丝制纬编织物、其他纬编织物</t>
  </si>
  <si>
    <t>687</t>
  </si>
  <si>
    <t>1040112030000000000</t>
  </si>
  <si>
    <t>针织或钩编起绒织物</t>
  </si>
  <si>
    <t>包括棉针织钩编物、合成纤维针织钩编物、丝针织钩编物</t>
  </si>
  <si>
    <t>688</t>
  </si>
  <si>
    <t>1040112040000000000</t>
  </si>
  <si>
    <t>针织钩编织物（针织坯布）</t>
  </si>
  <si>
    <t>包括合成纤维针织钩编物、毛针织钩编织物、人造纤维针织钩编物、丝针织钩编物</t>
  </si>
  <si>
    <t>689</t>
  </si>
  <si>
    <t>1040113000000000000</t>
  </si>
  <si>
    <t>针织、编织制品</t>
  </si>
  <si>
    <t>690</t>
  </si>
  <si>
    <t>1040113010000000000</t>
  </si>
  <si>
    <t>针织或钩编床罩</t>
  </si>
  <si>
    <t>包括针织床罩、钩编床罩</t>
  </si>
  <si>
    <t>691</t>
  </si>
  <si>
    <t>1040113020000000000</t>
  </si>
  <si>
    <t>针织或钩编相关床上制品</t>
  </si>
  <si>
    <t>包括棉针织床上用织物制品、化纤针织床上用织物制品、丝制针织床上用织物制品、麻针织床上用织物制品、其他针织或钩编相关床上制品</t>
  </si>
  <si>
    <t>692</t>
  </si>
  <si>
    <t>1040113030000000000</t>
  </si>
  <si>
    <t>针织或钩编台布</t>
  </si>
  <si>
    <t>包括针织台布、钩编台布</t>
  </si>
  <si>
    <t>693</t>
  </si>
  <si>
    <t>1040113040000000000</t>
  </si>
  <si>
    <t>针织或钩编相关餐桌用制品</t>
  </si>
  <si>
    <t>包括针织相关餐桌用制品、钩编相关餐桌用制品</t>
  </si>
  <si>
    <t>694</t>
  </si>
  <si>
    <t>1040113050000000000</t>
  </si>
  <si>
    <t>针织或钩编窗帘及类似品</t>
  </si>
  <si>
    <t>包括棉针织或钩编窗帘及类似品、合成纤维针织或钩编窗帘及类似品、其他针织或钩编窗帘及类似品</t>
  </si>
  <si>
    <t>695</t>
  </si>
  <si>
    <t>1040113060000000000</t>
  </si>
  <si>
    <t>针织袜</t>
  </si>
  <si>
    <t>包括连裤及紧身裤袜、长统袜及中统袜、短针织袜</t>
  </si>
  <si>
    <t>696</t>
  </si>
  <si>
    <t>1040113070000000000</t>
  </si>
  <si>
    <t>针织手套</t>
  </si>
  <si>
    <t>包括棉制针织手套、合成纤维制针织手套、毛针织手套、丝制针织手套</t>
  </si>
  <si>
    <t>697</t>
  </si>
  <si>
    <t>1040114000000000000</t>
  </si>
  <si>
    <t>围巾、领带、手帕</t>
  </si>
  <si>
    <t>包括围巾类、领带、手帕</t>
  </si>
  <si>
    <t>698</t>
  </si>
  <si>
    <t>1040114010000000000</t>
  </si>
  <si>
    <t>围巾类</t>
  </si>
  <si>
    <t>包括针织围巾、钩编围巾、非针织或钩编围巾类</t>
  </si>
  <si>
    <t>699</t>
  </si>
  <si>
    <t>1040114020000000000</t>
  </si>
  <si>
    <t>领带</t>
  </si>
  <si>
    <t>包括针织领带、非针织领带</t>
  </si>
  <si>
    <t>700</t>
  </si>
  <si>
    <t>1040114030000000000</t>
  </si>
  <si>
    <t>手帕</t>
  </si>
  <si>
    <t>包括丝制手帕、棉制手帕、化纤制手帕</t>
  </si>
  <si>
    <t>1040199000000000000</t>
  </si>
  <si>
    <t>其他纺织产品</t>
  </si>
  <si>
    <t>指纺织材料制其他织物制品，包括纺织材料絮胎及其制品、纺织材料制标签、徽章及类似品、成匹编带、装饰带及类似品、网眼薄纱，相关网眼织物、图案花边、供技术用途纺织品</t>
  </si>
  <si>
    <t>702</t>
  </si>
  <si>
    <t>1040199010000000000</t>
  </si>
  <si>
    <t>纺织材料絮胎及其制品</t>
  </si>
  <si>
    <t>包括纺织材料絮胎制卫生用品、纤维制絮胎及其制品</t>
  </si>
  <si>
    <t>703</t>
  </si>
  <si>
    <t>1040199020000000000</t>
  </si>
  <si>
    <t>纺织材料制标签、徽章及类似品</t>
  </si>
  <si>
    <t>指非绣制的纺织材料制标签、徽章及类似品，包括机织标签、徽章及类似品、非机织标签、徽章及类似品</t>
  </si>
  <si>
    <t>704</t>
  </si>
  <si>
    <t>1040199030000000000</t>
  </si>
  <si>
    <t>成匹编带、装饰带及类似品</t>
  </si>
  <si>
    <t>包括成匹编带、流苏、绒球、其他成匹装饰带</t>
  </si>
  <si>
    <t>705</t>
  </si>
  <si>
    <t>1040199040000000000</t>
  </si>
  <si>
    <t>网眼薄纱，相关网眼织物</t>
  </si>
  <si>
    <t>丝及绢丝制网眼薄纱，相关网眼织物、棉制网眼薄纱，相关网眼织物、化纤制网眼薄纱，相关网眼织物、其他网眼薄纱及网眼织物</t>
  </si>
  <si>
    <t>706</t>
  </si>
  <si>
    <t>1040199050000000000</t>
  </si>
  <si>
    <t>图案花边</t>
  </si>
  <si>
    <t>包括机制花边、手工制花边</t>
  </si>
  <si>
    <t>707</t>
  </si>
  <si>
    <t>1040199060000000000</t>
  </si>
  <si>
    <t>供技术用途纺织品</t>
  </si>
  <si>
    <t>包括纺织材料包覆橡胶线、橡塑浸涂纺织纱线及类似品、含金属纱线、纺织材料制软管、筛布、滤布、机械用联接物织物、纸纱线机织物</t>
  </si>
  <si>
    <t>708</t>
  </si>
  <si>
    <t>1040199990000000000</t>
  </si>
  <si>
    <t>其他未列明纺织产品</t>
  </si>
  <si>
    <t>709</t>
  </si>
  <si>
    <t>1040200000000000000</t>
  </si>
  <si>
    <t>服装、鞋、帽</t>
  </si>
  <si>
    <t>服装鞋帽</t>
  </si>
  <si>
    <t>710</t>
  </si>
  <si>
    <t>1040201000000000000</t>
  </si>
  <si>
    <t>包括针织服装、梭织服装、皮革服装、毛皮服装及其附件</t>
  </si>
  <si>
    <t>711</t>
  </si>
  <si>
    <t>1040201010000000000</t>
  </si>
  <si>
    <t>女内衣</t>
  </si>
  <si>
    <t>包括针织女内衣、胸罩（乳罩）、束腰带及腹带、紧身胸衣、吊裤带及类似品</t>
  </si>
  <si>
    <t>712</t>
  </si>
  <si>
    <t>1040201020000000000</t>
  </si>
  <si>
    <t>男内衣</t>
  </si>
  <si>
    <t>包括针织男内衣</t>
  </si>
  <si>
    <t>713</t>
  </si>
  <si>
    <t>1040201030000000000</t>
  </si>
  <si>
    <t>女睡衣</t>
  </si>
  <si>
    <t>包括女式针织睡衣裤、女式梭织睡衣裤、棉制女式睡衣裤、化纤制女式睡衣裤、丝制女式睡衣裤、其他女式睡衣裤</t>
  </si>
  <si>
    <t>714</t>
  </si>
  <si>
    <t>1040201040000000000</t>
  </si>
  <si>
    <t>男睡衣</t>
  </si>
  <si>
    <t>包括男式针织睡衣裤、男式梭织睡衣裤、棉制男式睡衣裤、化纤制男式睡衣裤、丝制男式睡衣裤、其他男式睡衣裤</t>
  </si>
  <si>
    <t>715</t>
  </si>
  <si>
    <t>1040201050000000000</t>
  </si>
  <si>
    <t>女浴衣</t>
  </si>
  <si>
    <t>包括女式针织浴衣及类似服装、女式梭织浴衣及类似服装、棉制女浴衣及类似品、化纤制女浴衣及类似品、丝制女浴衣及类似品、其他女浴衣及类似品</t>
  </si>
  <si>
    <t>716</t>
  </si>
  <si>
    <t>1040201060000000000</t>
  </si>
  <si>
    <t>男浴衣</t>
  </si>
  <si>
    <t>包括男式针织浴衣及类似服装、男式梭织浴衣及类似服装、棉制男浴衣及类似品、化纤制男浴衣及类似品、丝制男浴衣及类似品、其他男浴衣及类似品</t>
  </si>
  <si>
    <t>717</t>
  </si>
  <si>
    <t>1040201070000000000</t>
  </si>
  <si>
    <t>女衬衫</t>
  </si>
  <si>
    <t>包括针织女衬衫、梭织女衬衫、毛制女衬衫、棉制女衬衫、化纤制女衬衫、丝制女衬衫、其他女衬衫</t>
  </si>
  <si>
    <t>718</t>
  </si>
  <si>
    <t>1040201080000000000</t>
  </si>
  <si>
    <t>男衬衫</t>
  </si>
  <si>
    <t>包括毛制男衬衫、棉制男衬衫、化纤制男衬衫、丝制男衬衫（含丝或绢丝50%及以上）、其他男衬衫</t>
  </si>
  <si>
    <t>719</t>
  </si>
  <si>
    <t>1040201090000000000</t>
  </si>
  <si>
    <t>女Ｔ恤衫</t>
  </si>
  <si>
    <t>包括各类棉针织Ｔ恤衫、化学纤维针织Ｔ恤衫、丝针织Ｔ恤衫、其他针织Ｔ恤衫</t>
  </si>
  <si>
    <t>720</t>
  </si>
  <si>
    <t>1040201100000000000</t>
  </si>
  <si>
    <t>男Ｔ恤衫</t>
  </si>
  <si>
    <t>721</t>
  </si>
  <si>
    <t>1040201110000000000</t>
  </si>
  <si>
    <t>女上衣</t>
  </si>
  <si>
    <t>包括马甲、背心、坎肩、夹克，包括防风衣</t>
  </si>
  <si>
    <t>722</t>
  </si>
  <si>
    <t>1040201120000000000</t>
  </si>
  <si>
    <t>男上衣</t>
  </si>
  <si>
    <t>723</t>
  </si>
  <si>
    <t>1040201130000000000</t>
  </si>
  <si>
    <t>女裤子</t>
  </si>
  <si>
    <t>不包括内衣裤（详见104020101、104020102）、睡衣裤（详见104020103、104020104）。</t>
  </si>
  <si>
    <t>724</t>
  </si>
  <si>
    <t>1040201140000000000</t>
  </si>
  <si>
    <t>男裤子</t>
  </si>
  <si>
    <t>725</t>
  </si>
  <si>
    <t>1040201150000000000</t>
  </si>
  <si>
    <t>裙子</t>
  </si>
  <si>
    <t>726</t>
  </si>
  <si>
    <t>1040201160000000000</t>
  </si>
  <si>
    <t>女大衣、女风衣</t>
  </si>
  <si>
    <t>包括女式毛大衣。不包括羽绒服（详见104020122）。</t>
  </si>
  <si>
    <t>727</t>
  </si>
  <si>
    <t>1040201170000000000</t>
  </si>
  <si>
    <t>男大衣、男风衣</t>
  </si>
  <si>
    <t>包括男式毛大衣。不包括羽绒服（详见104020122）。</t>
  </si>
  <si>
    <t>728</t>
  </si>
  <si>
    <t>1040201180000000000</t>
  </si>
  <si>
    <t>便服套装</t>
  </si>
  <si>
    <t>指各种针织和非针织的男女便服套装，包括牛仔套装、休闲服套装、时装套装、中式套装、中山服套装、其他便服套装。不包括西服套装（详见104020119）、运动服装（详见104020123）。</t>
  </si>
  <si>
    <t>729</t>
  </si>
  <si>
    <t>1040201190000000000</t>
  </si>
  <si>
    <t>西服套装</t>
  </si>
  <si>
    <t>指各种针织和非针织的男女西服套装，包括套裙。。男西服套装包括上衣、裤子、西服背心（两件套、三件套、四件套），男晚礼服（燕尾服）、男无燕尾套装、夜礼服、西服套装背心，女式非针织西服套装包括上衣、背心、西服裙、裤子（两件套、三件套、四件套）。</t>
  </si>
  <si>
    <t>730</t>
  </si>
  <si>
    <t>1040201200000000000</t>
  </si>
  <si>
    <t>女毛衣</t>
  </si>
  <si>
    <t>731</t>
  </si>
  <si>
    <t>1040201210000000000</t>
  </si>
  <si>
    <t>男毛衣</t>
  </si>
  <si>
    <t>732</t>
  </si>
  <si>
    <t>1040201220000000000</t>
  </si>
  <si>
    <t>防寒服</t>
  </si>
  <si>
    <t>指以羽绒、化纤棉、丝棉、棉花、鸵绒、羊绒絮片、人造毛皮、针织棉等为填充物或内胎制作的各式服装。</t>
  </si>
  <si>
    <t>733</t>
  </si>
  <si>
    <t>1040201230000000000</t>
  </si>
  <si>
    <t>运动服装</t>
  </si>
  <si>
    <t>包括田径服、击剑服、跆拳道服、滑雪服及游泳服、舞裙、体操或练功紧身衣、非针织的体操用特种服装等类似服装。不包括戏装（详见104020199）。</t>
  </si>
  <si>
    <t>734</t>
  </si>
  <si>
    <t>1040201240000000000</t>
  </si>
  <si>
    <t>婴幼儿服装</t>
  </si>
  <si>
    <t>指以各种服装材料制成的婴儿服装和儿童服装。包括儿童服装、婴儿紧身衣裤、连脚裤、游戏服、小丑服、背心连裤童装外衣、婴儿围涎、分指手套、连指手套、露指手套、紧身衣裤及婴儿连袜鞋、婴儿尿布。</t>
  </si>
  <si>
    <t>735</t>
  </si>
  <si>
    <t>1040201250000000000</t>
  </si>
  <si>
    <t>特种服装</t>
  </si>
  <si>
    <t>指有特殊功能或特殊用途的服装，包括迷彩服、航天服、潜水服、阻燃服、均压服、防弹衣、防酸服、防火服、抗油拒水服、焊接防护服、防电弧服等。</t>
  </si>
  <si>
    <t>736</t>
  </si>
  <si>
    <t>1040201990000000000</t>
  </si>
  <si>
    <t>其他服装</t>
  </si>
  <si>
    <t>737</t>
  </si>
  <si>
    <t>1040202000000000000</t>
  </si>
  <si>
    <t>皮革服装</t>
  </si>
  <si>
    <t>738</t>
  </si>
  <si>
    <t>1040202010000000000</t>
  </si>
  <si>
    <t>天然皮革服装</t>
  </si>
  <si>
    <t>指用猪、牛、羊以及其他动物等天然皮革（包括头层和剖层革）制作的服装,包括天然皮革大衣、天然皮革上衣、天然皮革裤、天然皮革背心、其他天然皮革服装。</t>
  </si>
  <si>
    <t>739</t>
  </si>
  <si>
    <t>1040202020000000000</t>
  </si>
  <si>
    <t>非天然皮革服装</t>
  </si>
  <si>
    <t>指用人造革、合成革、再生革等非天然皮革制作的服装,包括非天然皮革大衣、非天然皮革上衣、非天然皮革裤、非天然皮革背心、其他非天然皮革服装。</t>
  </si>
  <si>
    <t>740</t>
  </si>
  <si>
    <t>1040203000000000000</t>
  </si>
  <si>
    <t>毛皮服装及其附件</t>
  </si>
  <si>
    <t>741</t>
  </si>
  <si>
    <t>1040203010000000000</t>
  </si>
  <si>
    <t>毛皮服装</t>
  </si>
  <si>
    <t>指以各种毛皮为原料生产的服装。包括天然毛皮服装和人造毛皮服装。</t>
  </si>
  <si>
    <t>742</t>
  </si>
  <si>
    <t>1040203020000000000</t>
  </si>
  <si>
    <t>毛皮服装附件</t>
  </si>
  <si>
    <t>包括天然毛皮服装附件和人造毛皮服装附件。</t>
  </si>
  <si>
    <t>743</t>
  </si>
  <si>
    <t>1040204000000000000</t>
  </si>
  <si>
    <t>鞋</t>
  </si>
  <si>
    <t>744</t>
  </si>
  <si>
    <t>1040204010000000000</t>
  </si>
  <si>
    <t>皮革鞋靴</t>
  </si>
  <si>
    <t>指以天然皮革（头层、二层）、合成革、人造革和再生皮革作面的鞋靴；包括皮革面普通鞋靴、皮革面旅游（运动）鞋靴、皮革面凉鞋或拖鞋、皮革面劳保专用鞋靴、其他皮革面鞋靴、竞技用运动鞋靴。</t>
  </si>
  <si>
    <t>745</t>
  </si>
  <si>
    <t>1040204020000000000</t>
  </si>
  <si>
    <t>纺织面鞋</t>
  </si>
  <si>
    <t>指以纺织织物作为面料制作的鞋，包括纺织面单鞋、纺织面棉鞋、纺织面凉鞋、纺织面拖鞋、纺织面运动鞋、纺织面其他鞋。</t>
  </si>
  <si>
    <t>746</t>
  </si>
  <si>
    <t>1040204030000000000</t>
  </si>
  <si>
    <t>胶鞋</t>
  </si>
  <si>
    <t>以橡胶为鞋底或鞋帮制成的鞋靴，包括胶面胶鞋、橡胶凉鞋或拖鞋、橡塑防护鞋、其他胶鞋。</t>
  </si>
  <si>
    <t>747</t>
  </si>
  <si>
    <t>1040204040000000000</t>
  </si>
  <si>
    <t>塑料鞋</t>
  </si>
  <si>
    <t>指以合成树脂为主要原料加工成型的鞋，包括全塑凉鞋或拖鞋、其他塑料鞋。</t>
  </si>
  <si>
    <t>748</t>
  </si>
  <si>
    <t>1040204050000000000</t>
  </si>
  <si>
    <t>木制鞋</t>
  </si>
  <si>
    <t>指木制的鞋，包括木屐、其他木制鞋。</t>
  </si>
  <si>
    <t>749</t>
  </si>
  <si>
    <t>1040204060000000000</t>
  </si>
  <si>
    <t>舞蹈、戏剧用靴鞋</t>
  </si>
  <si>
    <t>指舞蹈、戏剧专用的靴鞋，包括皮制舞蹈或戏剧用靴鞋、纺织材料鞋面制舞蹈或戏剧用靴鞋。</t>
  </si>
  <si>
    <t>750</t>
  </si>
  <si>
    <t>1040204070000000000</t>
  </si>
  <si>
    <t>靴鞋零件、护腿及类似品</t>
  </si>
  <si>
    <t>包括靴鞋零件、护腿或裹腿及类似品。</t>
  </si>
  <si>
    <t>751</t>
  </si>
  <si>
    <t>1040204990000000000</t>
  </si>
  <si>
    <t>其他鞋</t>
  </si>
  <si>
    <t>752</t>
  </si>
  <si>
    <t>1040205000000000000</t>
  </si>
  <si>
    <t>帽子及附件</t>
  </si>
  <si>
    <t>帽子</t>
  </si>
  <si>
    <t>753</t>
  </si>
  <si>
    <t>1040205010000000000</t>
  </si>
  <si>
    <t>包括普通帽、有边帽、贝雷帽、制服帽、民族帽、学生帽、学位帽、职业帽、工作帽（厨师帽及类似帽、海员用的防水帽）、运动帽、旅游帽、大礼帽及夜礼帽、兜帽等</t>
  </si>
  <si>
    <t>754</t>
  </si>
  <si>
    <t>1040205020000000000</t>
  </si>
  <si>
    <t>帽子附件</t>
  </si>
  <si>
    <t>包括帽圈、衬、套、帮、骨架、舌及颏带等</t>
  </si>
  <si>
    <t>755</t>
  </si>
  <si>
    <t>1040300000000000000</t>
  </si>
  <si>
    <t>皮革、毛皮及其制品</t>
  </si>
  <si>
    <t>皮革毛皮制品</t>
  </si>
  <si>
    <t>756</t>
  </si>
  <si>
    <t>1040301000000000000</t>
  </si>
  <si>
    <t>半成品革</t>
  </si>
  <si>
    <t>指经脱毛和鞣制等物理、化学加工所得到的已经变性不易腐烂的半成品动物皮。包括牛半成品革、马半成品革、绵羊半成品革、山羊半成品革、猪半成品革、爬行动物半成品革、其他半成品革。</t>
  </si>
  <si>
    <t>757</t>
  </si>
  <si>
    <t>1040302000000000000</t>
  </si>
  <si>
    <t>成品革和再生革</t>
  </si>
  <si>
    <t>758</t>
  </si>
  <si>
    <t>1040302010000000000</t>
  </si>
  <si>
    <t>成品革</t>
  </si>
  <si>
    <t>指经脱毛和鞣制等物理、化学加工所得到的已经变性不易腐烂的动物皮，包括重革、轻革、油鞣革。</t>
  </si>
  <si>
    <t>759</t>
  </si>
  <si>
    <t>1040302020000000000</t>
  </si>
  <si>
    <t>再生皮革</t>
  </si>
  <si>
    <t>指以皮革或皮革纤维为基本成分的再生皮革。</t>
  </si>
  <si>
    <t>760</t>
  </si>
  <si>
    <t>1040303000000000000</t>
  </si>
  <si>
    <t>箱、包及类似容器</t>
  </si>
  <si>
    <t>指用来装东西的各种包.包括衣箱或提箱及类似容器、手提包（袋）或背包、皮革作面类似箱或包容器、塑料作面类似箱或包容器、纺织材料作面类似箱或包容器、其他箱或包及类似容器。不包括高尔夫球包（袋）（详见10604060209）。</t>
  </si>
  <si>
    <t>761</t>
  </si>
  <si>
    <t>1040303010000000000</t>
  </si>
  <si>
    <t>衣箱、提箱及类似容器</t>
  </si>
  <si>
    <t>762</t>
  </si>
  <si>
    <t>1040303020000000000</t>
  </si>
  <si>
    <t>手提包（袋）、背包</t>
  </si>
  <si>
    <t>不包括高尔夫球包（袋）（详见10604060209）。</t>
  </si>
  <si>
    <t>763</t>
  </si>
  <si>
    <t>1040303030000000000</t>
  </si>
  <si>
    <t>皮革作面类似箱、包容器</t>
  </si>
  <si>
    <t>包括再生皮革或漆皮作面的其他类似容器，不包括高尔夫球包（袋）（详见10604060209）。</t>
  </si>
  <si>
    <t>764</t>
  </si>
  <si>
    <t>1040303040000000000</t>
  </si>
  <si>
    <t>塑料作面类似箱、包容器</t>
  </si>
  <si>
    <t>765</t>
  </si>
  <si>
    <t>1040303050000000000</t>
  </si>
  <si>
    <t>纺织材料作面类似箱、包容器</t>
  </si>
  <si>
    <t>766</t>
  </si>
  <si>
    <t>1040303990000000000</t>
  </si>
  <si>
    <t>其他箱、包及类似容器</t>
  </si>
  <si>
    <t>767</t>
  </si>
  <si>
    <t>1040304000000000000</t>
  </si>
  <si>
    <t>皮手套及皮革制衣着附件</t>
  </si>
  <si>
    <t>包括皮革手套、毛皮手套、皮革制衣着附件，不包括运动专用手套的运动防护用具（详见106040606）。</t>
  </si>
  <si>
    <t>768</t>
  </si>
  <si>
    <t>1040304010000000000</t>
  </si>
  <si>
    <t>皮革手套</t>
  </si>
  <si>
    <t>指皮革及再生皮革制手套，包括日常用皮革制手套、劳保用皮革制手套、其他皮革手套，不包括运动专用手套运动防护用具（详见106040606）。</t>
  </si>
  <si>
    <t>769</t>
  </si>
  <si>
    <t>1040304020000000000</t>
  </si>
  <si>
    <t>毛皮手套</t>
  </si>
  <si>
    <t>包括动物毛皮手套、人造毛皮手套。</t>
  </si>
  <si>
    <t>770</t>
  </si>
  <si>
    <t>1040304030000000000</t>
  </si>
  <si>
    <t>皮革制衣着附件</t>
  </si>
  <si>
    <t>包括皮革腰带、皮领带、皮革制子弹带、其他皮革制衣着附件</t>
  </si>
  <si>
    <t>771</t>
  </si>
  <si>
    <t>1040305000000000000</t>
  </si>
  <si>
    <t>钱包、座套，相关皮革制品</t>
  </si>
  <si>
    <t>772</t>
  </si>
  <si>
    <t>1040305010000000000</t>
  </si>
  <si>
    <t>钱包及类似物品</t>
  </si>
  <si>
    <t>指用各种材料制作的通常置于口袋或手提包内的物品，包括钱包、皮夹、钥匙包及类似物品。</t>
  </si>
  <si>
    <t>773</t>
  </si>
  <si>
    <t>1040305020000000000</t>
  </si>
  <si>
    <t>皮革制座套</t>
  </si>
  <si>
    <t>包括天然皮革、合成革、人造革、再生皮革制沙发座套、汽车座套及类似制品。</t>
  </si>
  <si>
    <t>774</t>
  </si>
  <si>
    <t>1040305030000000000</t>
  </si>
  <si>
    <t>专门技术用途皮革制品</t>
  </si>
  <si>
    <t>指机器等专门技术用途的皮革或再生皮革制品，包括机器任何部位的皮革制传动带或输送带、皮革制输送吊斗、纺织机械用肚档皮带、清棉皮带、精梳皮革、综丝皮条及其他皮革制品、生皮锤等</t>
  </si>
  <si>
    <t>775</t>
  </si>
  <si>
    <t>1040305040000000000</t>
  </si>
  <si>
    <t>鞍具及挽具</t>
  </si>
  <si>
    <t>指各种材料制成适合各种动物用的鞍具及挽具。</t>
  </si>
  <si>
    <t>776</t>
  </si>
  <si>
    <t>1040305990000000000</t>
  </si>
  <si>
    <t>其他相关皮革制品</t>
  </si>
  <si>
    <t>包括皮革制行李标签、磨剃刀的皮带、靴带、书籍封皮等未列明的皮革制品</t>
  </si>
  <si>
    <t>777</t>
  </si>
  <si>
    <t>1040306000000000000</t>
  </si>
  <si>
    <t>鞣制毛皮、人造毛皮及其制品</t>
  </si>
  <si>
    <t>不包括毛皮服装(详见1040203)</t>
  </si>
  <si>
    <t>778</t>
  </si>
  <si>
    <t>1040306010000000000</t>
  </si>
  <si>
    <t>鞣制毛皮</t>
  </si>
  <si>
    <t>指已鞣制或硝制的毛皮（包括未缝制和已缝制的），包括未缝制整张毛皮、未缝制头或尾或爪及其块或片。</t>
  </si>
  <si>
    <t>779</t>
  </si>
  <si>
    <t>1040306020000000000</t>
  </si>
  <si>
    <t>已缝制整张毛皮及其块、片</t>
  </si>
  <si>
    <t>包括已缝制的已鞣制或硝制的毛皮。</t>
  </si>
  <si>
    <t>780</t>
  </si>
  <si>
    <t>1040306030000000000</t>
  </si>
  <si>
    <t>天然毛皮制品</t>
  </si>
  <si>
    <t>包括毛皮小地毯、毛皮床罩、毛皮坐垫、毛皮狩猎袋、供机器或机械器具用的毛皮制品。不包括天然毛皮服装(详见1040203)。</t>
  </si>
  <si>
    <t>781</t>
  </si>
  <si>
    <t>1040306040000000000</t>
  </si>
  <si>
    <t>人造毛皮</t>
  </si>
  <si>
    <t>指外观类似动物毛皮的长毛绒型织物。</t>
  </si>
  <si>
    <t>782</t>
  </si>
  <si>
    <t>1040306050000000000</t>
  </si>
  <si>
    <t>人造毛皮制品</t>
  </si>
  <si>
    <t>包括人造兽尾制品,不包括人造毛皮服装(详见104020302)。</t>
  </si>
  <si>
    <t>783</t>
  </si>
  <si>
    <t>1040307000000000000</t>
  </si>
  <si>
    <t>加工羽毛（绒）</t>
  </si>
  <si>
    <t>784</t>
  </si>
  <si>
    <t>1040307010000000000</t>
  </si>
  <si>
    <t>加工填充用羽毛</t>
  </si>
  <si>
    <t>785</t>
  </si>
  <si>
    <t>1040307020000000000</t>
  </si>
  <si>
    <t>加工填充用羽绒</t>
  </si>
  <si>
    <t>786</t>
  </si>
  <si>
    <t>1050000000000000000</t>
  </si>
  <si>
    <t>木制品、家具类产品</t>
  </si>
  <si>
    <t>木制品</t>
  </si>
  <si>
    <t>787</t>
  </si>
  <si>
    <t>1050100000000000000</t>
  </si>
  <si>
    <t>木材及木、竹、藤、棕、草制品</t>
  </si>
  <si>
    <t>788</t>
  </si>
  <si>
    <t>1050101000000000000</t>
  </si>
  <si>
    <t>锯材</t>
  </si>
  <si>
    <t>伐倒木经打枝和剥皮后的原木或原条，按一定的规格要求加工后的成材</t>
  </si>
  <si>
    <t>789</t>
  </si>
  <si>
    <t>1050101010000000000</t>
  </si>
  <si>
    <t>普通锯材</t>
  </si>
  <si>
    <t>不包括铁路货车锯材、载重汽车锯材、船用锯材、罐道木、包装箱锯材、机台木（详见105010102）</t>
  </si>
  <si>
    <t>790</t>
  </si>
  <si>
    <t>1050101020000000000</t>
  </si>
  <si>
    <t>特种锯材</t>
  </si>
  <si>
    <t>包括铁路货车锯材、载重汽车锯材、船用锯材、罐道木、包装箱锯材、机台木</t>
  </si>
  <si>
    <t>791</t>
  </si>
  <si>
    <t>1050101030000000000</t>
  </si>
  <si>
    <t>枕木</t>
  </si>
  <si>
    <t>是用于铁路、专用轨道走行设备铺设和承载设备铺垫的材料。</t>
  </si>
  <si>
    <t>792</t>
  </si>
  <si>
    <t>1050101990000000000</t>
  </si>
  <si>
    <t>其他锯材</t>
  </si>
  <si>
    <t>793</t>
  </si>
  <si>
    <t>1050102000000000000</t>
  </si>
  <si>
    <t>木片、木粒加工产品</t>
  </si>
  <si>
    <t>794</t>
  </si>
  <si>
    <t>1050102010000000000</t>
  </si>
  <si>
    <t>木片、木粒</t>
  </si>
  <si>
    <t>指用机械方法将木材制成小片（扁平刚硬且粗制成方形）或小粒（细小且有柔性），用于机械法、化学法或机械-化学法制纤维素浆，或制造纤维板或木质碎料板</t>
  </si>
  <si>
    <t>795</t>
  </si>
  <si>
    <t>1050102020000000000</t>
  </si>
  <si>
    <t>木丝、木粉</t>
  </si>
  <si>
    <t>796</t>
  </si>
  <si>
    <t>1050102030000000000</t>
  </si>
  <si>
    <t>锯末、木废料及碎片</t>
  </si>
  <si>
    <t>797</t>
  </si>
  <si>
    <t>1050103000000000000</t>
  </si>
  <si>
    <t>人造板</t>
  </si>
  <si>
    <t>798</t>
  </si>
  <si>
    <t>1050103010000000000</t>
  </si>
  <si>
    <t>胶合板</t>
  </si>
  <si>
    <t>是由木段旋切成单板或由木方刨切成薄木，再用胶粘剂胶合而成的三层或多层的板状材料</t>
  </si>
  <si>
    <t>799</t>
  </si>
  <si>
    <t>1050103020000000000</t>
  </si>
  <si>
    <t>纤维板</t>
  </si>
  <si>
    <t>由木质纤维素纤维交织成型并利用其固有胶粘性能制成的人造板。</t>
  </si>
  <si>
    <t>800</t>
  </si>
  <si>
    <t>1050103030000000000</t>
  </si>
  <si>
    <t>刨花板</t>
  </si>
  <si>
    <t>也称碎料板</t>
  </si>
  <si>
    <t>1050103040000000000</t>
  </si>
  <si>
    <t>细木工板</t>
  </si>
  <si>
    <t>指单板饰面板</t>
  </si>
  <si>
    <t>802</t>
  </si>
  <si>
    <t>1050103990000000000</t>
  </si>
  <si>
    <t>其他人造板</t>
  </si>
  <si>
    <t>803</t>
  </si>
  <si>
    <t>1050104000000000000</t>
  </si>
  <si>
    <t>二次加工材，相关板材</t>
  </si>
  <si>
    <t>804</t>
  </si>
  <si>
    <t>1050104010000000000</t>
  </si>
  <si>
    <t>单板</t>
  </si>
  <si>
    <t>是指原木通过旋切或刨切获得的，厚度在1mm左右，用于制造胶合板等人造板材的木质材料。</t>
  </si>
  <si>
    <t>805</t>
  </si>
  <si>
    <t>1050104020000000000</t>
  </si>
  <si>
    <t>强化木</t>
  </si>
  <si>
    <t>806</t>
  </si>
  <si>
    <t>1050104030000000000</t>
  </si>
  <si>
    <t>指接材</t>
  </si>
  <si>
    <t>由多块木板端面采用锯齿状接口,类似两手手指交叉对接,纵向拼接而成。</t>
  </si>
  <si>
    <t>807</t>
  </si>
  <si>
    <t>1050104040000000000</t>
  </si>
  <si>
    <t>人造板表面装饰板</t>
  </si>
  <si>
    <t>指单板贴面板</t>
  </si>
  <si>
    <t>808</t>
  </si>
  <si>
    <t>1050104050000000000</t>
  </si>
  <si>
    <t>热固性树脂装饰层压板</t>
  </si>
  <si>
    <t>809</t>
  </si>
  <si>
    <t>1050105000000000000</t>
  </si>
  <si>
    <t>建筑用木料及加工木材组件</t>
  </si>
  <si>
    <t>810</t>
  </si>
  <si>
    <t>1050105010000000000</t>
  </si>
  <si>
    <t>木制门及其框架和门槛</t>
  </si>
  <si>
    <t>811</t>
  </si>
  <si>
    <t>1050105020000000000</t>
  </si>
  <si>
    <t>木制窗及其木制框架</t>
  </si>
  <si>
    <t>812</t>
  </si>
  <si>
    <t>1050105030000000000</t>
  </si>
  <si>
    <t>木模</t>
  </si>
  <si>
    <t>指木制水泥构件的模板</t>
  </si>
  <si>
    <t>813</t>
  </si>
  <si>
    <t>1050105040000000000</t>
  </si>
  <si>
    <t>木制地板</t>
  </si>
  <si>
    <t>814</t>
  </si>
  <si>
    <t>1050105040100000000</t>
  </si>
  <si>
    <t>以木材为原料，通过一定的工艺将木材刨切加工成单板（刨切薄木）或旋切加工成单板，然后将多层单板经过胶压复合等工艺生产的实木地板。</t>
  </si>
  <si>
    <t>815</t>
  </si>
  <si>
    <t>1050105049900000000</t>
  </si>
  <si>
    <t>其他木制地板</t>
  </si>
  <si>
    <t>816</t>
  </si>
  <si>
    <t>1050105050000000000</t>
  </si>
  <si>
    <t>木瓦</t>
  </si>
  <si>
    <t>817</t>
  </si>
  <si>
    <t>1050105060000000000</t>
  </si>
  <si>
    <t>木制盖屋板</t>
  </si>
  <si>
    <t>818</t>
  </si>
  <si>
    <t>1050105070000000000</t>
  </si>
  <si>
    <t>木制梁、椽、屋顶支梁</t>
  </si>
  <si>
    <t>819</t>
  </si>
  <si>
    <t>1050105080000000000</t>
  </si>
  <si>
    <t>木制楼梯</t>
  </si>
  <si>
    <t>820</t>
  </si>
  <si>
    <t>1050105090000000000</t>
  </si>
  <si>
    <t>木制栏杆</t>
  </si>
  <si>
    <t>821</t>
  </si>
  <si>
    <t>1050105990000000000</t>
  </si>
  <si>
    <t>其他建筑用木料及加工木材组件</t>
  </si>
  <si>
    <t>822</t>
  </si>
  <si>
    <t>1050106000000000000</t>
  </si>
  <si>
    <t>木容器</t>
  </si>
  <si>
    <t>823</t>
  </si>
  <si>
    <t>1050106010000000000</t>
  </si>
  <si>
    <t>木制桶、槽、盆及类似容器</t>
  </si>
  <si>
    <t>824</t>
  </si>
  <si>
    <t>1050106020000000000</t>
  </si>
  <si>
    <t>包装用木容器</t>
  </si>
  <si>
    <t>包括包装用木箱、木盒、板条箱及类似包装容器</t>
  </si>
  <si>
    <t>825</t>
  </si>
  <si>
    <t>1050106030000000000</t>
  </si>
  <si>
    <t>木质保温容器</t>
  </si>
  <si>
    <t>826</t>
  </si>
  <si>
    <t>1050106040000000000</t>
  </si>
  <si>
    <t>木托板、箱形托盘及类似装载木板</t>
  </si>
  <si>
    <t>827</t>
  </si>
  <si>
    <t>1050107000000000000</t>
  </si>
  <si>
    <t>软木及软木制品</t>
  </si>
  <si>
    <t>828</t>
  </si>
  <si>
    <t>1050107010000000000</t>
  </si>
  <si>
    <t>天然软木</t>
  </si>
  <si>
    <t>植物木栓层非常发达的树种的外皮产物</t>
  </si>
  <si>
    <t>829</t>
  </si>
  <si>
    <t>1050107020000000000</t>
  </si>
  <si>
    <t>软木制品</t>
  </si>
  <si>
    <t>由软木加工后制成的产品，不包括压制软木及其制品（详见105010703）</t>
  </si>
  <si>
    <t>830</t>
  </si>
  <si>
    <t>1050107030000000000</t>
  </si>
  <si>
    <t>压制软木及其制品</t>
  </si>
  <si>
    <t>压制软木通常是将软木碎、软木粒或软木粉用加入粘合物质，或不加粘合物质的方法高温加压制得</t>
  </si>
  <si>
    <t>831</t>
  </si>
  <si>
    <t>1050108000000000000</t>
  </si>
  <si>
    <t>木制餐具，相关木制品</t>
  </si>
  <si>
    <t>832</t>
  </si>
  <si>
    <t>1050108010000000000</t>
  </si>
  <si>
    <t>木制餐具及厨房用具</t>
  </si>
  <si>
    <t>不包括木制一次性筷子（详见105010802）。</t>
  </si>
  <si>
    <t>833</t>
  </si>
  <si>
    <t>1050108020000000000</t>
  </si>
  <si>
    <t>834</t>
  </si>
  <si>
    <t>1050108030000000000</t>
  </si>
  <si>
    <t>木质框架，相关木制品</t>
  </si>
  <si>
    <t>835</t>
  </si>
  <si>
    <t>1050109000000000000</t>
  </si>
  <si>
    <t>竹制品</t>
  </si>
  <si>
    <t>836</t>
  </si>
  <si>
    <t>1050109010000000000</t>
  </si>
  <si>
    <t>竹制工业、建筑用品</t>
  </si>
  <si>
    <t>指工业及建筑生产用竹制品</t>
  </si>
  <si>
    <t>837</t>
  </si>
  <si>
    <t>1050109020000000000</t>
  </si>
  <si>
    <t>竹制包装用品</t>
  </si>
  <si>
    <t>指包装用竹制品</t>
  </si>
  <si>
    <t>838</t>
  </si>
  <si>
    <t>1050109030000000000</t>
  </si>
  <si>
    <t>竹制炊事用具</t>
  </si>
  <si>
    <t>指炊事用竹制品</t>
  </si>
  <si>
    <t>839</t>
  </si>
  <si>
    <t>1050109040000000000</t>
  </si>
  <si>
    <t>竹编结制品，相关竹制品</t>
  </si>
  <si>
    <t>采用编结方法制成的竹制品</t>
  </si>
  <si>
    <t>840</t>
  </si>
  <si>
    <t>1050110000000000000</t>
  </si>
  <si>
    <t>棕、藤、草及类似制品</t>
  </si>
  <si>
    <t>棕藤草制品</t>
  </si>
  <si>
    <t>包括棕、藤、草、柳条、苇等类似制品</t>
  </si>
  <si>
    <t>841</t>
  </si>
  <si>
    <t>1050110010000000000</t>
  </si>
  <si>
    <t>棕制品</t>
  </si>
  <si>
    <t>由山棕的粽叶、棕丝、棕骨等制成的产品</t>
  </si>
  <si>
    <t>842</t>
  </si>
  <si>
    <t>1050110020000000000</t>
  </si>
  <si>
    <t>藤制品</t>
  </si>
  <si>
    <t>藤条经加工处理后制成的产品</t>
  </si>
  <si>
    <t>843</t>
  </si>
  <si>
    <t>1050110030000000000</t>
  </si>
  <si>
    <t>柳（荆）条制品</t>
  </si>
  <si>
    <t>柳（荆）条经加工处理后制成的产品</t>
  </si>
  <si>
    <t>844</t>
  </si>
  <si>
    <t>1050110040000000000</t>
  </si>
  <si>
    <t>苇制品</t>
  </si>
  <si>
    <t>芦苇经加工处理后制成的产品</t>
  </si>
  <si>
    <t>845</t>
  </si>
  <si>
    <t>1050110050000000000</t>
  </si>
  <si>
    <t>草制品</t>
  </si>
  <si>
    <t>草经加工处理后制成的产品，不包括草帽（详见104020501）、草鞋（详见104020499）</t>
  </si>
  <si>
    <t>846</t>
  </si>
  <si>
    <t>1050110060000000000</t>
  </si>
  <si>
    <t>玉米皮制篮筐，类似编结品</t>
  </si>
  <si>
    <t>847</t>
  </si>
  <si>
    <t>1050110990000000000</t>
  </si>
  <si>
    <t>其他棕、藤、草及类似制品</t>
  </si>
  <si>
    <t>848</t>
  </si>
  <si>
    <t>1050200000000000000</t>
  </si>
  <si>
    <t>家具及配件</t>
  </si>
  <si>
    <t>849</t>
  </si>
  <si>
    <t>1050201000000000000</t>
  </si>
  <si>
    <t>家具</t>
  </si>
  <si>
    <t>850</t>
  </si>
  <si>
    <t>1050201010000000000</t>
  </si>
  <si>
    <t>木质家具</t>
  </si>
  <si>
    <t>指以天然木材和木质人造板为主要材料制作的家具，包括木质普通家具和木质工艺家具</t>
  </si>
  <si>
    <t>851</t>
  </si>
  <si>
    <t>1050201020000000000</t>
  </si>
  <si>
    <t>竹家具</t>
  </si>
  <si>
    <t>指以天然竹材和人造竹材为主要材料制作的家具，包括竹材普通家具和竹材工艺家具</t>
  </si>
  <si>
    <t>852</t>
  </si>
  <si>
    <t>1050201030000000000</t>
  </si>
  <si>
    <t>藤家具</t>
  </si>
  <si>
    <t>853</t>
  </si>
  <si>
    <t>1050201040000000000</t>
  </si>
  <si>
    <t>金属家具</t>
  </si>
  <si>
    <t>指主要结构是金属的家具</t>
  </si>
  <si>
    <t>854</t>
  </si>
  <si>
    <t>1050201050000000000</t>
  </si>
  <si>
    <t>塑料家具</t>
  </si>
  <si>
    <t>指主要结构是塑料的家具</t>
  </si>
  <si>
    <t>855</t>
  </si>
  <si>
    <t>1050201060000000000</t>
  </si>
  <si>
    <t>软体家具</t>
  </si>
  <si>
    <t>指的是以海绵、织物为主体的家具。例如沙发、床等家具。</t>
  </si>
  <si>
    <t>856</t>
  </si>
  <si>
    <t>1050201070000000000</t>
  </si>
  <si>
    <t>玻璃、玻璃纤维增强塑料家具</t>
  </si>
  <si>
    <t>指主要结构是玻璃、玻璃纤维增强塑料的家具</t>
  </si>
  <si>
    <t>857</t>
  </si>
  <si>
    <t>1050201080000000000</t>
  </si>
  <si>
    <t>石头、陶瓷制家具</t>
  </si>
  <si>
    <t>指主要结构是石头、陶瓷的家具</t>
  </si>
  <si>
    <t>858</t>
  </si>
  <si>
    <t>1050201990000000000</t>
  </si>
  <si>
    <t>其他家具</t>
  </si>
  <si>
    <t>859</t>
  </si>
  <si>
    <t>1050202000000000000</t>
  </si>
  <si>
    <t>家具配件</t>
  </si>
  <si>
    <t>860</t>
  </si>
  <si>
    <t>1050202010000000000</t>
  </si>
  <si>
    <t>木质家具零配件</t>
  </si>
  <si>
    <t>不包括坐具零配件（详见105020208）</t>
  </si>
  <si>
    <t>861</t>
  </si>
  <si>
    <t>1050202020000000000</t>
  </si>
  <si>
    <t>竹家具零配件</t>
  </si>
  <si>
    <t>862</t>
  </si>
  <si>
    <t>1050202030000000000</t>
  </si>
  <si>
    <t>藤家具零配件</t>
  </si>
  <si>
    <t>863</t>
  </si>
  <si>
    <t>1050202040000000000</t>
  </si>
  <si>
    <t>金属家具零配件</t>
  </si>
  <si>
    <t>864</t>
  </si>
  <si>
    <t>1050202050000000000</t>
  </si>
  <si>
    <t>塑料家具零配件</t>
  </si>
  <si>
    <t>865</t>
  </si>
  <si>
    <t>1050202060000000000</t>
  </si>
  <si>
    <t>软体家具零配件</t>
  </si>
  <si>
    <t>866</t>
  </si>
  <si>
    <t>1050202070000000000</t>
  </si>
  <si>
    <t>玻璃家具零配件</t>
  </si>
  <si>
    <t>867</t>
  </si>
  <si>
    <t>1050202080000000000</t>
  </si>
  <si>
    <t>坐具零配件</t>
  </si>
  <si>
    <t>868</t>
  </si>
  <si>
    <t>1050202990000000000</t>
  </si>
  <si>
    <t>其他家具配件</t>
  </si>
  <si>
    <t>869</t>
  </si>
  <si>
    <t>1060000000000000000</t>
  </si>
  <si>
    <t>纸、印刷品、软件、文教、工艺品类产品</t>
  </si>
  <si>
    <t>纸印刷品文教产品</t>
  </si>
  <si>
    <t>870</t>
  </si>
  <si>
    <t>1060100000000000000</t>
  </si>
  <si>
    <t>纸及纸制品</t>
  </si>
  <si>
    <t>纸制品</t>
  </si>
  <si>
    <t>871</t>
  </si>
  <si>
    <t>1060101000000000000</t>
  </si>
  <si>
    <t>纸浆</t>
  </si>
  <si>
    <t>指原生浆及废纸浆，包括木浆，非木材纤维纸浆[如：苇（荻）浆、竹浆、蔗渣浆、麦草浆、稻草浆（禾草浆）、麻浆、棉短绒纸浆等]，废纸纸浆，再生纸浆，化学溶解浆，以及其他原生纸浆。不包括纺织用化学浆粕（详见1070401）。</t>
  </si>
  <si>
    <t>872</t>
  </si>
  <si>
    <t>1060101010000000000</t>
  </si>
  <si>
    <t>木浆</t>
  </si>
  <si>
    <t>包括磨石磨木浆、木片磨木浆、漂白化学木浆、未漂白化学木浆、化学机械木浆等。</t>
  </si>
  <si>
    <t>873</t>
  </si>
  <si>
    <t>1060101020000000000</t>
  </si>
  <si>
    <t>非木材纤维纸浆</t>
  </si>
  <si>
    <t>不包括秸秆浆（详见106010105）。</t>
  </si>
  <si>
    <t>874</t>
  </si>
  <si>
    <t>1060101030000000000</t>
  </si>
  <si>
    <t>废纸纸浆</t>
  </si>
  <si>
    <t>指采用回收纸和纸制品制造的纸浆。</t>
  </si>
  <si>
    <t>875</t>
  </si>
  <si>
    <t>1060101040000000000</t>
  </si>
  <si>
    <t>化学溶解浆</t>
  </si>
  <si>
    <t>指在制浆过程中除去了木素和半纤维素,只保留纤维素的高纯度精制化学浆。</t>
  </si>
  <si>
    <t>876</t>
  </si>
  <si>
    <t>1060101050000000000</t>
  </si>
  <si>
    <t>秸秆浆</t>
  </si>
  <si>
    <t>含蔗渣浆、麦草浆、稻草浆（禾草浆）、麻浆。</t>
  </si>
  <si>
    <t>877</t>
  </si>
  <si>
    <t>1060101060000000000</t>
  </si>
  <si>
    <t>再生纸浆</t>
  </si>
  <si>
    <t>废铝塑（纸铝、纸塑）复合纸包装材料生产的纸浆。</t>
  </si>
  <si>
    <t>878</t>
  </si>
  <si>
    <t>1060101990000000000</t>
  </si>
  <si>
    <t>其他纸浆</t>
  </si>
  <si>
    <t>879</t>
  </si>
  <si>
    <t>1060102000000000000</t>
  </si>
  <si>
    <t>机制纸及纸板</t>
  </si>
  <si>
    <t>包括未涂布印刷书写用纸、涂布类印刷用纸、卫生用纸原纸、包装用纸及纸板、感应纸及纸板、纤维类过滤纸及纸板、其他机制纸及纸板。不包括外购原纸加工（详见1060103）。</t>
  </si>
  <si>
    <t>880</t>
  </si>
  <si>
    <t>1060102010000000000</t>
  </si>
  <si>
    <t>未涂布印刷书写用纸</t>
  </si>
  <si>
    <t>包括新闻纸、书写印刷纸、其他未涂布印刷书写用纸，不包括外购原纸加工（详见1060103）。</t>
  </si>
  <si>
    <t>881</t>
  </si>
  <si>
    <t>1060102020000000000</t>
  </si>
  <si>
    <t>涂布类印刷用纸</t>
  </si>
  <si>
    <t>指涂有高岭土或其他无机物质的纸和纸板，包括铜版纸、轻量涂布纸、其他涂布类印刷用纸。</t>
  </si>
  <si>
    <t>882</t>
  </si>
  <si>
    <t>1060102030000000000</t>
  </si>
  <si>
    <t>卫生用纸原纸</t>
  </si>
  <si>
    <t>指成卷或成张的卫生纸、面巾纸、餐巾纸等卫生用纸的原纸，包括卫生纸原纸、面巾纸原纸、餐巾纸原纸、其他卫生用纸原纸。</t>
  </si>
  <si>
    <t>883</t>
  </si>
  <si>
    <t>1060102040000000000</t>
  </si>
  <si>
    <t>包装用纸及纸板</t>
  </si>
  <si>
    <t>包括包装纸、箱纸板、白纸板、瓦楞原纸、工业技术配套用纸、其他包装用纸及纸板，无论是否涂布均属此类。</t>
  </si>
  <si>
    <t>884</t>
  </si>
  <si>
    <t>1060102050000000000</t>
  </si>
  <si>
    <t>感应纸及纸板</t>
  </si>
  <si>
    <t>包括光敏、热敏、压敏及其他感应纸及纸板的原纸和原纸板。</t>
  </si>
  <si>
    <t>885</t>
  </si>
  <si>
    <t>1060102060000000000</t>
  </si>
  <si>
    <t>纤维类过滤纸及纸板</t>
  </si>
  <si>
    <t>包括油滤纸及纸板、空气过滤纸及纸板、液体过滤纸及纸板、其他纤维类过滤纸及纸板。</t>
  </si>
  <si>
    <t>886</t>
  </si>
  <si>
    <t>1060102990000000000</t>
  </si>
  <si>
    <t>其他机制纸及纸板</t>
  </si>
  <si>
    <t>887</t>
  </si>
  <si>
    <t>1060103000000000000</t>
  </si>
  <si>
    <t>加工纸</t>
  </si>
  <si>
    <t>指对原纸或纸板等成品纸进行再次加工处理而成的纸，包括美纹或穿孔纸及纸板、转印纸、油印蜡纸或胶印版纸、涂布浸渍覆盖纸、瓦楞纸板、其他加工纸。</t>
  </si>
  <si>
    <t>888</t>
  </si>
  <si>
    <t>1060103010000000000</t>
  </si>
  <si>
    <t>美纹、穿孔纸及纸板</t>
  </si>
  <si>
    <t>包括美纹纸及纸板、穿孔纸及纸板。</t>
  </si>
  <si>
    <t>889</t>
  </si>
  <si>
    <t>1060103020000000000</t>
  </si>
  <si>
    <t>转印纸</t>
  </si>
  <si>
    <t>包括静电复印纸、复写纸、热敏纸（即热成像纸）、工业转移印刷纸、其他转印纸。</t>
  </si>
  <si>
    <t>890</t>
  </si>
  <si>
    <t>1060103030000000000</t>
  </si>
  <si>
    <t>油印蜡纸或胶印版纸</t>
  </si>
  <si>
    <t>包括油印蜡纸、胶印版纸。</t>
  </si>
  <si>
    <t>891</t>
  </si>
  <si>
    <t>1060103040000000000</t>
  </si>
  <si>
    <t>涂布浸渍覆盖纸</t>
  </si>
  <si>
    <t>指涂有蜡、树脂、胶、塑料等涂布的成卷成张矩形涂布浸渍覆盖染面饰面或印花纸，包括焦油纸及纸板、沥青纸及纸板、胶粘纸及纸板、塑料涂布或浸渍或覆盖纸及纸板、用蜡或石蜡浸涂纸、用硬脂精或油或甘油浸涂纸、其他涂布浸渍覆盖纸。</t>
  </si>
  <si>
    <t>892</t>
  </si>
  <si>
    <t>1060103050000000000</t>
  </si>
  <si>
    <t>瓦楞纸板</t>
  </si>
  <si>
    <t>指由至少一层瓦楞纸和一层箱板纸(也叫箱纸板)粘合而成的纸板。</t>
  </si>
  <si>
    <t>893</t>
  </si>
  <si>
    <t>1060103990000000000</t>
  </si>
  <si>
    <t>其他加工纸</t>
  </si>
  <si>
    <t>894</t>
  </si>
  <si>
    <t>1060104000000000000</t>
  </si>
  <si>
    <t>手工制纸及纸板</t>
  </si>
  <si>
    <t>包括手工纸和手工纸板。</t>
  </si>
  <si>
    <t>895</t>
  </si>
  <si>
    <t>1060104010000000000</t>
  </si>
  <si>
    <t>手工纸</t>
  </si>
  <si>
    <t>包括宣纸、国画纸、其他手工纸。</t>
  </si>
  <si>
    <t>896</t>
  </si>
  <si>
    <t>1060104020000000000</t>
  </si>
  <si>
    <t>手工纸板</t>
  </si>
  <si>
    <t>897</t>
  </si>
  <si>
    <t>1060105000000000000</t>
  </si>
  <si>
    <t>指用纸或纸板为原料进一步加工而成的纸的制品，包括纸和纸板容器，纸制文具及办公用品，纸浆模制品，用成卷或成张的卫生用纸原纸为原料进一步加工而成的卫生用纸制品，纸制壁纸、窗纸、铺地制品及类似品，纸浆制滤块、滤板及滤片，纸或纸板制标签，纸制筒管、卷轴、纡子及类似品，神纸及类似用品，纸扇以及未列明的其他纸制品。</t>
  </si>
  <si>
    <t>898</t>
  </si>
  <si>
    <t>1060105010000000000</t>
  </si>
  <si>
    <t>纸和纸板制容器</t>
  </si>
  <si>
    <t>指用纸或纸板制的各种容器，包括瓦楞纸及纸板容器、非瓦楞纸及纸板容器、纸袋、纸制餐具、其他纸和纸板制容器。不包括纸制文具及办公用品（详见106010502）。</t>
  </si>
  <si>
    <t>899</t>
  </si>
  <si>
    <t>1060105020000000000</t>
  </si>
  <si>
    <t>纸制文具及用品</t>
  </si>
  <si>
    <t>指用纸或纸板为原料进一步加工而成的纸制文具及办公用品。包括纸制卷宗盒、信件盘、存储盒、文件袋（夹）、信封、明信片类制品等。不包括练习本、账册、集邮簿等本册（详见1060202）</t>
  </si>
  <si>
    <t>900</t>
  </si>
  <si>
    <t>1060105030000000000</t>
  </si>
  <si>
    <t>纸浆模制品</t>
  </si>
  <si>
    <t>指压制或模制纸浆制品，包括一次性纸浆模餐具、方便面碗、纸浆模制超市托盒（盘）、医用一次性托盘和用具、精密工业品包装纸浆模制品、其他纸浆模制品。</t>
  </si>
  <si>
    <t>901</t>
  </si>
  <si>
    <t>1060105040000000000</t>
  </si>
  <si>
    <t>卫生用纸制品</t>
  </si>
  <si>
    <t>指用成卷或成张的卫生用纸原纸为原料,进一步加工而成的卫生用纸制品（含一次性卫生制品），包括卫生纸、纸手帕及面巾纸、纸餐巾、纸台布、纸卫生巾、纸止血塞、纸尿布、尿布衬里、纸浆或纸或纤维素絮制服装、卫生用纸制品。</t>
  </si>
  <si>
    <t>902</t>
  </si>
  <si>
    <t>1060105050000000000</t>
  </si>
  <si>
    <t>纸制壁纸、窗纸、铺地制品及类似品</t>
  </si>
  <si>
    <t>包括壁纸及类似品、纸制窗纸及类似品、纸制铺地制品及类似品。</t>
  </si>
  <si>
    <t>903</t>
  </si>
  <si>
    <t>1060105060000000000</t>
  </si>
  <si>
    <t>纸浆制滤块、滤板及滤片</t>
  </si>
  <si>
    <t>包括纸浆制滤块、纸浆制滤板及滤片。</t>
  </si>
  <si>
    <t>904</t>
  </si>
  <si>
    <t>1060105070000000000</t>
  </si>
  <si>
    <t>纸或纸板制标签</t>
  </si>
  <si>
    <t>包括印有文字图画纸制标签、未印文字图画纸制标签，不论是否印制均属此项。</t>
  </si>
  <si>
    <t>905</t>
  </si>
  <si>
    <t>1060105080000000000</t>
  </si>
  <si>
    <t>纸制筒管、卷轴、纡子及类似品</t>
  </si>
  <si>
    <t>指纸浆、纸或纸板制的筒管、卷轴、纡子等物品，包括纸制纺织纱线用筒管、纸制纺织纱线用卷轴、其他纸制纡子及类似品。</t>
  </si>
  <si>
    <t>906</t>
  </si>
  <si>
    <t>1060105090000000000</t>
  </si>
  <si>
    <t>神纸及类似用品</t>
  </si>
  <si>
    <t>指祭祀用纸及类似品。</t>
  </si>
  <si>
    <t>907</t>
  </si>
  <si>
    <t>1060105100000000000</t>
  </si>
  <si>
    <t>纸扇</t>
  </si>
  <si>
    <t>908</t>
  </si>
  <si>
    <t>1060105110000000000</t>
  </si>
  <si>
    <t>箱板纸</t>
  </si>
  <si>
    <t>指纸箱用纸，又称牛皮纸、牛卡纸。</t>
  </si>
  <si>
    <t>909</t>
  </si>
  <si>
    <t>1060105990000000000</t>
  </si>
  <si>
    <t>其他纸制品</t>
  </si>
  <si>
    <t>910</t>
  </si>
  <si>
    <t>1060200000000000000</t>
  </si>
  <si>
    <t>印刷品、记录媒介复制品</t>
  </si>
  <si>
    <t>印刷品</t>
  </si>
  <si>
    <t>包括印刷品、本册、装订活动及印刷用附件、磁介质复制品、非磁介质复制品</t>
  </si>
  <si>
    <t>911</t>
  </si>
  <si>
    <t>1060201000000000000</t>
  </si>
  <si>
    <t>包括图书、报纸、期刊、广告宣传等印刷品,不包括邮政部门报刊发行服务（详见3020103）、邮册等邮品销售服务（详见3020301）</t>
  </si>
  <si>
    <t>912</t>
  </si>
  <si>
    <t>1060201010000000000</t>
  </si>
  <si>
    <t>有刊号图书、报纸、期刊类印刷品</t>
  </si>
  <si>
    <t>包括单色、多色</t>
  </si>
  <si>
    <t>913</t>
  </si>
  <si>
    <t>1060201010100000000</t>
  </si>
  <si>
    <t>党报</t>
  </si>
  <si>
    <t>包括单色、多色，不包括邮政部门报刊发行服务（详见3020103）</t>
  </si>
  <si>
    <t>914</t>
  </si>
  <si>
    <t>1060201010200000000</t>
  </si>
  <si>
    <t>党刊</t>
  </si>
  <si>
    <t>915</t>
  </si>
  <si>
    <t>1060201010300000000</t>
  </si>
  <si>
    <t>机关报刊、机关期刊</t>
  </si>
  <si>
    <t>指中国共产党和各民主党派的各级组织的机关报纸和机关期刊，各级人大、政协、政府、工会、共青团、妇联、残联、科协的机关报纸和机关期刊，新华社的机关报纸和机关期刊，军事部门的机关报纸和机关期刊</t>
  </si>
  <si>
    <t>916</t>
  </si>
  <si>
    <t>1060201010400000000</t>
  </si>
  <si>
    <t>盲文图书和盲文期刊</t>
  </si>
  <si>
    <t>不包括党报（详见10602010101）、期刊（详见10602010102）</t>
  </si>
  <si>
    <t>917</t>
  </si>
  <si>
    <t>1060201010500000000</t>
  </si>
  <si>
    <t>少数民族文字出版物</t>
  </si>
  <si>
    <t>918</t>
  </si>
  <si>
    <t>1060201010600000000</t>
  </si>
  <si>
    <t>特定地区出版物</t>
  </si>
  <si>
    <t>指经批准在内蒙古、广西、西藏、宁夏、新疆五个自治区内注册的出版单位出版的出版物。</t>
  </si>
  <si>
    <t>919</t>
  </si>
  <si>
    <t>1060201010700000000</t>
  </si>
  <si>
    <t>特定图书、报纸和期刊</t>
  </si>
  <si>
    <t>指《财政部国家税务总局关于延续宣传文化增值税和营业税优惠政策的通知》（财税〔2013〕87号）附件1所列图书、报纸和期刊</t>
  </si>
  <si>
    <t>920</t>
  </si>
  <si>
    <t>1060201010800000000</t>
  </si>
  <si>
    <t>少年儿童报刊及课本</t>
  </si>
  <si>
    <t>指专为初中及初中以下少年儿童出版发行的报纸和期刊，普通中小学学生课本和中等职业教育课本。</t>
  </si>
  <si>
    <t>921</t>
  </si>
  <si>
    <t>1060201010900000000</t>
  </si>
  <si>
    <t>老年报刊</t>
  </si>
  <si>
    <t>指专为老年人出版发行的报纸和期刊</t>
  </si>
  <si>
    <t>922</t>
  </si>
  <si>
    <t>1060201019900000000</t>
  </si>
  <si>
    <t>其他有刊号图书、报纸、期刊类印刷品</t>
  </si>
  <si>
    <t>923</t>
  </si>
  <si>
    <t>1060201020000000000</t>
  </si>
  <si>
    <t>无刊号图书、报纸、期刊类印刷品</t>
  </si>
  <si>
    <t>924</t>
  </si>
  <si>
    <t>1060201030000000000</t>
  </si>
  <si>
    <t>广告宣传印刷品</t>
  </si>
  <si>
    <t>925</t>
  </si>
  <si>
    <t>1060201040000000000</t>
  </si>
  <si>
    <t>地图、地图册</t>
  </si>
  <si>
    <t>926</t>
  </si>
  <si>
    <t>1060201050000000000</t>
  </si>
  <si>
    <t>图片、设计图样及照片</t>
  </si>
  <si>
    <t>927</t>
  </si>
  <si>
    <t>1060201060000000000</t>
  </si>
  <si>
    <t>票证</t>
  </si>
  <si>
    <t>928</t>
  </si>
  <si>
    <t>1060201070000000000</t>
  </si>
  <si>
    <t>明信片、卡片、日历、挂历</t>
  </si>
  <si>
    <t>929</t>
  </si>
  <si>
    <t>1060201990000000000</t>
  </si>
  <si>
    <t>其他印刷品</t>
  </si>
  <si>
    <t>930</t>
  </si>
  <si>
    <t>1060202000000000000</t>
  </si>
  <si>
    <t>本册</t>
  </si>
  <si>
    <t>931</t>
  </si>
  <si>
    <t>1060202010000000000</t>
  </si>
  <si>
    <t>用于书写本册</t>
  </si>
  <si>
    <t>包括练习簿、学生簿（课业簿册）、笔记簿、日记簿、效率手册、螺旋本、收据本</t>
  </si>
  <si>
    <t>932</t>
  </si>
  <si>
    <t>1060202990000000000</t>
  </si>
  <si>
    <t>其他本册</t>
  </si>
  <si>
    <t>933</t>
  </si>
  <si>
    <t>1060203000000000000</t>
  </si>
  <si>
    <t>印刷用附件</t>
  </si>
  <si>
    <t>包括排版用活字、印版、滚筒</t>
  </si>
  <si>
    <t>934</t>
  </si>
  <si>
    <t>1060204000000000000</t>
  </si>
  <si>
    <t>磁介质复制品</t>
  </si>
  <si>
    <t>包括：录音带、录像、软磁盘等复制品</t>
  </si>
  <si>
    <t>935</t>
  </si>
  <si>
    <t>1060204010000000000</t>
  </si>
  <si>
    <t>录音带复制品</t>
  </si>
  <si>
    <t>包括已录制录音带，宽≤4mm、已录制教学用录音带、已录制非教学用录音带、已录制录音带，4mm＜宽≤6.5mm、已录制教学用录音带、已录制非教学用录音带、已录制录音带，宽＞6.5mm、已录制教学用录音带、已录制非教学用录音带</t>
  </si>
  <si>
    <t>936</t>
  </si>
  <si>
    <t>1060204020000000000</t>
  </si>
  <si>
    <t>录像带复制品</t>
  </si>
  <si>
    <t>包括已录制录像带，宽≤4mm、已录制教学用录像带、已录制非教学用录像、已录制录像带，4mm＜宽≤6.5mm、已录制教学用录像带、已录制非教学用录像带、已录制录像带，宽＞6.5mm、已录制教学用录像带、已录制非教学用录像带</t>
  </si>
  <si>
    <t>937</t>
  </si>
  <si>
    <t>1060204030000000000</t>
  </si>
  <si>
    <t>软磁盘复制品</t>
  </si>
  <si>
    <t>包括教学用磁盘、非教学用磁盘</t>
  </si>
  <si>
    <t>938</t>
  </si>
  <si>
    <t>1060204990000000000</t>
  </si>
  <si>
    <t>其他磁介质复制品</t>
  </si>
  <si>
    <t>939</t>
  </si>
  <si>
    <t>1060205000000000000</t>
  </si>
  <si>
    <t>非磁介质复制品</t>
  </si>
  <si>
    <t>940</t>
  </si>
  <si>
    <t>1060205010000000000</t>
  </si>
  <si>
    <t>唱片复制品</t>
  </si>
  <si>
    <t>指已灌（录）信息的唱片，不包括电子出版物（详见1060302）</t>
  </si>
  <si>
    <t>941</t>
  </si>
  <si>
    <t>1060205020000000000</t>
  </si>
  <si>
    <t>光盘复制品</t>
  </si>
  <si>
    <t>指已灌（录）音的光盘，不包括电子出版物（详见1060302）</t>
  </si>
  <si>
    <t>942</t>
  </si>
  <si>
    <t>1060205030000000000</t>
  </si>
  <si>
    <t>非音像复制品</t>
  </si>
  <si>
    <t>指已录制声音或图像以外信息的其他媒体不包括电子出版物（详见1060302）</t>
  </si>
  <si>
    <t>943</t>
  </si>
  <si>
    <t>1060205040000000000</t>
  </si>
  <si>
    <t>电影胶片拷贝</t>
  </si>
  <si>
    <t>944</t>
  </si>
  <si>
    <t>1060205990000000000</t>
  </si>
  <si>
    <t>其他非磁介质复制品</t>
  </si>
  <si>
    <t>指其他记录媒介复制品</t>
  </si>
  <si>
    <t>945</t>
  </si>
  <si>
    <t>1060300000000000000</t>
  </si>
  <si>
    <t>软件、电子出版物</t>
  </si>
  <si>
    <t>软件电子出版物</t>
  </si>
  <si>
    <t>946</t>
  </si>
  <si>
    <t>1060301000000000000</t>
  </si>
  <si>
    <t>软件产品</t>
  </si>
  <si>
    <t>软件</t>
  </si>
  <si>
    <t>包括基础软件、应用软件、嵌入式软件，不包括软件服务（详见3040201）</t>
  </si>
  <si>
    <t>947</t>
  </si>
  <si>
    <t>1060301010000000000</t>
  </si>
  <si>
    <t>基础软件产品</t>
  </si>
  <si>
    <t>948</t>
  </si>
  <si>
    <t>1060301010100000000</t>
  </si>
  <si>
    <t>系统软件产品</t>
  </si>
  <si>
    <t>指属于独立完成一项应用的软件系统</t>
  </si>
  <si>
    <t>949</t>
  </si>
  <si>
    <t>1060301010200000000</t>
  </si>
  <si>
    <t>数据库软件产品</t>
  </si>
  <si>
    <t>950</t>
  </si>
  <si>
    <t>1060301010300000000</t>
  </si>
  <si>
    <t>中间件软件产品</t>
  </si>
  <si>
    <t>951</t>
  </si>
  <si>
    <t>1060301019900000000</t>
  </si>
  <si>
    <t>其他基础软件产品</t>
  </si>
  <si>
    <t>952</t>
  </si>
  <si>
    <t>1060301020000000000</t>
  </si>
  <si>
    <t>应用软件产品</t>
  </si>
  <si>
    <t>953</t>
  </si>
  <si>
    <t>1060301020100000000</t>
  </si>
  <si>
    <t>通用应用软件</t>
  </si>
  <si>
    <t>954</t>
  </si>
  <si>
    <t>1060301020200000000</t>
  </si>
  <si>
    <t>行业应用软件产品</t>
  </si>
  <si>
    <t>955</t>
  </si>
  <si>
    <t>1060301020300000000</t>
  </si>
  <si>
    <t>游戏软件产品</t>
  </si>
  <si>
    <t>956</t>
  </si>
  <si>
    <t>1060301020400000000</t>
  </si>
  <si>
    <t>动漫软件产品</t>
  </si>
  <si>
    <t>957</t>
  </si>
  <si>
    <t>1060301020500000000</t>
  </si>
  <si>
    <t>地理信息软件产品</t>
  </si>
  <si>
    <t>958</t>
  </si>
  <si>
    <t>1060301020600000000</t>
  </si>
  <si>
    <t>语言处理软件产品</t>
  </si>
  <si>
    <t>959</t>
  </si>
  <si>
    <t>1060301029900000000</t>
  </si>
  <si>
    <t>其他应用软件产品</t>
  </si>
  <si>
    <t>960</t>
  </si>
  <si>
    <t>1060301030000000000</t>
  </si>
  <si>
    <t>嵌入式软件产品</t>
  </si>
  <si>
    <t>961</t>
  </si>
  <si>
    <t>1060301030100000000</t>
  </si>
  <si>
    <t>通信设备嵌入式软件</t>
  </si>
  <si>
    <t>962</t>
  </si>
  <si>
    <t>1060301030200000000</t>
  </si>
  <si>
    <t>网络设备嵌入式软件</t>
  </si>
  <si>
    <t>963</t>
  </si>
  <si>
    <t>1060301030300000000</t>
  </si>
  <si>
    <t>数字装备设备嵌入式软件</t>
  </si>
  <si>
    <t>包括智能识别装置、安全防卫系统嵌入式软件</t>
  </si>
  <si>
    <t>964</t>
  </si>
  <si>
    <t>1060301030400000000</t>
  </si>
  <si>
    <t>数字视频产品嵌入式软件</t>
  </si>
  <si>
    <t>包括数字电视机顶盒、其他数字视频产品嵌入式软件</t>
  </si>
  <si>
    <t>965</t>
  </si>
  <si>
    <t>1060301030500000000</t>
  </si>
  <si>
    <t>自动控制产品嵌入式软件</t>
  </si>
  <si>
    <t>包括集散控制系统、过程控制系统、智能传感器智能机器人嵌入式软件</t>
  </si>
  <si>
    <t>966</t>
  </si>
  <si>
    <t>1060301030600000000</t>
  </si>
  <si>
    <t>汽车电子嵌入式软件</t>
  </si>
  <si>
    <t>包括通信系统、自动控制系统嵌入式软件</t>
  </si>
  <si>
    <t>967</t>
  </si>
  <si>
    <t>1060301039900000000</t>
  </si>
  <si>
    <t>其他嵌入式软件</t>
  </si>
  <si>
    <t>968</t>
  </si>
  <si>
    <t>1060302000000000000</t>
  </si>
  <si>
    <t>电子出版物</t>
  </si>
  <si>
    <t>是指以数字代码方式，使用计算机应用程序，将图文声像等内容信息编辑加工后存储在具有确定的物理形态的磁、光、电等介质上，通过内嵌在计算机、手机、电子阅读设备、电子显示设备、数字音／视频播放设备、电子游戏机、导航仪以及其他具有类似功能的设备上读取使用，具有交互功能，用以表达思想、普及知识和积累文化的大众传播媒体。</t>
  </si>
  <si>
    <t>969</t>
  </si>
  <si>
    <t>1060400000000000000</t>
  </si>
  <si>
    <t>文教体育用品</t>
  </si>
  <si>
    <t>970</t>
  </si>
  <si>
    <t>1060401000000000000</t>
  </si>
  <si>
    <t>文具及类似用品</t>
  </si>
  <si>
    <t>文具</t>
  </si>
  <si>
    <t>971</t>
  </si>
  <si>
    <t>1060401010000000000</t>
  </si>
  <si>
    <t>文具盒（袋）</t>
  </si>
  <si>
    <t>包括塑料、金属以及其他材质制的文具盒（铅笔盒）和文具袋（即笔袋）</t>
  </si>
  <si>
    <t>972</t>
  </si>
  <si>
    <t>1060401020000000000</t>
  </si>
  <si>
    <t>文件夹</t>
  </si>
  <si>
    <t>包括非纸制的资料册、管理夹、整理夹、文件袋（套）、文件盒、文件包等文件夹类文具；不包括纸制文件夹（详见106010502），塑料磁带盒（详见107060109）。</t>
  </si>
  <si>
    <t>973</t>
  </si>
  <si>
    <t>1060401030000000000</t>
  </si>
  <si>
    <t>文件架</t>
  </si>
  <si>
    <t>指主要用于存放文件等文化办公用品的架、柜、筐类物品，包括金属或塑料制成的。</t>
  </si>
  <si>
    <t>974</t>
  </si>
  <si>
    <t>1060401040000000000</t>
  </si>
  <si>
    <t>装订类文具</t>
  </si>
  <si>
    <t>975</t>
  </si>
  <si>
    <t>1060401050000000000</t>
  </si>
  <si>
    <t>夹具类文具</t>
  </si>
  <si>
    <t>976</t>
  </si>
  <si>
    <t>1060401060000000000</t>
  </si>
  <si>
    <t>修正液</t>
  </si>
  <si>
    <t>修正液（又称涂改液、立可白、改写液）是一种普通文具。内含白色不透明颜料，涂在纸上以遮盖错字，干涸后可于其上重新书写。</t>
  </si>
  <si>
    <t>977</t>
  </si>
  <si>
    <t>1060401070000000000</t>
  </si>
  <si>
    <t>橡皮</t>
  </si>
  <si>
    <t>包括橡皮擦、绘图橡皮等</t>
  </si>
  <si>
    <t>978</t>
  </si>
  <si>
    <t>1060401080000000000</t>
  </si>
  <si>
    <t>浆糊</t>
  </si>
  <si>
    <t>将面粉或淀粉加水熬制为糊状。</t>
  </si>
  <si>
    <t>979</t>
  </si>
  <si>
    <t>1060401090000000000</t>
  </si>
  <si>
    <t>胶水</t>
  </si>
  <si>
    <t>连接两种材料的中间体，多以水剂出现，属精细化工类，种类繁多，主要以粘料、物理形态、硬化方法和被粘物材质的分类方法。</t>
  </si>
  <si>
    <t>980</t>
  </si>
  <si>
    <t>1060401100000000000</t>
  </si>
  <si>
    <t>固体胶</t>
  </si>
  <si>
    <t>固体胶又称固体胶棒、固体浆糊、唇膏式浆糊等。系以胶料、香精和水等为原料，经合理配制而成。</t>
  </si>
  <si>
    <t>981</t>
  </si>
  <si>
    <t>1060401110000000000</t>
  </si>
  <si>
    <t>文印类用品</t>
  </si>
  <si>
    <t>包括印泥、印油、印章、印台</t>
  </si>
  <si>
    <t>982</t>
  </si>
  <si>
    <t>1060401120000000000</t>
  </si>
  <si>
    <t>画具及类似用品</t>
  </si>
  <si>
    <t>不包括油画布（详见104011006）</t>
  </si>
  <si>
    <t>983</t>
  </si>
  <si>
    <t>1060401990000000000</t>
  </si>
  <si>
    <t>其他文具及类似用品</t>
  </si>
  <si>
    <t>包括学生书袋及类似品（按照学生的使用需求设计的书袋及类似品）和其他文具</t>
  </si>
  <si>
    <t>984</t>
  </si>
  <si>
    <t>1060402000000000000</t>
  </si>
  <si>
    <t>笔及其零件</t>
  </si>
  <si>
    <t>985</t>
  </si>
  <si>
    <t>1060402010000000000</t>
  </si>
  <si>
    <t>笔</t>
  </si>
  <si>
    <t>986</t>
  </si>
  <si>
    <t>1060402010100000000</t>
  </si>
  <si>
    <t>自来水笔</t>
  </si>
  <si>
    <t>987</t>
  </si>
  <si>
    <t>1060402010200000000</t>
  </si>
  <si>
    <t>圆珠笔</t>
  </si>
  <si>
    <t>包括中性圆珠笔、水性圆珠笔（滚珠笔）、油性圆珠笔、中油圆珠笔、可擦圆珠笔、其他圆珠笔</t>
  </si>
  <si>
    <t>988</t>
  </si>
  <si>
    <t>1060402010300000000</t>
  </si>
  <si>
    <t>铅笔</t>
  </si>
  <si>
    <t>包括木杆铅笔、活动铅笔、纸杆铅笔、塑料铅笔、其他铅笔</t>
  </si>
  <si>
    <t>989</t>
  </si>
  <si>
    <t>1060402010400000000</t>
  </si>
  <si>
    <t>绘画笔</t>
  </si>
  <si>
    <t>包括毛笔、油画笔、油画棒、粉笔、木炭笔、蜡笔、其他绘画用笔</t>
  </si>
  <si>
    <t>990</t>
  </si>
  <si>
    <t>1060402010500000000</t>
  </si>
  <si>
    <t>记号笔</t>
  </si>
  <si>
    <t>彩色水笔、荧光笔、荧光笔、白板笔、微孔墨水笔（签字笔）、油性记号笔、其他记号笔</t>
  </si>
  <si>
    <t>991</t>
  </si>
  <si>
    <t>1060402010600000000</t>
  </si>
  <si>
    <t>专业用笔</t>
  </si>
  <si>
    <t>机器用笔、仪器用笔、蜡纸铁笔、其他专业用笔、其他笔</t>
  </si>
  <si>
    <t>992</t>
  </si>
  <si>
    <t>1060402020000000000</t>
  </si>
  <si>
    <t>笔配件和零件</t>
  </si>
  <si>
    <t>铅笔芯、圆珠笔芯、自来水笔笔尖、笔杆、圆珠笔笔头、纤维笔笔头、其他笔配件和零件</t>
  </si>
  <si>
    <t>993</t>
  </si>
  <si>
    <t>1060403000000000000</t>
  </si>
  <si>
    <t>教具及类似用具</t>
  </si>
  <si>
    <t>教具</t>
  </si>
  <si>
    <t>994</t>
  </si>
  <si>
    <t>1060403010000000000</t>
  </si>
  <si>
    <t>教学用模型</t>
  </si>
  <si>
    <t>包括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</si>
  <si>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995</t>
  </si>
  <si>
    <t>1060403020000000000</t>
  </si>
  <si>
    <t>教学用标本</t>
  </si>
  <si>
    <t>包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</si>
  <si>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996</t>
  </si>
  <si>
    <t>1060403030000000000</t>
  </si>
  <si>
    <t>具有书写或绘画面板类教具</t>
  </si>
  <si>
    <t>包括可书写石板、黑板、白板、电子白板、其他具有书写或绘画面板类教具</t>
  </si>
  <si>
    <t>997</t>
  </si>
  <si>
    <t>1060403040000000000</t>
  </si>
  <si>
    <t>教学或学生绘图用具、量具及类似器具</t>
  </si>
  <si>
    <t>包括教学或学生绘图用具、学生圆规、分规、其他教学或学生用绘图用具</t>
  </si>
  <si>
    <t>998</t>
  </si>
  <si>
    <t>1060403990000000000</t>
  </si>
  <si>
    <t>其他教具及类似用具</t>
  </si>
  <si>
    <t>999</t>
  </si>
  <si>
    <t>1060404000000000000</t>
  </si>
  <si>
    <t>墨水</t>
  </si>
  <si>
    <t>1000</t>
  </si>
  <si>
    <t>1060404010000000000</t>
  </si>
  <si>
    <t>普通墨水</t>
  </si>
  <si>
    <t>普通用于书写的墨水</t>
  </si>
  <si>
    <t>1001</t>
  </si>
  <si>
    <t>1060404020000000000</t>
  </si>
  <si>
    <t>专用墨水</t>
  </si>
  <si>
    <t>1002</t>
  </si>
  <si>
    <t>1060405000000000000</t>
  </si>
  <si>
    <t>墨汁及类似品</t>
  </si>
  <si>
    <t>1003</t>
  </si>
  <si>
    <t>1060405010000000000</t>
  </si>
  <si>
    <t>墨汁</t>
  </si>
  <si>
    <t>包括瓶装墨汁、其他墨汁、</t>
  </si>
  <si>
    <t>1004</t>
  </si>
  <si>
    <t>1060405020000000000</t>
  </si>
  <si>
    <t>墨汁类似品</t>
  </si>
  <si>
    <t>包括方便墨、其他墨汁类似品</t>
  </si>
  <si>
    <t>1005</t>
  </si>
  <si>
    <t>1060406000000000000</t>
  </si>
  <si>
    <t>体育用品</t>
  </si>
  <si>
    <t>1006</t>
  </si>
  <si>
    <t>1060406010000000000</t>
  </si>
  <si>
    <t>运动用球</t>
  </si>
  <si>
    <t>包括可充气或不可充气运动用球以及其他运动用球；不包括高尔夫球（详见10604060208），艺术体操用球、台球、沙狐球、保龄球等休闲娱乐活动用球(详见106040608)。</t>
  </si>
  <si>
    <t>1007</t>
  </si>
  <si>
    <t>1060406020000000000</t>
  </si>
  <si>
    <t>运动用球类器材及器械</t>
  </si>
  <si>
    <t>1008</t>
  </si>
  <si>
    <t>1060406020100000000</t>
  </si>
  <si>
    <t>乒乓球拍</t>
  </si>
  <si>
    <t>1009</t>
  </si>
  <si>
    <t>1060406020200000000</t>
  </si>
  <si>
    <t>网球拍</t>
  </si>
  <si>
    <t>包括软式网球拍</t>
  </si>
  <si>
    <t>1010</t>
  </si>
  <si>
    <t>1060406020300000000</t>
  </si>
  <si>
    <t>羽毛球拍</t>
  </si>
  <si>
    <t>1011</t>
  </si>
  <si>
    <t>1060406020400000000</t>
  </si>
  <si>
    <t>球棒</t>
  </si>
  <si>
    <t>包括棒、垒球球棒</t>
  </si>
  <si>
    <t>1012</t>
  </si>
  <si>
    <t>1060406020500000000</t>
  </si>
  <si>
    <t>壁球拍</t>
  </si>
  <si>
    <t>1013</t>
  </si>
  <si>
    <t>1060406020600000000</t>
  </si>
  <si>
    <t>柔力球拍</t>
  </si>
  <si>
    <t>1014</t>
  </si>
  <si>
    <t>1060406020700000000</t>
  </si>
  <si>
    <t>高尔夫球杆</t>
  </si>
  <si>
    <t>指完整的高尔夫球杆</t>
  </si>
  <si>
    <t>1015</t>
  </si>
  <si>
    <t>1060406020800000000</t>
  </si>
  <si>
    <t>1016</t>
  </si>
  <si>
    <t>1060406020900000000</t>
  </si>
  <si>
    <t>高尔夫球包</t>
  </si>
  <si>
    <t>1017</t>
  </si>
  <si>
    <t>1060406021000000000</t>
  </si>
  <si>
    <t>其他高尔夫球器械及配件</t>
  </si>
  <si>
    <t>包括高尔夫球球座（支架）、沙耙、果岭叉、球道补沙机、开洞机、高尔夫球模拟器等</t>
  </si>
  <si>
    <t>1018</t>
  </si>
  <si>
    <t>1060406029900000000</t>
  </si>
  <si>
    <t>其他球拍、棍</t>
  </si>
  <si>
    <t>包括曲棍球、板球、长曲棍球、冰球等球类使用的棍和拍、柳条勺、回力球勺</t>
  </si>
  <si>
    <t>1019</t>
  </si>
  <si>
    <t>1060406030000000000</t>
  </si>
  <si>
    <t>体育器材及配件</t>
  </si>
  <si>
    <t>包括体操及蹦床器械、田径器械、举重、拳击及摔跤器械、冰雪运动用器械和用品、运动用船、水上运动器械和用品、射击器械及器材、射箭器材、击剑器材及零件、武术器械和用品、登山器材、龙狮运动器材及配件、拔河器材及配件、风筝器材及配件、</t>
  </si>
  <si>
    <t>1020</t>
  </si>
  <si>
    <t>1060406040000000000</t>
  </si>
  <si>
    <t>室内训练健身器材</t>
  </si>
  <si>
    <t>包括力量型训练器材、力量型举重训练床、健身车、跑步机、划船训练器、椭圆训练器材、踏步机、阶梯机、攀登机、带固定轮或无飞轮健身车、一般体疗康复健身器材、其他室内训练健身器材。</t>
  </si>
  <si>
    <t>1021</t>
  </si>
  <si>
    <t>1060406050000000000</t>
  </si>
  <si>
    <t>室外健身器材</t>
  </si>
  <si>
    <t>1022</t>
  </si>
  <si>
    <t>1060406060000000000</t>
  </si>
  <si>
    <t>运动防护用具</t>
  </si>
  <si>
    <t>包括运动专用手套、运动专用帽、运动专用鞋靴、运动专用护具。</t>
  </si>
  <si>
    <t>1023</t>
  </si>
  <si>
    <t>1060406070000000000</t>
  </si>
  <si>
    <t>钓鱼用品和器材</t>
  </si>
  <si>
    <t>包括钓鱼竿、钓鱼钩（不论有无系钩丝，包括带有单倒钩或多倒钩的鱼钩）、鱼线轮（包括绕线架）、钓鱼线、钓鱼饵（不论是金属、非金属、高分子化合物拟饵、鱼漂）、其他钓鱼用品和器材（包括鱼护、抄网、架竿、轮座；装好的线及投掷器、钓鱼浮子、装配好的钓鱼环、坠子及钓杆铃）等。</t>
  </si>
  <si>
    <t>1024</t>
  </si>
  <si>
    <t>1060406080000000000</t>
  </si>
  <si>
    <t>休闲运动器材和用品</t>
  </si>
  <si>
    <t>包括狩猎休闲用品、狩猎专用防护用品及用具（包括专业狩猎服、喷雾剂、防护靴、导航设备等）、狩猎工具及装备（包括狩猎专用驽、弓、陷井、捕兽器、爬树架、隐蔽篷等）、狩猎培训设备（包括狩猎培训专用靶场等、其他狩猎休闲用品）、马术休闲用品、马附具（包括马护胸、马护肘、马护腿、马被、马汗垫、马刺等）、马术骑手用品（包括骑士服、骑士帽、骑士附具等、其他马术休闲用品）、艺术体操用球、台球、台球桌、沙狐球、保龄球、其他休闲运动器材和用品。</t>
  </si>
  <si>
    <t>1025</t>
  </si>
  <si>
    <t>1060406990000000000</t>
  </si>
  <si>
    <t>其他体育用品</t>
  </si>
  <si>
    <t>1026</t>
  </si>
  <si>
    <t>1060407000000000000</t>
  </si>
  <si>
    <t>乐器、乐器辅助用品及零件</t>
  </si>
  <si>
    <t>乐器</t>
  </si>
  <si>
    <t>1027</t>
  </si>
  <si>
    <t>1060407010000000000</t>
  </si>
  <si>
    <t>中乐器</t>
  </si>
  <si>
    <t>包括中乐器、中乐弦乐器、二胡、京胡、板胡、其他中乐弦乐器、中乐弹拨乐器、古筝、三弦、琵琶、月琴、柳琴、其他中乐弹拨乐、中乐吹管乐器、竹笛、箫笙、唢呐、其他中乐吹管乐器、中乐打击乐器、扬琴、鼓（中乐）、锣、响板、响铜乐器、其他中乐打击乐器、其他中乐器</t>
  </si>
  <si>
    <t>1028</t>
  </si>
  <si>
    <t>1060407020000000000</t>
  </si>
  <si>
    <t>西乐器</t>
  </si>
  <si>
    <t>小提琴、大提琴、竖琴、吉他、其他西弦乐器、号、笛、双簧管、单簧管（黑管）、萨克斯、其他西管乐器、鼓（西乐）、镲、木琴、沙槌、其他西乐打击乐器、钢琴、手风琴、其他西乐键盘乐器、口琴、其他西乐器。</t>
  </si>
  <si>
    <t>1029</t>
  </si>
  <si>
    <t>1060407030000000000</t>
  </si>
  <si>
    <t>电子乐器</t>
  </si>
  <si>
    <t>指通过电产生或扩大声音的乐器</t>
  </si>
  <si>
    <t>1030</t>
  </si>
  <si>
    <t>1060407040000000000</t>
  </si>
  <si>
    <t>媒诱音响器，相关乐器</t>
  </si>
  <si>
    <t>包括百音盒、哨子、其他相关乐器</t>
  </si>
  <si>
    <t>1031</t>
  </si>
  <si>
    <t>1060407050000000000</t>
  </si>
  <si>
    <t>乐器辅助用品及零件</t>
  </si>
  <si>
    <t>包括节拍器、音叉、定音管、百音盒机械装置、乐器用弦、其他乐器零件</t>
  </si>
  <si>
    <t>1032</t>
  </si>
  <si>
    <t>1060408000000000000</t>
  </si>
  <si>
    <t>玩具</t>
  </si>
  <si>
    <t>1033</t>
  </si>
  <si>
    <t>1060408010000000000</t>
  </si>
  <si>
    <t>供儿童乘骑带轮玩具</t>
  </si>
  <si>
    <t>不包括拖拉类带轮玩具和玩偶车（详见106040899）</t>
  </si>
  <si>
    <t>1034</t>
  </si>
  <si>
    <t>1060408020000000000</t>
  </si>
  <si>
    <t>填充类玩具</t>
  </si>
  <si>
    <t>包括PP棉填充的布绒玩具和其他填充类的布绒玩具及其附属品</t>
  </si>
  <si>
    <t>1035</t>
  </si>
  <si>
    <t>1060408030000000000</t>
  </si>
  <si>
    <t>玩偶及其零配件和装饰品</t>
  </si>
  <si>
    <t>不包括填充类玩具（详见106040802）</t>
  </si>
  <si>
    <t>1036</t>
  </si>
  <si>
    <t>1060408040000000000</t>
  </si>
  <si>
    <t>仿真模型及其附件</t>
  </si>
  <si>
    <t>指缩小（按比例缩小）的无动力装置或带动力装置的全套仿真模型组件及其附件</t>
  </si>
  <si>
    <t>1037</t>
  </si>
  <si>
    <t>1060408050000000000</t>
  </si>
  <si>
    <t>木制玩具</t>
  </si>
  <si>
    <t>指木制的各类玩具；不包括供儿童乘骑的带轮玩具玩偶（详见106040801），仿真模型（详见106040804）。</t>
  </si>
  <si>
    <t>1038</t>
  </si>
  <si>
    <t>1060408060000000000</t>
  </si>
  <si>
    <t>塑胶玩具</t>
  </si>
  <si>
    <t>指塑胶制的各类玩具；不包括供儿童乘骑的带轮玩具（详见106040801），填充类玩具玩偶（详见106040802），仿真模型（详见106040804）。</t>
  </si>
  <si>
    <t>1039</t>
  </si>
  <si>
    <t>1060408070000000000</t>
  </si>
  <si>
    <t>玩具乐器</t>
  </si>
  <si>
    <t>包括玩具电子琴、喇叭、鼓等</t>
  </si>
  <si>
    <t>1040</t>
  </si>
  <si>
    <t>1060408080000000000</t>
  </si>
  <si>
    <t>儿童娱乐塑形用膏、泥</t>
  </si>
  <si>
    <t>1041</t>
  </si>
  <si>
    <t>1060408990000000000</t>
  </si>
  <si>
    <t>其他玩具</t>
  </si>
  <si>
    <t>包括玩偶车</t>
  </si>
  <si>
    <t>1042</t>
  </si>
  <si>
    <t>1060409000000000000</t>
  </si>
  <si>
    <t>游乐场设备</t>
  </si>
  <si>
    <t>指露天游乐场所游乐设备</t>
  </si>
  <si>
    <t>1043</t>
  </si>
  <si>
    <t>1060409010000000000</t>
  </si>
  <si>
    <t>电动游乐设备</t>
  </si>
  <si>
    <t>包括大型电动游乐设备，如观缆车、过山车、电动小飞船、电动转车、碰碰车、卡丁车、转伞、旋转木马</t>
  </si>
  <si>
    <t>1044</t>
  </si>
  <si>
    <t>1060409020000000000</t>
  </si>
  <si>
    <t>非电动游乐设备</t>
  </si>
  <si>
    <t>包括转椅、滑轮车、滑梯、秋千、秋千船、压板、悬梯、幸运转轮机</t>
  </si>
  <si>
    <t>1045</t>
  </si>
  <si>
    <t>1060409990000000000</t>
  </si>
  <si>
    <t>其他游乐场设备</t>
  </si>
  <si>
    <t>1046</t>
  </si>
  <si>
    <t>1060410000000000000</t>
  </si>
  <si>
    <t>游艺用品及室内游艺器材</t>
  </si>
  <si>
    <t>游艺器材</t>
  </si>
  <si>
    <t>包括电子游戏机、投币式游戏机、台球器材及配件、保龄球设备及器材、沙狐球桌及其配套器材、桌式足球器材及配件、飞镖器材及配件、棋类娱乐用品、牌类娱乐用品、专供游戏用家具式桌子、其他游艺用品及室内游艺器材</t>
  </si>
  <si>
    <t>1047</t>
  </si>
  <si>
    <t>1060410010000000000</t>
  </si>
  <si>
    <t>电子游戏机</t>
  </si>
  <si>
    <t>包括自身装荧光屏电子游戏机、投币式电子游戏机</t>
  </si>
  <si>
    <t>1048</t>
  </si>
  <si>
    <t>1060410020000000000</t>
  </si>
  <si>
    <t>投币式游戏机</t>
  </si>
  <si>
    <t>指使用硬币、钞票及类似品的游戏用品，如弹球机、旋转机</t>
  </si>
  <si>
    <t>1049</t>
  </si>
  <si>
    <t>1060410030000000000</t>
  </si>
  <si>
    <t>台球器材及配件</t>
  </si>
  <si>
    <t>包括8球台球、9球台球、斯诺克台球、开伦台球、比利台球用球、台球杆、球杆盒、球杆皮头、擦粉、摆球器、定位器、开杆器</t>
  </si>
  <si>
    <t>1050</t>
  </si>
  <si>
    <t>1060410040000000000</t>
  </si>
  <si>
    <t>保龄球设备及器材</t>
  </si>
  <si>
    <t>包括保龄球自动分瓶机、保龄球、保龄球瓶、保龄球自动球道设备、指套、指贴、下油机及配件、测油机、球检仪、球秤</t>
  </si>
  <si>
    <t>1051</t>
  </si>
  <si>
    <t>1060410050000000000</t>
  </si>
  <si>
    <t>沙狐球桌及其配套器材</t>
  </si>
  <si>
    <t>1052</t>
  </si>
  <si>
    <t>1060410060000000000</t>
  </si>
  <si>
    <t>桌式足球器材及配件</t>
  </si>
  <si>
    <t>1053</t>
  </si>
  <si>
    <t>1060410070000000000</t>
  </si>
  <si>
    <t>飞镖器材及配件</t>
  </si>
  <si>
    <t>1054</t>
  </si>
  <si>
    <t>1060410080000000000</t>
  </si>
  <si>
    <t>棋类娱乐用品</t>
  </si>
  <si>
    <t>1055</t>
  </si>
  <si>
    <t>1060410090000000000</t>
  </si>
  <si>
    <t>牌类娱乐用品</t>
  </si>
  <si>
    <t>1056</t>
  </si>
  <si>
    <t>1060410100000000000</t>
  </si>
  <si>
    <t>专供游戏用家具式桌子</t>
  </si>
  <si>
    <t>包括麻将桌</t>
  </si>
  <si>
    <t>1057</t>
  </si>
  <si>
    <t>1060410990000000000</t>
  </si>
  <si>
    <t>其他游艺用品及室内游艺器材</t>
  </si>
  <si>
    <t>包括桌上游戏用品，如骰子、骰子盘、计数器、纸牌花色显示器、专供游戏用的特制布等</t>
  </si>
  <si>
    <t>1058</t>
  </si>
  <si>
    <t>1060500000000000000</t>
  </si>
  <si>
    <t>工艺品及其他制造产品</t>
  </si>
  <si>
    <t>工艺品</t>
  </si>
  <si>
    <t>包括雕塑工艺品、金属工艺品、漆器工艺品、花画工艺品、天然植物纤维及人造纤维编织工艺品、抽纱刺绣工艺品、地毯、挂毯类工艺品、珠宝首饰及有关物品、剧装道具及相关工艺美术品、保健休闲用品、日用杂品、宠物用品、其他未列明制造产品</t>
  </si>
  <si>
    <t>1059</t>
  </si>
  <si>
    <t>1060501000000000000</t>
  </si>
  <si>
    <t>雕塑工艺品</t>
  </si>
  <si>
    <t>指用各种石材、动物牙（角、骨）等天然或人造硬质材料，各种木、竹、果壳（核）等天然植物材料，以及石膏、泥、面、塑料等可塑性材料为原料，经雕、刻、琢、磨、捏或塑等艺术加工而制成的各种供欣赏和实用的工艺品；包括雕刻工艺品、塑造工艺品，以及类似的雕塑工艺品</t>
  </si>
  <si>
    <t>1060</t>
  </si>
  <si>
    <t>1060501010000000000</t>
  </si>
  <si>
    <t>雕刻工艺品</t>
  </si>
  <si>
    <t>指用玉石、宝石、彩石、象牙、角、骨、贝壳等天然或人造硬质材料，以及木、竹、果壳（核）等天然植物材料为原料，经雕、刻、琢、磨等艺术加工而制成的各种供欣赏和实用的工艺品</t>
  </si>
  <si>
    <t>1061</t>
  </si>
  <si>
    <t>1060501020000000000</t>
  </si>
  <si>
    <t>塑造工艺品</t>
  </si>
  <si>
    <t>指用石膏、泥、面、蜡、树脂、糖、酥油、塑料等可塑性材料为原料，经捏或塑等艺术加工而制成的各种供欣赏和实用的工艺品（包括庭园用喷泉等装饰品）</t>
  </si>
  <si>
    <t>1062</t>
  </si>
  <si>
    <t>1060501990000000000</t>
  </si>
  <si>
    <t>其他雕塑工艺品</t>
  </si>
  <si>
    <t>1063</t>
  </si>
  <si>
    <t>1060502000000000000</t>
  </si>
  <si>
    <t>金属工艺品</t>
  </si>
  <si>
    <t>指以金、银、铁、铜、锡等各种金属为原料，经过制胎、浇铸、锻打、錾刻、搓丝、焊接、纺织、镶嵌、点蓝、烧制、打磨、电镀等工艺加工制成的造型美观、花纹图案精致的工艺品</t>
  </si>
  <si>
    <t>1064</t>
  </si>
  <si>
    <t>1060502010000000000</t>
  </si>
  <si>
    <t>景泰蓝工艺品</t>
  </si>
  <si>
    <t>亦称铜胎掐丝珐琅，包括铜胎掐丝珐琅、掐丝景泰蓝、机制景泰蓝、画珐琅（烧瓷）</t>
  </si>
  <si>
    <t>1065</t>
  </si>
  <si>
    <t>1060502020000000000</t>
  </si>
  <si>
    <t>珐琅珀晶工艺品</t>
  </si>
  <si>
    <t>指借鉴景泰蓝工艺，在胎上掐丝、点蓝，经涂饰后制成的金属工艺品</t>
  </si>
  <si>
    <t>1066</t>
  </si>
  <si>
    <t>1060502030000000000</t>
  </si>
  <si>
    <t>银蓝工艺品</t>
  </si>
  <si>
    <t>1067</t>
  </si>
  <si>
    <t>1060502040000000000</t>
  </si>
  <si>
    <t>贵金属摆件</t>
  </si>
  <si>
    <t>指用金、铂、银、钯等贵金属及其合金，经镶嵌或未镶嵌工艺而制成的盘、碗、碟等各类器皿及工艺陈设摆件</t>
  </si>
  <si>
    <t>1068</t>
  </si>
  <si>
    <t>1060502050000000000</t>
  </si>
  <si>
    <t>铜制工艺品</t>
  </si>
  <si>
    <t>包括斑铜工艺品、仿古铜工艺品、铸铜、镀铜、煅铜工艺品等；不包括铜制刀剑工艺品（详见106050208）</t>
  </si>
  <si>
    <t>1069</t>
  </si>
  <si>
    <t>1060502060000000000</t>
  </si>
  <si>
    <t>铁制工艺品</t>
  </si>
  <si>
    <t>包括铁制的各种室内外陈列工艺品包括铁画、藤铁制品；不包括铸铁的艺术门窗（详见108040201），铁制刀剑工艺品（详见106050206）。</t>
  </si>
  <si>
    <t>1070</t>
  </si>
  <si>
    <t>1060502070000000000</t>
  </si>
  <si>
    <t>锡制工艺品</t>
  </si>
  <si>
    <t>包括锡烛台，不包括锡制刀剑工艺品（详见106050207）</t>
  </si>
  <si>
    <t>1071</t>
  </si>
  <si>
    <t>1060502080000000000</t>
  </si>
  <si>
    <t>金属制民间刀剑工艺品</t>
  </si>
  <si>
    <t>包括用各种金属材料制作的民族工艺刀剑（如龙泉宝剑、蒙古刀、藏刀等）</t>
  </si>
  <si>
    <t>1072</t>
  </si>
  <si>
    <t>1060502090000000000</t>
  </si>
  <si>
    <t>金属丝编织工艺品</t>
  </si>
  <si>
    <t>1073</t>
  </si>
  <si>
    <t>1060502100000000000</t>
  </si>
  <si>
    <t>金属制艺术标牌及类似品</t>
  </si>
  <si>
    <t>包括用各种金属材料制作的艺术徽章、纪念章、标牌、挂牌、奖杯、奖章及类似品</t>
  </si>
  <si>
    <t>1074</t>
  </si>
  <si>
    <t>1060502110000000000</t>
  </si>
  <si>
    <t>蒙镶工艺品</t>
  </si>
  <si>
    <t>包括蒙镶炉、鼎等和蒙镶动物等</t>
  </si>
  <si>
    <t>1075</t>
  </si>
  <si>
    <t>1060502120000000000</t>
  </si>
  <si>
    <t>金属制工艺框架类制品</t>
  </si>
  <si>
    <t>包括金属制工艺画框、相框等</t>
  </si>
  <si>
    <t>1076</t>
  </si>
  <si>
    <t>1060502990000000000</t>
  </si>
  <si>
    <t>其他金属工艺品</t>
  </si>
  <si>
    <t>包括用于家居、商业空间及类似场所的金属装饰品</t>
  </si>
  <si>
    <t>1077</t>
  </si>
  <si>
    <t>1060503000000000000</t>
  </si>
  <si>
    <t>漆器工艺品</t>
  </si>
  <si>
    <t>指将半生漆、腰果漆加工调配成各种鲜艳的漆料，以木、纸、塑料、铜、布、皮等作胎，采用推光、雕填、彩画、嵌镶、刻灰等传统工艺和现代漆器工艺进行加工的工艺品；不包括漆器家具（详见105020199）</t>
  </si>
  <si>
    <t>1078</t>
  </si>
  <si>
    <t>1060503010000000000</t>
  </si>
  <si>
    <t>镶嵌漆器工艺品</t>
  </si>
  <si>
    <t>包括牙玉镶嵌漆器、骨石镶嵌漆器（金漆镶嵌）、螺钿镶嵌漆器、点螺镶嵌漆器</t>
  </si>
  <si>
    <t>1079</t>
  </si>
  <si>
    <t>1060503020000000000</t>
  </si>
  <si>
    <t>雕漆漆器工艺品</t>
  </si>
  <si>
    <t>1080</t>
  </si>
  <si>
    <t>1060503030000000000</t>
  </si>
  <si>
    <t>脱胎漆器工艺品</t>
  </si>
  <si>
    <t>1081</t>
  </si>
  <si>
    <t>1060503040000000000</t>
  </si>
  <si>
    <t>彩绘雕填漆器工艺品</t>
  </si>
  <si>
    <t>1082</t>
  </si>
  <si>
    <t>1060503050000000000</t>
  </si>
  <si>
    <t>漆线雕工艺品</t>
  </si>
  <si>
    <t>1083</t>
  </si>
  <si>
    <t>1060503060000000000</t>
  </si>
  <si>
    <t>刻灰漆器工艺品</t>
  </si>
  <si>
    <t>1084</t>
  </si>
  <si>
    <t>1060503070000000000</t>
  </si>
  <si>
    <t>漆画工艺品</t>
  </si>
  <si>
    <t>1085</t>
  </si>
  <si>
    <t>1060503080000000000</t>
  </si>
  <si>
    <t>漆器工艺框架类制品</t>
  </si>
  <si>
    <t>包括漆器工艺画框、相框等</t>
  </si>
  <si>
    <t>1086</t>
  </si>
  <si>
    <t>1060503990000000000</t>
  </si>
  <si>
    <t>其他漆器工艺品</t>
  </si>
  <si>
    <t>1087</t>
  </si>
  <si>
    <t>1060504000000000000</t>
  </si>
  <si>
    <t>花画工艺品</t>
  </si>
  <si>
    <t>指用绢、丝、绒、纸、涤纶、塑料、羽毛、通草以及鲜花草等制成的植物、叶、花、果实、盆景等各种人造花类工艺品和以画面出现、可以挂或摆的具有欣赏性、装饰性的各种画类工艺品</t>
  </si>
  <si>
    <t>1088</t>
  </si>
  <si>
    <t>1060504010000000000</t>
  </si>
  <si>
    <t>人造花类工艺品</t>
  </si>
  <si>
    <t>指以绢、丝、绒、纸、涤纶、塑料、羽毛、通草以及鲜花草等为原料，经造型设计、压模、剪贴、干燥等工艺制成的人造植物、叶、花、果实、盆景等花类艺术制品（包括人造花类工艺品的零件）</t>
  </si>
  <si>
    <t>1089</t>
  </si>
  <si>
    <t>1060504020000000000</t>
  </si>
  <si>
    <t>画类工艺品</t>
  </si>
  <si>
    <t>指以画面出现、可以挂或摆的具有欣赏性、装饰性的画，包括国画、西洋画、皮革画、油画、粉画、手绘画、雕版画、印制画、石印画、拼贴画及类似装饰板、版画、邮票画等画类工艺品</t>
  </si>
  <si>
    <t>1090</t>
  </si>
  <si>
    <t>1060505000000000000</t>
  </si>
  <si>
    <t>天然植物纤维及人造纤维编织工艺品</t>
  </si>
  <si>
    <t>指以竹、藤、棕、草、柳、葵、麻等天然植物纤维和人造纤维为材料，经编织或镶嵌而成具有造型艺术或图案花纹，以欣赏为主的工艺陈列品以及实用工艺品</t>
  </si>
  <si>
    <t>1091</t>
  </si>
  <si>
    <t>1060505010000000000</t>
  </si>
  <si>
    <t>天然植物纤维编织工艺品</t>
  </si>
  <si>
    <t>指以竹、藤、棕、草、柳、葵、麻等天然植物纤维为材料，经编织或镶嵌而成具有造型艺术或图案花纹，以欣赏为主的工艺陈列品以及实用工艺品</t>
  </si>
  <si>
    <t>1092</t>
  </si>
  <si>
    <t>1060505020000000000</t>
  </si>
  <si>
    <t>人造纤维编织工艺品</t>
  </si>
  <si>
    <t>指以人造纤维为材料，经编织或镶嵌而成，具有造型艺术或图案花纹，以欣赏为主的工艺陈列品以及实用工艺品</t>
  </si>
  <si>
    <t>1093</t>
  </si>
  <si>
    <t>1060506000000000000</t>
  </si>
  <si>
    <t>抽纱刺绣工艺品</t>
  </si>
  <si>
    <t>指以棉、麻、丝、毛及人造纤维纺织品等为主要原料，采用刺绣、抽、拉、钩等特殊手工工艺或机制方法加工制成的、具有较强装饰效果的各种生活用纺织工艺品</t>
  </si>
  <si>
    <t>1094</t>
  </si>
  <si>
    <t>1060506010000000000</t>
  </si>
  <si>
    <t>刺绣工艺品</t>
  </si>
  <si>
    <t>指以绣针引彩线（丝、绒线），按设计的花样在织物（丝绸、布帛）上刺缀运针，以绣迹构成纹样或文字而制成的工艺品</t>
  </si>
  <si>
    <t>1095</t>
  </si>
  <si>
    <t>1060506020000000000</t>
  </si>
  <si>
    <t>抽纱工艺品</t>
  </si>
  <si>
    <t>指根据图案设计，将花纹部分的经线或纬线抽去后加以连缀，形成透空的装饰花纹的日用工艺品；或运用雕平绣、彩平绣、十字花绣、挑花绣、补花绣等工艺手法制成的各种日用工艺品</t>
  </si>
  <si>
    <t>1096</t>
  </si>
  <si>
    <t>1060506030000000000</t>
  </si>
  <si>
    <t>手工编结工艺品</t>
  </si>
  <si>
    <t>包括万缕丝、万缕丝镶边、镶拼制品、网扣、花边等</t>
  </si>
  <si>
    <t>1097</t>
  </si>
  <si>
    <t>1060506040000000000</t>
  </si>
  <si>
    <t>手工染织工艺品及机织工艺品</t>
  </si>
  <si>
    <t>指手工印花布，如蜡染、扎染、拔染、手绘、烧花制品、缂丝</t>
  </si>
  <si>
    <t>1098</t>
  </si>
  <si>
    <t>1060506050000000000</t>
  </si>
  <si>
    <t>工艺织锦</t>
  </si>
  <si>
    <t>包括云锦、宋锦、蜀锦以及其他民族织锦和工艺织锦</t>
  </si>
  <si>
    <t>1099</t>
  </si>
  <si>
    <t>1060506990000000000</t>
  </si>
  <si>
    <t>其他抽纱刺绣工艺品</t>
  </si>
  <si>
    <t>1100</t>
  </si>
  <si>
    <t>1060507000000000000</t>
  </si>
  <si>
    <t>地毯、挂毯类工艺品</t>
  </si>
  <si>
    <t>指以羊毛、丝、棉、麻及人造纤维等为原料，经手工编织、机织、栽绒等方式加工而成的各种具有装饰性的地面覆盖物或可用于悬挂、垫坐等用途的生活装饰用品</t>
  </si>
  <si>
    <t>1101</t>
  </si>
  <si>
    <t>1060507010000000000</t>
  </si>
  <si>
    <t>手工地毯、挂毯</t>
  </si>
  <si>
    <t>1102</t>
  </si>
  <si>
    <t>1060507020000000000</t>
  </si>
  <si>
    <t>机制地毯、挂毯</t>
  </si>
  <si>
    <t>包括威尔顿地毯或挂毯、阿克明斯地毯或挂毯、机制簇绒地毯或挂毯、羊毛簇绒地毯或挂毯、化纤簇绒地毯或挂毯、混纺簇绒地毯或挂毯、机织地毯或挂毯、机制地毯或挂毯、针刺地毯或挂毯、化纤针刺地毯或挂毯、羊毛针刺地毯或挂毯、化纤浴室毯、化纤浴室垫、化纤门前毯、化纤门前垫、羊毛浴室毯、羊毛浴室垫、羊毛门前毯、羊毛门前垫、棉浴室毯、棉浴室垫、人造草坪毯、运动草坪毯、休闲草坪毯</t>
  </si>
  <si>
    <t>1103</t>
  </si>
  <si>
    <t>1060508000000000000</t>
  </si>
  <si>
    <t>陈设艺术陶瓷制品</t>
  </si>
  <si>
    <t>包括室内陈设艺术陶瓷制品、工艺陶瓷制品、陶瓷壁画，以及其他未列明陈设艺术陶瓷制品</t>
  </si>
  <si>
    <t>1104</t>
  </si>
  <si>
    <t>1060508010000000000</t>
  </si>
  <si>
    <t>室内陈设艺术陶瓷制品</t>
  </si>
  <si>
    <t>包括陶瓷制人物、动物、静物等的摆件或挂件，艺术花瓶、茶具、酒具等</t>
  </si>
  <si>
    <t>1105</t>
  </si>
  <si>
    <t>1060508020000000000</t>
  </si>
  <si>
    <t>工艺陶瓷制品</t>
  </si>
  <si>
    <t>包括陶瓷制人物、动物小雕塑、圣诞节小礼品，各类陶瓷饰物等</t>
  </si>
  <si>
    <t>1106</t>
  </si>
  <si>
    <t>1060508030000000000</t>
  </si>
  <si>
    <t>陶瓷壁画</t>
  </si>
  <si>
    <t>包括室内壁画和户外壁画</t>
  </si>
  <si>
    <t>1107</t>
  </si>
  <si>
    <t>1060508040000000000</t>
  </si>
  <si>
    <t>陶瓷制塑像</t>
  </si>
  <si>
    <t>包括瓷质、陶质及类似材料制作的人物、动物等塑像（不论建在园林或类似场所的室内或室外）</t>
  </si>
  <si>
    <t>1108</t>
  </si>
  <si>
    <t>1060508990000000000</t>
  </si>
  <si>
    <t>其他陈设艺术陶瓷制品</t>
  </si>
  <si>
    <t>1109</t>
  </si>
  <si>
    <t>1060509000000000000</t>
  </si>
  <si>
    <t>珠宝首饰</t>
  </si>
  <si>
    <t>各类珠宝及首饰</t>
  </si>
  <si>
    <t>1110</t>
  </si>
  <si>
    <t>1060509010000000000</t>
  </si>
  <si>
    <t>金银珠宝首饰</t>
  </si>
  <si>
    <t>以金、银、白金、宝石、珍珠、钻石、翡翠、珊瑚、玛瑙等高贵稀有物质以及其他金属、人造宝石等制作的各种纯金银首饰及镶嵌首饰，包括铂首饰。</t>
  </si>
  <si>
    <t>1111</t>
  </si>
  <si>
    <t>1060509020000000000</t>
  </si>
  <si>
    <t>珠宝玉石</t>
  </si>
  <si>
    <t>包括钻石、珍珠、松石、青金石、欧泊石、橄榄石、长石、.玉、石英、玉髓、石榴石、锆石、尖晶石、黄玉、碧玺、金绿玉、绿柱石、刚玉、琥珀、珊瑚、煤玉、龟甲、合成刚玉、合成宝石、双合石、玻璃仿制品</t>
  </si>
  <si>
    <t>1112</t>
  </si>
  <si>
    <t>1060509020100000000</t>
  </si>
  <si>
    <t>已加工钻石</t>
  </si>
  <si>
    <t>成品钻</t>
  </si>
  <si>
    <t>1113</t>
  </si>
  <si>
    <t>1060509020200000000</t>
  </si>
  <si>
    <t>未加工钻石</t>
  </si>
  <si>
    <t>毛钻</t>
  </si>
  <si>
    <t>1114</t>
  </si>
  <si>
    <t>1060509029900000000</t>
  </si>
  <si>
    <t>其他珠宝玉石</t>
  </si>
  <si>
    <t>1115</t>
  </si>
  <si>
    <t>1060509990000000000</t>
  </si>
  <si>
    <t>其他珠宝首饰</t>
  </si>
  <si>
    <t>1116</t>
  </si>
  <si>
    <t>1060510000000000000</t>
  </si>
  <si>
    <t>剧装道具，相关工艺美术品</t>
  </si>
  <si>
    <t>包括剧装、道具、发制品及其专用原料、民间工艺品、工艺扇、工艺伞、灯彩、料器、美术人形、节庆庆典用品及相关娱乐用品、</t>
  </si>
  <si>
    <t>1117</t>
  </si>
  <si>
    <t>1060510010000000000</t>
  </si>
  <si>
    <t>剧装、道具</t>
  </si>
  <si>
    <t>1118</t>
  </si>
  <si>
    <t>1060510020000000000</t>
  </si>
  <si>
    <t>发制品及其专用原料</t>
  </si>
  <si>
    <t>1119</t>
  </si>
  <si>
    <t>1060510020100000000</t>
  </si>
  <si>
    <t>合成纺织材料制假发</t>
  </si>
  <si>
    <t>包括合成纺织材料制整头假发</t>
  </si>
  <si>
    <t>1120</t>
  </si>
  <si>
    <t>1060510020200000000</t>
  </si>
  <si>
    <t>档发</t>
  </si>
  <si>
    <t>假发的一种，由辫发或削发加工而成，两端处理的较平整，多个人的头发，同样的长度整理在一起。档发分为单档，双档，双拐档。</t>
  </si>
  <si>
    <t>1121</t>
  </si>
  <si>
    <t>1060510020300000000</t>
  </si>
  <si>
    <t>人发制假发</t>
  </si>
  <si>
    <t>1122</t>
  </si>
  <si>
    <t>1060510020400000000</t>
  </si>
  <si>
    <t>人体毛发装饰用品</t>
  </si>
  <si>
    <t>不包括合成纺织材料制假发（详见10605100201）、档发（详见10605100202）、人发制假发（详见10605100203）</t>
  </si>
  <si>
    <t>1123</t>
  </si>
  <si>
    <t>1060510020500000000</t>
  </si>
  <si>
    <t>发制品及类似品专用原料</t>
  </si>
  <si>
    <t>包括经梳理等加工的人发，以及制作假发用的纺织材料、羊毛原料等</t>
  </si>
  <si>
    <t>1124</t>
  </si>
  <si>
    <t>1060510030000000000</t>
  </si>
  <si>
    <t>民间工艺品</t>
  </si>
  <si>
    <t>包括风筝、皮影、剪纸、鼻烟壶等</t>
  </si>
  <si>
    <t>1125</t>
  </si>
  <si>
    <t>1060510040000000000</t>
  </si>
  <si>
    <t>工艺扇</t>
  </si>
  <si>
    <t>包括象牙扇、檀香扇、羽毛扇、绢折扇等</t>
  </si>
  <si>
    <t>1126</t>
  </si>
  <si>
    <t>1060510050000000000</t>
  </si>
  <si>
    <t>工艺伞</t>
  </si>
  <si>
    <t>包括绢伞、绸伞等</t>
  </si>
  <si>
    <t>1127</t>
  </si>
  <si>
    <t>1060510060000000000</t>
  </si>
  <si>
    <t>灯彩</t>
  </si>
  <si>
    <t>包括木雕工艺灯、宫灯、纱灯、走马灯、彩灯等</t>
  </si>
  <si>
    <t>1128</t>
  </si>
  <si>
    <t>1060510070000000000</t>
  </si>
  <si>
    <t>料器</t>
  </si>
  <si>
    <t>指用加颜料的玻璃原料制成的器皿或手工艺品</t>
  </si>
  <si>
    <t>1129</t>
  </si>
  <si>
    <t>1060510080000000000</t>
  </si>
  <si>
    <t>美术人形</t>
  </si>
  <si>
    <t>包括美术人偶</t>
  </si>
  <si>
    <t>1130</t>
  </si>
  <si>
    <t>1060510090000000000</t>
  </si>
  <si>
    <t>节庆庆典用品及相关娱乐用品</t>
  </si>
  <si>
    <t>包括中西式节庆庆典娱乐活动用品，如魔术道具、花彩、花环等，以及用纸、金属箔、玻璃纤维等制成的人造雪、彩球、铃，化装舞会或中式节庆用面具及服装等各种节日用品</t>
  </si>
  <si>
    <t>1131</t>
  </si>
  <si>
    <t>1060510990000000000</t>
  </si>
  <si>
    <t>其他相关工艺美术品</t>
  </si>
  <si>
    <t>1132</t>
  </si>
  <si>
    <t>1060511000000000000</t>
  </si>
  <si>
    <t>保健休闲用品</t>
  </si>
  <si>
    <t>包括桑拿浴箱、排汗活动机、熏蒸足道机、养生桑拿蒸汽机、养生美体美容仪、养生理疗枕、养生塑身机、养生制氧机、养生水氧吧、Spa水疗机、Spa气泡按摩机、Spa精油温灸仪、高温竹炭制品、其他保健休闲用品</t>
  </si>
  <si>
    <t>1133</t>
  </si>
  <si>
    <t>1060511010000000000</t>
  </si>
  <si>
    <t>桑拿浴箱</t>
  </si>
  <si>
    <t>1134</t>
  </si>
  <si>
    <t>1060511020000000000</t>
  </si>
  <si>
    <t>排汗活动机</t>
  </si>
  <si>
    <t>1135</t>
  </si>
  <si>
    <t>1060511030000000000</t>
  </si>
  <si>
    <t>熏蒸足道机</t>
  </si>
  <si>
    <t>1136</t>
  </si>
  <si>
    <t>1060511040000000000</t>
  </si>
  <si>
    <t>养生桑拿蒸汽机</t>
  </si>
  <si>
    <t>1137</t>
  </si>
  <si>
    <t>1060511050000000000</t>
  </si>
  <si>
    <t>养生美体美容仪</t>
  </si>
  <si>
    <t>1138</t>
  </si>
  <si>
    <t>1060511060000000000</t>
  </si>
  <si>
    <t>养生理疗枕</t>
  </si>
  <si>
    <t>1139</t>
  </si>
  <si>
    <t>1060511070000000000</t>
  </si>
  <si>
    <t>养生塑身机</t>
  </si>
  <si>
    <t>1140</t>
  </si>
  <si>
    <t>1060511080000000000</t>
  </si>
  <si>
    <t>养生制氧机</t>
  </si>
  <si>
    <t>1141</t>
  </si>
  <si>
    <t>1060511090000000000</t>
  </si>
  <si>
    <t>养生水氧吧</t>
  </si>
  <si>
    <t>1142</t>
  </si>
  <si>
    <t>1060511100000000000</t>
  </si>
  <si>
    <t>Spa水疗机</t>
  </si>
  <si>
    <t>1143</t>
  </si>
  <si>
    <t>1060511110000000000</t>
  </si>
  <si>
    <t>Spa气泡按摩机</t>
  </si>
  <si>
    <t>1144</t>
  </si>
  <si>
    <t>1060511120000000000</t>
  </si>
  <si>
    <t>Spa精油温灸仪</t>
  </si>
  <si>
    <t>1145</t>
  </si>
  <si>
    <t>1060511130000000000</t>
  </si>
  <si>
    <t>高温竹炭制品</t>
  </si>
  <si>
    <t>包括可食用竹炭、净化竹炭、养生竹炭、家居竹炭、杀菌竹炭、美容竹炭、高温竹炭等</t>
  </si>
  <si>
    <t>1146</t>
  </si>
  <si>
    <t>1060511990000000000</t>
  </si>
  <si>
    <t>其他保健休闲用品</t>
  </si>
  <si>
    <t>1147</t>
  </si>
  <si>
    <t>1060512000000000000</t>
  </si>
  <si>
    <t>日用杂品</t>
  </si>
  <si>
    <t>包括镜子类制品及零配件、刷子类制品、已加工刷类制品材料、清洁清扫类工具及其已加工材料、伞、手杖、鞭子、马鞭及其零件、拉链及其零件、扣类制品及其零件、打火机及其零件、烟具、头发装饰用物品、香水喷射器、粉扑及粉拍、礼仪电子用品、棉胎、其他日用杂品</t>
  </si>
  <si>
    <t>1148</t>
  </si>
  <si>
    <t>1060512010000000000</t>
  </si>
  <si>
    <t>镜子类制品及零配件</t>
  </si>
  <si>
    <t>包括民用镜、专用镜及其他镜类制品和配件</t>
  </si>
  <si>
    <t>1149</t>
  </si>
  <si>
    <t>1060512020000000000</t>
  </si>
  <si>
    <t>刷子类制品</t>
  </si>
  <si>
    <t>包括用原毛、成品毛、棕、金属丝、塑料丝等材料制成的各种用途的刷子及类似品，如牙刷、发刷、剔须刷、指甲刷、睫毛刷、眉笔刷、施敷化妆品用刷、衣刷、鞋刷、洗涤用刷、漆刷、金属丝刷、非金属丝刷、油漆块垫、滚筒</t>
  </si>
  <si>
    <t>1150</t>
  </si>
  <si>
    <t>1060512030000000000</t>
  </si>
  <si>
    <t>已加工刷类制品材料</t>
  </si>
  <si>
    <t>指用原毛、棕、金属丝、塑料丝等加工的，用于制作各种刷子的专用材料或半成品</t>
  </si>
  <si>
    <t>1151</t>
  </si>
  <si>
    <t>1060512040000000000</t>
  </si>
  <si>
    <t>清洁清扫类工具及其已加工材料</t>
  </si>
  <si>
    <t>除刷子类制品(详见106051202)和已加工的刷类制品（详见106051203）以外的清洁清扫类工具及其已加工材料。</t>
  </si>
  <si>
    <t>1152</t>
  </si>
  <si>
    <t>1060512050000000000</t>
  </si>
  <si>
    <t>伞、手杖、鞭子、马鞭及其零件</t>
  </si>
  <si>
    <t>包括手杖、鞭子、马鞭、晴雨伞、太阳伞、带座手杖、助步杖、登山杖、鞭子、鞭、把柄、伞骨，及其零件</t>
  </si>
  <si>
    <t>1153</t>
  </si>
  <si>
    <t>1060512060000000000</t>
  </si>
  <si>
    <t>拉链及其零件</t>
  </si>
  <si>
    <t>包括金属齿拉链、尼龙齿拉链、树脂齿拉链、拉链零件</t>
  </si>
  <si>
    <t>1154</t>
  </si>
  <si>
    <t>1060512070000000000</t>
  </si>
  <si>
    <t>扣类制品及其零件</t>
  </si>
  <si>
    <t>1155</t>
  </si>
  <si>
    <t>1060512080000000000</t>
  </si>
  <si>
    <t>打火机及其零件</t>
  </si>
  <si>
    <t>1156</t>
  </si>
  <si>
    <t>1060512090000000000</t>
  </si>
  <si>
    <t>烟具</t>
  </si>
  <si>
    <t>包括烟斗、烟斗头、烟嘴</t>
  </si>
  <si>
    <t>1157</t>
  </si>
  <si>
    <t>1060512100000000000</t>
  </si>
  <si>
    <t>头发装饰用物品</t>
  </si>
  <si>
    <t>包括梳子、橡胶梳、塑料梳、金属梳、牛角梳、木梳、发夹</t>
  </si>
  <si>
    <t>1158</t>
  </si>
  <si>
    <t>1060512110000000000</t>
  </si>
  <si>
    <t>香水喷射器、粉扑及粉拍</t>
  </si>
  <si>
    <t>1159</t>
  </si>
  <si>
    <t>1060512120000000000</t>
  </si>
  <si>
    <t>礼仪电子用品</t>
  </si>
  <si>
    <t>指带有半导体和播放功能的礼仪用品，包括电子画框、电子相框、电子问候卡、电子广告卡</t>
  </si>
  <si>
    <t>1160</t>
  </si>
  <si>
    <t>1060512130000000000</t>
  </si>
  <si>
    <t>棉胎</t>
  </si>
  <si>
    <t>指纺织材料与胎料组合制被褥状纺织品，通常用于生产绗缝外套、被褥、床罩、褥垫、衣服、窗帘、座垫、台布内垫等</t>
  </si>
  <si>
    <t>1161</t>
  </si>
  <si>
    <t>1060512140000000000</t>
  </si>
  <si>
    <t>居民用煤制品</t>
  </si>
  <si>
    <t>包括型煤、蜂窝煤、煤砖、煤球、煤饼、引火炭</t>
  </si>
  <si>
    <t>1162</t>
  </si>
  <si>
    <t>1060512990000000000</t>
  </si>
  <si>
    <t>其他日用杂品</t>
  </si>
  <si>
    <t>1163</t>
  </si>
  <si>
    <t>1060513000000000000</t>
  </si>
  <si>
    <t>宠物用品</t>
  </si>
  <si>
    <t>1164</t>
  </si>
  <si>
    <t>1060513010000000000</t>
  </si>
  <si>
    <t>宠物玩具</t>
  </si>
  <si>
    <t>1165</t>
  </si>
  <si>
    <t>1060513020000000000</t>
  </si>
  <si>
    <t>宠物服装</t>
  </si>
  <si>
    <t>1166</t>
  </si>
  <si>
    <t>1060513030000000000</t>
  </si>
  <si>
    <t>宠物消毒用品</t>
  </si>
  <si>
    <t>1167</t>
  </si>
  <si>
    <t>1060513040000000000</t>
  </si>
  <si>
    <t>宠物专用品</t>
  </si>
  <si>
    <t>包括窝垫、笼、牵绳、项圈、咬胶、猫砂、食具、美容用具、亚克利水族缸、水族缸过滤器、水族缸潜水泵、水族缸灯、水族景观水处理、底沙、水族装饰品、喂食器、饮水器、沙杠、笼、窝、宠物护栏、宠物护网、宠物训练器材及工具、跟踪器、防丢器，及其附属装置和零件</t>
  </si>
  <si>
    <t>1168</t>
  </si>
  <si>
    <t>1070000000000000000</t>
  </si>
  <si>
    <t>石油、化工、医药产品</t>
  </si>
  <si>
    <t>石化医药产品</t>
  </si>
  <si>
    <t>1169</t>
  </si>
  <si>
    <t>1070100000000000000</t>
  </si>
  <si>
    <t>石油加工、炼焦及核燃料</t>
  </si>
  <si>
    <t>石油加工炼焦</t>
  </si>
  <si>
    <t>1170</t>
  </si>
  <si>
    <t>1070101000000000000</t>
  </si>
  <si>
    <t>石油制品</t>
  </si>
  <si>
    <t>包括以煤和页岩油为原料（包括其他原料）生成的成品油。</t>
  </si>
  <si>
    <t>1171</t>
  </si>
  <si>
    <t>1070101010000000000</t>
  </si>
  <si>
    <t>指用原油或其他原料加工生产的辛烷值不小于66的可用作汽油发动机燃料的各种轻质油。含铅汽油是指铅含量每升超过0.013克的汽油。汽油分为车用汽油和航空汽油。以汽油、汽油组分调和生产的甲醇汽油、乙醇汽油也属于汽油范围。</t>
  </si>
  <si>
    <t>1172</t>
  </si>
  <si>
    <t>1070101010100000000</t>
  </si>
  <si>
    <t>航空汽油</t>
  </si>
  <si>
    <t>由催化裂化或催化重整生产的高辛烷值汽油馏分加高辛烷值组分和少量抗爆剂及抗氧剂调合而成；抗爆性能高；中国航空汽油主要含有催化裂化汽油的精制组分，并添加适量的异丙苯、烷基化汽油、工业异辛烷、异戊烷和乙基铅，以及十万分之几的抗氧剂，有时还加入少量腐蚀抑制剂及少量油溶性染料；汽油颜色因染料而异</t>
  </si>
  <si>
    <t>1173</t>
  </si>
  <si>
    <t>1070101010200000000</t>
  </si>
  <si>
    <t>车用汽油</t>
  </si>
  <si>
    <t>原油经过蒸馏或重质烃类原料经过二次加工（热转化或催化转化）得到的，并加有适量抗爆剂和抗氧防胶剂；辛烷值不小于66的可用作汽油发动机燃料的各种轻质油</t>
  </si>
  <si>
    <t>1174</t>
  </si>
  <si>
    <t>1070101019900000000</t>
  </si>
  <si>
    <t>其他汽油</t>
  </si>
  <si>
    <t>1175</t>
  </si>
  <si>
    <t>1070101020000000000</t>
  </si>
  <si>
    <t>煤油</t>
  </si>
  <si>
    <t>包括航空煤油和其他煤油</t>
  </si>
  <si>
    <t>1176</t>
  </si>
  <si>
    <t>1070101020100000000</t>
  </si>
  <si>
    <t>航空煤油也叫喷气燃料，是用原油或其他原料加工生产的用作喷气发动机和喷气推进系统燃料的各种轻质油。</t>
  </si>
  <si>
    <t>1177</t>
  </si>
  <si>
    <t>1070101020200000000</t>
  </si>
  <si>
    <t>其他煤油</t>
  </si>
  <si>
    <t>包括灯用煤油、信号灯煤油、鱼雷燃料、机车专用煤油、特种煤油、专用煤油、1号无异味轻质油等</t>
  </si>
  <si>
    <t>1178</t>
  </si>
  <si>
    <t>1070101030000000000</t>
  </si>
  <si>
    <t>指用原油或其他原料加工生产的倾点或凝点在-50至30的可用作柴油发动机燃料的各种轻质油和以柴油组分为主、经调和精制可用作柴油发动机燃料的非标油。以柴油、柴油组分调和生产的生物柴油也属于柴油范围。</t>
  </si>
  <si>
    <t>1179</t>
  </si>
  <si>
    <t>1070101040000000000</t>
  </si>
  <si>
    <t>也称重油、渣油，是用原油或其他原料加工生产，主要用作电厂发电、锅炉用燃料、加热炉燃料、冶金和其他工业炉燃料。</t>
  </si>
  <si>
    <t>1180</t>
  </si>
  <si>
    <t>1070101050000000000</t>
  </si>
  <si>
    <t>也称化工轻油，是以原油或其他原料加工生产的用于化工原料的轻质油。</t>
  </si>
  <si>
    <t>1181</t>
  </si>
  <si>
    <t>1070101060000000000</t>
  </si>
  <si>
    <t>指用原油或其他原料加工生产的用于涂料、油漆、食用油、印刷油墨、皮革、农药、橡胶、化妆品生产和机械清洗、胶粘行业的轻质油，包括工业溶剂油、异构烷烃溶剂油、油墨溶剂油、专用溶剂油、其他溶剂油以及橡胶填充油、溶剂油原料等</t>
  </si>
  <si>
    <t>1182</t>
  </si>
  <si>
    <t>1070101070000000000</t>
  </si>
  <si>
    <t>指用原油或其他原料加工生产的用于内燃机、机械加工过程的润滑产品。润滑油分为矿物性润滑油、植物性润滑油、动物性润滑油和化工原料合成润滑油。包括矿物性润滑油、矿物性润滑油基础油、植物性润滑油、动物性润滑油和化工原料合成润滑油。以植物性、动物性和矿物性基础油（或矿物性润滑油）混合掺配而成的“混合性”润滑油，不论矿物性基础油（或矿物性润滑油）所占比例高低，均属润滑油范围。</t>
  </si>
  <si>
    <t>1183</t>
  </si>
  <si>
    <t>1070101080000000000</t>
  </si>
  <si>
    <t>润滑脂</t>
  </si>
  <si>
    <t>主要由矿物油（或合成润滑油）和稠化剂调制而成</t>
  </si>
  <si>
    <t>1184</t>
  </si>
  <si>
    <t>1070101090000000000</t>
  </si>
  <si>
    <t>润滑油基础油</t>
  </si>
  <si>
    <t>主要以来自原油蒸馏装置的润滑油馏分和渣油馏分为原料，通过溶剂脱沥青、溶剂脱蜡、溶剂精制、加氢精制或酸碱精制、白土精制等工艺，除去或降低形成游离碳的物质、低粘度指数的物质、氧化安定性差的物质、石蜡以及影响成品油颜色的化学物质等组分，得到合格的润滑油基础油，经过调合并加入添加剂后即成为润滑油产品</t>
  </si>
  <si>
    <t>1185</t>
  </si>
  <si>
    <t>1070101100000000000</t>
  </si>
  <si>
    <t>液体石蜡</t>
  </si>
  <si>
    <t>包括重质液体石蜡；是从原油分馏所得到的无色无味的混合物；它可以分成轻质矿物油及一般矿物油两种；可用作软膏、搽剂和化妆品的基质</t>
  </si>
  <si>
    <t>1186</t>
  </si>
  <si>
    <t>1070101110000000000</t>
  </si>
  <si>
    <t>石油气，相关烃类气石油气</t>
  </si>
  <si>
    <t>1187</t>
  </si>
  <si>
    <t>1070101110100000000</t>
  </si>
  <si>
    <t>液化石油气</t>
  </si>
  <si>
    <t>主要指以石油在提炼汽油、煤油、柴油、重油等油品过程中剩下的石油尾气为原料，经分离、脱硫精制而成的气体。</t>
  </si>
  <si>
    <t>1188</t>
  </si>
  <si>
    <t>1070101119900000000</t>
  </si>
  <si>
    <t>其他石油气和相关烃类气</t>
  </si>
  <si>
    <t>1189</t>
  </si>
  <si>
    <t>1070101120000000000</t>
  </si>
  <si>
    <t>矿物蜡及合成法制类似产品</t>
  </si>
  <si>
    <t>包括凡士林、石蜡和其他合成方法制类似产品</t>
  </si>
  <si>
    <t>1190</t>
  </si>
  <si>
    <t>1070101130000000000</t>
  </si>
  <si>
    <t>油类残渣</t>
  </si>
  <si>
    <t>指从石油等提取的油类残渣，包括石油焦（油渣类）、石油沥青、其他石油沥青等</t>
  </si>
  <si>
    <t>1191</t>
  </si>
  <si>
    <t>1070101990000000000</t>
  </si>
  <si>
    <t>其他石油制品</t>
  </si>
  <si>
    <t>1192</t>
  </si>
  <si>
    <t>1070102000000000000</t>
  </si>
  <si>
    <t>人造能源产品</t>
  </si>
  <si>
    <t>人造能源</t>
  </si>
  <si>
    <t>1193</t>
  </si>
  <si>
    <t>1070102010000000000</t>
  </si>
  <si>
    <t>页岩原油</t>
  </si>
  <si>
    <t>亦称油母页岩原油；指以油母页岩为原料生产的一种人造原油；</t>
  </si>
  <si>
    <t>1194</t>
  </si>
  <si>
    <t>1070102020000000000</t>
  </si>
  <si>
    <t>生物能源</t>
  </si>
  <si>
    <t>主要指以动物、植物等生物质为原料生产的石油替代能源</t>
  </si>
  <si>
    <t>1195</t>
  </si>
  <si>
    <t>1070102020100000000</t>
  </si>
  <si>
    <t>生物燃油</t>
  </si>
  <si>
    <t>是清洁的可再生能源，指植物油与甲醇进行酯交换制造的脂肪酸甲酯，是一种洁净的生物燃料，也称之为“再生燃油”，包括秸秆制燃油、废物制燃油、废料制燃油、林木生物制燃油等，不包括生物柴油（详见10701020202）、生物丁醇（详见10701020203）。</t>
  </si>
  <si>
    <t>1196</t>
  </si>
  <si>
    <t>1070102020200000000</t>
  </si>
  <si>
    <t>生物柴油</t>
  </si>
  <si>
    <t>指以油料作物如大豆、油菜、棉、棕榈等，野生油料植物和工程微藻等水生植物油脂以及动物油脂、餐饮垃圾油等为原料油通过酯交换或热化学工艺制成的可代替石化柴油的再生性柴油燃料</t>
  </si>
  <si>
    <t>1197</t>
  </si>
  <si>
    <t>1070102020300000000</t>
  </si>
  <si>
    <t>生物丁醇</t>
  </si>
  <si>
    <t>是与生物乙醇相似的生物燃料，其原料和生产工艺与生物乙醇相似，但生物丁醇的蒸汽压力低，与汽油混合时对杂质水的宽容度大，而且腐蚀性较小</t>
  </si>
  <si>
    <t>1198</t>
  </si>
  <si>
    <t>1070102020400000000</t>
  </si>
  <si>
    <t>沼气</t>
  </si>
  <si>
    <t>是有机物质在厌氧条件下，经过微生物的发酵作用而生成的一种混合气体</t>
  </si>
  <si>
    <t>1199</t>
  </si>
  <si>
    <t>1070102020500000000</t>
  </si>
  <si>
    <t>生物氢气</t>
  </si>
  <si>
    <t>1200</t>
  </si>
  <si>
    <t>1070102020600000000</t>
  </si>
  <si>
    <t>生物质致密成型燃料</t>
  </si>
  <si>
    <t>1201</t>
  </si>
  <si>
    <t>1070102020700000000</t>
  </si>
  <si>
    <t>生物炭</t>
  </si>
  <si>
    <t>是生物有机材料（生物质）在缺氧或绝氧环境中，经高温热裂解后生成的固态产物</t>
  </si>
  <si>
    <t>1202</t>
  </si>
  <si>
    <t>1070102029900000000</t>
  </si>
  <si>
    <t>其他生物能源</t>
  </si>
  <si>
    <t>1203</t>
  </si>
  <si>
    <t>1070102030000000000</t>
  </si>
  <si>
    <t>合成液体燃料</t>
  </si>
  <si>
    <t>包括乙醇汽油、甲醇汽油、其他合成液体燃料</t>
  </si>
  <si>
    <t>1204</t>
  </si>
  <si>
    <t>1070102030100000000</t>
  </si>
  <si>
    <t>乙醇汽油</t>
  </si>
  <si>
    <t>指在不含MTBE含氧添加剂的专用汽油组分油中，按体积比加入一定比例（我国目前暂定为10%）的变性燃料乙醇，由车用乙醇汽油定点调配中心按国标GB18351—2004的质量要求，通过特定工艺混配而成的新一代清洁环保型车用燃料</t>
  </si>
  <si>
    <t>1205</t>
  </si>
  <si>
    <t>1070102030200000000</t>
  </si>
  <si>
    <t>甲醇汽油</t>
  </si>
  <si>
    <t>1206</t>
  </si>
  <si>
    <t>1070102039900000000</t>
  </si>
  <si>
    <t>其他合成液体燃料</t>
  </si>
  <si>
    <t>1207</t>
  </si>
  <si>
    <t>1070103000000000000</t>
  </si>
  <si>
    <t>焦炭及其副产品</t>
  </si>
  <si>
    <t>焦炭产品</t>
  </si>
  <si>
    <t>1208</t>
  </si>
  <si>
    <t>1070103010000000000</t>
  </si>
  <si>
    <t>焦炭</t>
  </si>
  <si>
    <t>煤炭等原料在隔绝空气的条件下，加热到950℃～1050℃，经过干燥、热解、熔融、粘结、固化、收缩等阶段最终制成焦炭，用于高炉冶炼、铸造和气化；净化后的焦炉煤气既是高热值的燃料，又是重要的有机合成工业原料</t>
  </si>
  <si>
    <t>1209</t>
  </si>
  <si>
    <t>1070103020000000000</t>
  </si>
  <si>
    <t>矿物焦油</t>
  </si>
  <si>
    <t>从煤、褐煤或泥煤干馏所得的焦油等矿物焦油</t>
  </si>
  <si>
    <t>1210</t>
  </si>
  <si>
    <t>1070103030000000000</t>
  </si>
  <si>
    <t>石油焦、碳黑</t>
  </si>
  <si>
    <t>1211</t>
  </si>
  <si>
    <t>1070200000000000000</t>
  </si>
  <si>
    <t>化学原料及化学制品</t>
  </si>
  <si>
    <t>化学原料及制品</t>
  </si>
  <si>
    <t>1212</t>
  </si>
  <si>
    <t>1070201000000000000</t>
  </si>
  <si>
    <t>无机基础化学原料</t>
  </si>
  <si>
    <t>无机化学原料</t>
  </si>
  <si>
    <t>1213</t>
  </si>
  <si>
    <t>1070201010000000000</t>
  </si>
  <si>
    <t>无机酸类</t>
  </si>
  <si>
    <t>1214</t>
  </si>
  <si>
    <t>1070201010100000000</t>
  </si>
  <si>
    <t>硫酸类</t>
  </si>
  <si>
    <t>包括硫酸、发烟硫酸等</t>
  </si>
  <si>
    <t>1215</t>
  </si>
  <si>
    <t>1070201010200000000</t>
  </si>
  <si>
    <t>其他无机酸</t>
  </si>
  <si>
    <t>包括硝酸类、盐酸、氯磺酸、磷酸、多磷酸、硼酸、氢氰酸（氰化氢）、氟酸、氯化酸、碘酸、氢硫酸、氢溴酸、钨酸、硅酸、硒酸、砷酸、钼酸、偏钛酸、氯铀酸、偏锡酸、溴酸、辛酸亚锡、其他无机酸</t>
  </si>
  <si>
    <t>1216</t>
  </si>
  <si>
    <t>1070201020000000000</t>
  </si>
  <si>
    <t>非金属无机氧化物</t>
  </si>
  <si>
    <t>包括硼氧化物、硫氧化物、硅氧化物、硒氧化物、磷氧化物、砷氧化物、氧化氘等</t>
  </si>
  <si>
    <t>1217</t>
  </si>
  <si>
    <t>1070201020100000000</t>
  </si>
  <si>
    <t>粉煤灰</t>
  </si>
  <si>
    <t>指从煤燃烧后的烟气中收捕下来的细灰，是燃煤电厂排出的主要固体废物。是从煤燃烧后的烟气中收捕下来的细灰，粉煤灰是燃煤电厂排出的主要固体废物。</t>
  </si>
  <si>
    <t>1218</t>
  </si>
  <si>
    <t>1070201029900000000</t>
  </si>
  <si>
    <t>其他非金属无机氧化物</t>
  </si>
  <si>
    <t>1219</t>
  </si>
  <si>
    <t>1070201030000000000</t>
  </si>
  <si>
    <t>过氧化氢（双氧水）</t>
  </si>
  <si>
    <t>由硫酸作用于过氧化钡，或由电解氧化硫酸成过硫酸或硫酸盐成过硫酸盐再经水解，或由2-乙基蒽醌经氢化再经氧化而制得过氧化氢电解制取</t>
  </si>
  <si>
    <t>1220</t>
  </si>
  <si>
    <t>1070201040000000000</t>
  </si>
  <si>
    <t>非金属卤化物及硫化物</t>
  </si>
  <si>
    <t>包括非金属卤化物、非金属氯氧化物、非金属硫化物</t>
  </si>
  <si>
    <t>1221</t>
  </si>
  <si>
    <t>1070201050000000000</t>
  </si>
  <si>
    <t>烧碱</t>
  </si>
  <si>
    <t>包括由盐水电解法或由纯碱（或天然碱）苛化法等方法生产的固体和液体的氢氧化钠</t>
  </si>
  <si>
    <t>1222</t>
  </si>
  <si>
    <t>1070201060000000000</t>
  </si>
  <si>
    <t>纯碱类</t>
  </si>
  <si>
    <t>包括纯碱（碳酸钠）、碳酸氢钠（小苏打）、碳酸钾、碳酸氢钾（重碳酸钾）等</t>
  </si>
  <si>
    <t>1223</t>
  </si>
  <si>
    <t>1070201070000000000</t>
  </si>
  <si>
    <t>金属氢氧化物</t>
  </si>
  <si>
    <t>包括氢氧化钾（苛性钾）、氢氧化铝、氢氧化镁、氢氧化锶、氢氧化钡、氢氧化铬、氢氧化铁、氢氧化钴、氢氧化锂、氢氧化镍、氢氧化铜、氢氧化钼、氢氧化钨、氢氧化钙、氢氧化锌、氢氧化锆、氢氧化铵、其他金属氢氧化物，不包括镍钴锰氢氧化物（详见107020233）</t>
  </si>
  <si>
    <t>1224</t>
  </si>
  <si>
    <t>1070201080000000000</t>
  </si>
  <si>
    <t>金属氧化物</t>
  </si>
  <si>
    <t>包括氧化锌、氧化锶、氧化钡、铬氧化物、锰氧化物、氧化钽、钴氧化物、钛氧化物、铅氧化物、氧化锂、钒氧化物、镍氧化物、氧化铜、锗氧化物、钼氧化物、锑氧化物、氧化钨、锡氧化物、其他金属氧化物，不包括氧化铝（详见108030601）、氧化铁（详见107020123）</t>
  </si>
  <si>
    <t>1225</t>
  </si>
  <si>
    <t>1070201090000000000</t>
  </si>
  <si>
    <t>金属过氧化物、超氧化物</t>
  </si>
  <si>
    <t>包括过氧化钠、过氧化钾、过氧化镁、过氧化锶、过氧化钡、过氧化锌、过氧化钙、超氧化钠、超氧化钾、其他金属超氧化物、其他金属过氧化物</t>
  </si>
  <si>
    <t>1226</t>
  </si>
  <si>
    <t>1070201100000000000</t>
  </si>
  <si>
    <t>金属硫化物及硫酸盐</t>
  </si>
  <si>
    <t>包括金属硫化物、金属多硫化物、金属硫酸盐、金属亚硫酸盐、次亚硫酸钠、硫代硫酸盐、过硫酸盐等</t>
  </si>
  <si>
    <t>1227</t>
  </si>
  <si>
    <t>1070201110000000000</t>
  </si>
  <si>
    <t>金属硝酸盐、亚硝酸盐</t>
  </si>
  <si>
    <t>包括硝酸盐、亚硝酸盐</t>
  </si>
  <si>
    <t>1228</t>
  </si>
  <si>
    <t>1070201120000000000</t>
  </si>
  <si>
    <t>金属氧化物酸盐、金属过氧化物酸盐</t>
  </si>
  <si>
    <t>包括铝酸盐、铬酸盐及重铬酸盐、锰酸盐、高锰酸盐、钼酸盐、钨酸盐、钛酸盐、钒酸盐、高铁酸盐及铁酸盐、锌酸盐、锡酸盐、锑酸盐、锆酸盐、铼酸盐、高铅酸盐、其他金属氧化物酸盐、其他金属过氧化物酸盐，不包括铝酸钠（详见107020124）、铝酸三钙（详见107020125）。</t>
  </si>
  <si>
    <t>1229</t>
  </si>
  <si>
    <t>1070201130000000000</t>
  </si>
  <si>
    <t>磷化物、金属磷酸盐</t>
  </si>
  <si>
    <t>包括磷化物、次磷酸盐及亚磷酸盐、磷酸盐、焦磷酸盐、偏磷酸盐、缩聚磷酸盐、磷酸复盐等</t>
  </si>
  <si>
    <t>1230</t>
  </si>
  <si>
    <t>1070201140000000000</t>
  </si>
  <si>
    <t>氟化物及其盐</t>
  </si>
  <si>
    <t>包括氟化物、氟硅酸盐、氟铝酸盐及相关复合氟盐等</t>
  </si>
  <si>
    <t>1231</t>
  </si>
  <si>
    <t>1070201150000000000</t>
  </si>
  <si>
    <t>氯化物及其盐</t>
  </si>
  <si>
    <t>包括氯化物、氯酸盐、高氯酸盐、亚氯酸盐、次氯酸盐、其他亚氯酸盐、其他次氯酸盐，不包括氯化钴（详见107020236）</t>
  </si>
  <si>
    <t>1232</t>
  </si>
  <si>
    <t>1070201160000000000</t>
  </si>
  <si>
    <t>氯氧化物及氢氧基氯化物</t>
  </si>
  <si>
    <t>包括氯氧化铜、氢氧基氯化铜、氢氧基氯化铝、氯氧化锆、氯氧化铬、氯氧化锡、氯氧化锑、氯氧化铅、氢氧基氯化铅、其他氯氧化物及氢氧基氯化物</t>
  </si>
  <si>
    <t>1233</t>
  </si>
  <si>
    <t>1070201170000000000</t>
  </si>
  <si>
    <t>溴化物及其盐</t>
  </si>
  <si>
    <t>包括溴化物及溴氧化物、溴酸盐及过溴酸盐</t>
  </si>
  <si>
    <t>1234</t>
  </si>
  <si>
    <t>1070201180000000000</t>
  </si>
  <si>
    <t>碘化物及其盐</t>
  </si>
  <si>
    <t>包括碘化物、碘酸盐</t>
  </si>
  <si>
    <t>1235</t>
  </si>
  <si>
    <t>1070201190000000000</t>
  </si>
  <si>
    <t>氰化物、氧氰化物及氰络合物</t>
  </si>
  <si>
    <t>包括氰化物、氰氧化物及氰络合物</t>
  </si>
  <si>
    <t>1236</t>
  </si>
  <si>
    <t>1070201200000000000</t>
  </si>
  <si>
    <t>硅化物及硅酸盐</t>
  </si>
  <si>
    <t>包括硅化物、硅酸盐</t>
  </si>
  <si>
    <t>1237</t>
  </si>
  <si>
    <t>1070201210000000000</t>
  </si>
  <si>
    <t>硼化物、硼酸盐和过硼酸盐</t>
  </si>
  <si>
    <t>包括硼化物、硼酸盐、过硼酸盐</t>
  </si>
  <si>
    <t>1238</t>
  </si>
  <si>
    <t>1070201220000000000</t>
  </si>
  <si>
    <t>碳化物及碳酸盐</t>
  </si>
  <si>
    <t>包括碳化物、碳酸盐、过碳酸盐</t>
  </si>
  <si>
    <t>1239</t>
  </si>
  <si>
    <t>1070201230000000000</t>
  </si>
  <si>
    <t>氧化铁</t>
  </si>
  <si>
    <t>1240</t>
  </si>
  <si>
    <t>1070201240000000000</t>
  </si>
  <si>
    <t>铝酸钠</t>
  </si>
  <si>
    <t>1241</t>
  </si>
  <si>
    <t>1070201250000000000</t>
  </si>
  <si>
    <t>铝酸三钙</t>
  </si>
  <si>
    <t>1242</t>
  </si>
  <si>
    <t>1070202000000000000</t>
  </si>
  <si>
    <t>有机化学原料</t>
  </si>
  <si>
    <t>1243</t>
  </si>
  <si>
    <t>1070202010000000000</t>
  </si>
  <si>
    <t>无环烃</t>
  </si>
  <si>
    <t>包括饱和无环烃、不饱和无环烃、其他不饱和无环烃</t>
  </si>
  <si>
    <t>1244</t>
  </si>
  <si>
    <t>1070202010100000000</t>
  </si>
  <si>
    <t>甲烷</t>
  </si>
  <si>
    <t>是最简单的有机化合物，也是最简单的脂肪族烷烃</t>
  </si>
  <si>
    <t>1245</t>
  </si>
  <si>
    <t>1070202010200000000</t>
  </si>
  <si>
    <t>乙烯</t>
  </si>
  <si>
    <t>乙烯产品通常以液态形态在压力下储存于乙烯厂内，纯度可达到99.95%</t>
  </si>
  <si>
    <t>1246</t>
  </si>
  <si>
    <t>1070202010300000000</t>
  </si>
  <si>
    <t>丙烯</t>
  </si>
  <si>
    <t>1247</t>
  </si>
  <si>
    <t>1070202010400000000</t>
  </si>
  <si>
    <t>丁二烯</t>
  </si>
  <si>
    <t>1248</t>
  </si>
  <si>
    <t>1070202019900000000</t>
  </si>
  <si>
    <t>其他无环烃</t>
  </si>
  <si>
    <t>1249</t>
  </si>
  <si>
    <t>1070202020000000000</t>
  </si>
  <si>
    <t>环烃</t>
  </si>
  <si>
    <t>包括环烷烃、环烯、环萜烯、芳香烃</t>
  </si>
  <si>
    <t>1250</t>
  </si>
  <si>
    <t>1070202020100000000</t>
  </si>
  <si>
    <t>芳香烃</t>
  </si>
  <si>
    <t>包括粗苯、纯苯、粗甲苯、甲苯、粗二甲苯、邻二甲苯、间二甲苯、对二甲苯、混合二甲苯、苯乙烯、乙苯（乙基苯）、异丙基苯、联苯、三甲苯、重质苯、二乙苯、甲基苯乙烯、二乙烯苯、烷基苯、重烷基苯、甲基萘、二甲基萘、四氢萘、萘、十二烷基苯、粗蒽、精蒽、其他芳香烃</t>
  </si>
  <si>
    <t>1251</t>
  </si>
  <si>
    <t>1070202020101000000</t>
  </si>
  <si>
    <t>纯苯</t>
  </si>
  <si>
    <t>1252</t>
  </si>
  <si>
    <t>1070202020102000000</t>
  </si>
  <si>
    <t>甲苯</t>
  </si>
  <si>
    <t>符合国家标准的甲苯</t>
  </si>
  <si>
    <t>1253</t>
  </si>
  <si>
    <t>1070202020103000000</t>
  </si>
  <si>
    <t>邻二甲苯、间二甲苯、对二甲苯、混合二甲苯</t>
  </si>
  <si>
    <t>符合国家标准的二甲苯、间二甲苯、对二甲苯、混合二甲苯</t>
  </si>
  <si>
    <t>1254</t>
  </si>
  <si>
    <t>1070202020199000000</t>
  </si>
  <si>
    <t>其他芳香烃</t>
  </si>
  <si>
    <t>1255</t>
  </si>
  <si>
    <t>1070202029900000000</t>
  </si>
  <si>
    <t>其他环烃</t>
  </si>
  <si>
    <t>包括环氧乙烷、环氧丁烷、环氧丙烷、环丙烷、环戊烷、环己烷、环十二烷、环戊烯、环己烯、二聚环戊二烯、茨烯等</t>
  </si>
  <si>
    <t>1256</t>
  </si>
  <si>
    <t>1070202030000000000</t>
  </si>
  <si>
    <t>无环烃饱和氯化衍生物</t>
  </si>
  <si>
    <t>包括一氯甲烷、二氯甲烷、三氯甲烷（氯仿）、四氯化碳、氯乙烷、二氯乙烷、三氯乙烷、四氯乙烷、六氯乙烷、其他无环烃饱和氯化衍生物</t>
  </si>
  <si>
    <t>1257</t>
  </si>
  <si>
    <t>1070202040000000000</t>
  </si>
  <si>
    <t>无环烃不饱和氯化衍生物</t>
  </si>
  <si>
    <t>包括氯乙烯、三氯乙烯、四氯乙烯、二氯乙烯、氯丙烯、三氯丙烯、其他无环烃不饱和氯化衍生物</t>
  </si>
  <si>
    <t>1258</t>
  </si>
  <si>
    <t>1070202050000000000</t>
  </si>
  <si>
    <t>无环烃氟化、溴化或碘化衍生物</t>
  </si>
  <si>
    <t>包括溴甲烷（甲基溴）、溴乙烷、溴丙烷、碘乙烷、三氟溴甲烷、四氟乙烯、1-氯丁烷、1-溴丁烷、四溴丁烷、二溴戊烷、二碘代甲烷、三碘代甲烷、其他无环烃氟化、溴化或碘化衍生物</t>
  </si>
  <si>
    <t>1259</t>
  </si>
  <si>
    <t>1070202060000000000</t>
  </si>
  <si>
    <t>含不同卤素无环烃卤化衍生物</t>
  </si>
  <si>
    <t>含两种不同卤素的无环烃卤化衍生物，包括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</si>
  <si>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1260</t>
  </si>
  <si>
    <t>1070202070000000000</t>
  </si>
  <si>
    <t>芳香烃卤化衍生物</t>
  </si>
  <si>
    <t>包括氯化苯、邻二氯苯、对二氯苯、六氯苯、对氯甲苯、3，4-二氯三氟甲苯、三氯乙醛、其他芳香烃卤化衍生物</t>
  </si>
  <si>
    <t>1261</t>
  </si>
  <si>
    <t>1070202080000000000</t>
  </si>
  <si>
    <t>烃磺化、硝化或亚硝化衍生物</t>
  </si>
  <si>
    <t>包括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</si>
  <si>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1262</t>
  </si>
  <si>
    <t>1070202090000000000</t>
  </si>
  <si>
    <t>无环醇及其衍生物</t>
  </si>
  <si>
    <t>包括无环醇及其卤化、磺化、硝化或亚硝化衍生物</t>
  </si>
  <si>
    <t>1263</t>
  </si>
  <si>
    <t>1070202100000000000</t>
  </si>
  <si>
    <t>环醇</t>
  </si>
  <si>
    <t>包括环醇、芳香醇</t>
  </si>
  <si>
    <t>1264</t>
  </si>
  <si>
    <t>1070202110000000000</t>
  </si>
  <si>
    <t>酚</t>
  </si>
  <si>
    <t>包括一元酚、多元酚、酚醇</t>
  </si>
  <si>
    <t>1265</t>
  </si>
  <si>
    <t>1070202120000000000</t>
  </si>
  <si>
    <t>酚及酚醇衍生物</t>
  </si>
  <si>
    <t>包括酚及酚醇的卤化、磺化、硝化或亚硝化衍生物</t>
  </si>
  <si>
    <t>1266</t>
  </si>
  <si>
    <t>1070202130000000000</t>
  </si>
  <si>
    <t>羧酸及其衍生物</t>
  </si>
  <si>
    <t>包括甲酸及甲酸盐、甲酸酯、乙酸及乙酸盐、乙酸酯、氯乙酸及其盐和酯、丙酸及其盐和酯、丁酸及其盐和酯、戊酸及其盐和酯、硬脂酸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糖酸及其盐和酯、苯乙醇酸及其盐和酯、环烷酸及其水不溶性盐和酯</t>
  </si>
  <si>
    <t>1267</t>
  </si>
  <si>
    <t>1070202140000000000</t>
  </si>
  <si>
    <t>氨基化合物</t>
  </si>
  <si>
    <t>包括无环单胺、无环多胺、环单胺或多胺及其衍生物、环芳香单胺、芳香多胺、含氧基氨基化合物、腈基化合物、重氮、偶氮或氧化偶氮化合物、肼或胲有机衍生物</t>
  </si>
  <si>
    <t>1268</t>
  </si>
  <si>
    <t>1070202150000000000</t>
  </si>
  <si>
    <t>含氮基化合物</t>
  </si>
  <si>
    <t>包括异氰酸酯、环己基氨基磺酸钠（甜蜜素）、其他含氮基化合物</t>
  </si>
  <si>
    <t>1269</t>
  </si>
  <si>
    <t>1070202160000000000</t>
  </si>
  <si>
    <t>醚</t>
  </si>
  <si>
    <t>包括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不包括二甲醚（甲醚）（详见107020240）</t>
  </si>
  <si>
    <t>1270</t>
  </si>
  <si>
    <t>1070202170000000000</t>
  </si>
  <si>
    <t>醚醇</t>
  </si>
  <si>
    <t>包括醚醇及其卤、磺、硝或亚硝化衍生物</t>
  </si>
  <si>
    <t>1271</t>
  </si>
  <si>
    <t>1070202180000000000</t>
  </si>
  <si>
    <t>醚酚及醚醇酚</t>
  </si>
  <si>
    <t>包括醚酚、醚醇酚及其卤、磺、硝或亚硝化衍生物</t>
  </si>
  <si>
    <t>1272</t>
  </si>
  <si>
    <t>1070202190000000000</t>
  </si>
  <si>
    <t>过氧化醇、过氧化醚及过氧化酮</t>
  </si>
  <si>
    <t>包括乙过醇（乙基过氧化氢）、过氧化二乙基、过氧醚、其他过氧化醇、过氧化醚及过氧化酮</t>
  </si>
  <si>
    <t>1273</t>
  </si>
  <si>
    <t>1070202200000000000</t>
  </si>
  <si>
    <t>醛</t>
  </si>
  <si>
    <t>指不含其他含氧基的无环醛</t>
  </si>
  <si>
    <t>1274</t>
  </si>
  <si>
    <t>1070202210000000000</t>
  </si>
  <si>
    <t>醛醇</t>
  </si>
  <si>
    <t>包括乙醇醛、3-羟基丁醛、羟基香茅醛、其他醛醇</t>
  </si>
  <si>
    <t>1275</t>
  </si>
  <si>
    <t>1070202220000000000</t>
  </si>
  <si>
    <t>醛醚、醛酚及含有相关含氧基醛</t>
  </si>
  <si>
    <t>包括香草醛（3-甲氧基-4-羟基苯甲醛）、乙基香草醛（3-乙氧基-4-羟基苯甲醛）、水杨醛（邻羟基苯甲醛）、3，4-二羟基苯甲醛（原儿茶醛）、茴香醛（对甲氧基苯甲醛）、其他醛醚、醛酚及含有相关含氧基醛</t>
  </si>
  <si>
    <t>1276</t>
  </si>
  <si>
    <t>1070202230000000000</t>
  </si>
  <si>
    <t>环聚醛</t>
  </si>
  <si>
    <t>包括三聚甲醛（三恶烷）、三聚乙醛（仲乙醛）、四聚乙醛、其他环聚醛</t>
  </si>
  <si>
    <t>1277</t>
  </si>
  <si>
    <t>1070202240000000000</t>
  </si>
  <si>
    <t>多聚甲醛</t>
  </si>
  <si>
    <t>包括仲甲醛、其他多聚甲醛</t>
  </si>
  <si>
    <t>1278</t>
  </si>
  <si>
    <t>1070202250000000000</t>
  </si>
  <si>
    <t>酮</t>
  </si>
  <si>
    <t>1279</t>
  </si>
  <si>
    <t>1070202260000000000</t>
  </si>
  <si>
    <t>酮醇、酮醛及酮酚</t>
  </si>
  <si>
    <t>包括酮醇、酮醛、酮酚、其他酮醇、其他酮醛、其他酮酚</t>
  </si>
  <si>
    <t>1280</t>
  </si>
  <si>
    <t>1070202270000000000</t>
  </si>
  <si>
    <t>醌基化合物</t>
  </si>
  <si>
    <t>包括蒽醌、对苯醌、1，4-萘醌、2-甲基蒽醌、二氢苊醌、菲醌、α-羟基蒽醌、醌茜、柯嗪、1-氨基蒽醌、酞菁铜、其他醌基化合物</t>
  </si>
  <si>
    <t>1281</t>
  </si>
  <si>
    <t>1070202280000000000</t>
  </si>
  <si>
    <t>无机酸酯及其盐</t>
  </si>
  <si>
    <t>包括磷酸酯及其盐、硫代磷酸酯及其盐、硫酸酯及其盐</t>
  </si>
  <si>
    <t>1282</t>
  </si>
  <si>
    <t>1070202290000000000</t>
  </si>
  <si>
    <t>亚磷酸酯</t>
  </si>
  <si>
    <t>包括亚磷酸三甲酯、亚磷酸三乙酯、亚磷酸二甲酯、亚磷酸二乙酯、其他亚磷酸酯</t>
  </si>
  <si>
    <t>1283</t>
  </si>
  <si>
    <t>1070202300000000000</t>
  </si>
  <si>
    <t>亚硝酸酯及硝酸酯</t>
  </si>
  <si>
    <t>包括亚硝酸酯、硝酸酯</t>
  </si>
  <si>
    <t>1284</t>
  </si>
  <si>
    <t>1070202310000000000</t>
  </si>
  <si>
    <t>碳酸酯、过碳酸酯及其盐</t>
  </si>
  <si>
    <t>包括碳酸二乙酯、碳酸二愈创木酯、碳酸丙烯酯、碳酸二苯酯、二甘醇双烯丙基碳酸酯、原碳酸四乙酯、过氧化二碳酸双（4-叔丁基环己）酯、其他碳酸酯、过碳酸酯及其盐</t>
  </si>
  <si>
    <t>1285</t>
  </si>
  <si>
    <t>1070202320000000000</t>
  </si>
  <si>
    <t>硅酸酯及其盐</t>
  </si>
  <si>
    <t>包括硅酸乙酯（四乙氧基硅或硅酸四乙酯）、其他硅酸酯及其盐</t>
  </si>
  <si>
    <t>1286</t>
  </si>
  <si>
    <t>1070202330000000000</t>
  </si>
  <si>
    <t>镍钴锰氢氧化物</t>
  </si>
  <si>
    <t>1287</t>
  </si>
  <si>
    <t>1070202340000000000</t>
  </si>
  <si>
    <t>镍钴锰酸锂</t>
  </si>
  <si>
    <t>1288</t>
  </si>
  <si>
    <t>1070202350000000000</t>
  </si>
  <si>
    <t>硫酸铵</t>
  </si>
  <si>
    <t>1289</t>
  </si>
  <si>
    <t>1070202360000000000</t>
  </si>
  <si>
    <t>氯化钴</t>
  </si>
  <si>
    <t>1290</t>
  </si>
  <si>
    <t>1070202370000000000</t>
  </si>
  <si>
    <t>活性硅酸钙</t>
  </si>
  <si>
    <t>1291</t>
  </si>
  <si>
    <t>1070202380000000000</t>
  </si>
  <si>
    <t>环氧环己烷</t>
  </si>
  <si>
    <t>1292</t>
  </si>
  <si>
    <t>1070202390000000000</t>
  </si>
  <si>
    <t>正戊醇</t>
  </si>
  <si>
    <t>1293</t>
  </si>
  <si>
    <t>1070202400000000000</t>
  </si>
  <si>
    <t>二甲醚</t>
  </si>
  <si>
    <t>又称甲醚，指化学分子式为CH3OCH3，常温常压下为具有轻微醚香味，易燃、无毒、无腐蚀性的气体</t>
  </si>
  <si>
    <t>1294</t>
  </si>
  <si>
    <t>1070203000000000000</t>
  </si>
  <si>
    <t>贵金属化合物、相关基础化学品</t>
  </si>
  <si>
    <t>基础化学品</t>
  </si>
  <si>
    <t>包括贵金属化合物、有机－无机化合物、相关基础化学品</t>
  </si>
  <si>
    <t>1295</t>
  </si>
  <si>
    <t>1070203010000000000</t>
  </si>
  <si>
    <t>活性炭、硫磺、磷</t>
  </si>
  <si>
    <t>1296</t>
  </si>
  <si>
    <t>1070203010100000000</t>
  </si>
  <si>
    <t>活性炭</t>
  </si>
  <si>
    <t>有多孔结构和对气体、蒸汽或胶态固体有强大吸附本领的炭；木、竹、果壳、兽骨、兽血、泥煤、褐煤等都可作为制造活性炭的原料；可将炭质用过热蒸汽、氯、氨或空气共同加热至高温活化，或将未碳化原料用氯化锌、氯化铵、氯化钙、硫酸、磷等浸渍后在低温碳化，再灼烧活化而得；主要用于脱色净化、溶剂的回收、气体的吸收、分离和提纯，化学合成的催化剂和催化剂载体等</t>
  </si>
  <si>
    <t>1297</t>
  </si>
  <si>
    <t>1070203010200000000</t>
  </si>
  <si>
    <t>硫磺</t>
  </si>
  <si>
    <t>硫磺别名硫、胶体硫、硫黄块，外观为淡黄色脆性结晶或粉末，有特殊气味。主要用于制造染料、农药、火药等。</t>
  </si>
  <si>
    <t>1298</t>
  </si>
  <si>
    <t>1070203010300000000</t>
  </si>
  <si>
    <t>一种非金属元素，包括：黄磷、赤磷、其他磷</t>
  </si>
  <si>
    <t>1299</t>
  </si>
  <si>
    <t>1070203020000000000</t>
  </si>
  <si>
    <t>非金属基础化学品</t>
  </si>
  <si>
    <t>包含硅、精硅、硒、砷、硼、碲等</t>
  </si>
  <si>
    <t>1300</t>
  </si>
  <si>
    <t>1070203030000000000</t>
  </si>
  <si>
    <t>贵金属化合物</t>
  </si>
  <si>
    <t>由贵金属元素与其他一种或一种以上元素形成的化合物。包含银化合物、金化合物、胶态贵金属、其他贵金属化合物等。</t>
  </si>
  <si>
    <t>1301</t>
  </si>
  <si>
    <t>1070203040000000000</t>
  </si>
  <si>
    <t>稀土化合物</t>
  </si>
  <si>
    <t>包括稀土金属、钇、钪及其混合物的化合物</t>
  </si>
  <si>
    <t>1302</t>
  </si>
  <si>
    <t>1070203040100000000</t>
  </si>
  <si>
    <t>氧化稀土</t>
  </si>
  <si>
    <t>1303</t>
  </si>
  <si>
    <t>1070203040101000000</t>
  </si>
  <si>
    <t>氧化镧</t>
  </si>
  <si>
    <t>氧化镧试剂、镧化合物等</t>
  </si>
  <si>
    <t>1304</t>
  </si>
  <si>
    <t>1070203040102000000</t>
  </si>
  <si>
    <t>氧化铈</t>
  </si>
  <si>
    <t>氧化铈试剂、铈化合物等</t>
  </si>
  <si>
    <t>1305</t>
  </si>
  <si>
    <t>1070203040103000000</t>
  </si>
  <si>
    <t>氧化镨</t>
  </si>
  <si>
    <t>氧化镨试剂等</t>
  </si>
  <si>
    <t>1306</t>
  </si>
  <si>
    <t>1070203040104000000</t>
  </si>
  <si>
    <t>氧化钕</t>
  </si>
  <si>
    <t>氧化钕试剂等</t>
  </si>
  <si>
    <t>1307</t>
  </si>
  <si>
    <t>1070203040105000000</t>
  </si>
  <si>
    <t>氧化钐</t>
  </si>
  <si>
    <t>氧化钐试剂等</t>
  </si>
  <si>
    <t>1308</t>
  </si>
  <si>
    <t>1070203040106000000</t>
  </si>
  <si>
    <t>氧化铕</t>
  </si>
  <si>
    <t>氧化铕试剂等</t>
  </si>
  <si>
    <t>1309</t>
  </si>
  <si>
    <t>1070203040107000000</t>
  </si>
  <si>
    <t>氧化钆</t>
  </si>
  <si>
    <t>氧化钆试剂等</t>
  </si>
  <si>
    <t>1310</t>
  </si>
  <si>
    <t>1070203040108000000</t>
  </si>
  <si>
    <t>氧化铽</t>
  </si>
  <si>
    <t>氧化铽试剂等</t>
  </si>
  <si>
    <t>1311</t>
  </si>
  <si>
    <t>1070203040109000000</t>
  </si>
  <si>
    <t>氧化镝</t>
  </si>
  <si>
    <t>氧化镝试剂等</t>
  </si>
  <si>
    <t>1312</t>
  </si>
  <si>
    <t>1070203040110000000</t>
  </si>
  <si>
    <t>氧化钬</t>
  </si>
  <si>
    <t>氧化钬试剂等</t>
  </si>
  <si>
    <t>1313</t>
  </si>
  <si>
    <t>1070203040111000000</t>
  </si>
  <si>
    <t>氧化铒</t>
  </si>
  <si>
    <t>氧化铒试剂等</t>
  </si>
  <si>
    <t>1314</t>
  </si>
  <si>
    <t>1070203040112000000</t>
  </si>
  <si>
    <t>氧化铥</t>
  </si>
  <si>
    <t>氧化铥试剂等</t>
  </si>
  <si>
    <t>1315</t>
  </si>
  <si>
    <t>1070203040113000000</t>
  </si>
  <si>
    <t>氧化镱</t>
  </si>
  <si>
    <t>氧化镱试剂等</t>
  </si>
  <si>
    <t>1316</t>
  </si>
  <si>
    <t>1070203040114000000</t>
  </si>
  <si>
    <t>氧化镥</t>
  </si>
  <si>
    <t>氧化镥试剂等</t>
  </si>
  <si>
    <t>1317</t>
  </si>
  <si>
    <t>1070203040115000000</t>
  </si>
  <si>
    <t>氧化钪</t>
  </si>
  <si>
    <t>氧化钪试剂等</t>
  </si>
  <si>
    <t>1318</t>
  </si>
  <si>
    <t>1070203040116000000</t>
  </si>
  <si>
    <t>氧化钇</t>
  </si>
  <si>
    <t>氧化钇试剂等</t>
  </si>
  <si>
    <t>1319</t>
  </si>
  <si>
    <t>1070203040117000000</t>
  </si>
  <si>
    <t>氧化镧铈</t>
  </si>
  <si>
    <t>镧铈氧化物、镧铈富集物等</t>
  </si>
  <si>
    <t>1320</t>
  </si>
  <si>
    <t>1070203040118000000</t>
  </si>
  <si>
    <t>氧化镧铈镨</t>
  </si>
  <si>
    <t>镧铈镨氧化物等</t>
  </si>
  <si>
    <t>1321</t>
  </si>
  <si>
    <t>1070203040119000000</t>
  </si>
  <si>
    <t>氧化镧铈钕</t>
  </si>
  <si>
    <t>镧钕氧化物等</t>
  </si>
  <si>
    <t>1322</t>
  </si>
  <si>
    <t>1070203040120000000</t>
  </si>
  <si>
    <t>氧化镧铈镨钕</t>
  </si>
  <si>
    <t>镧铈镨钕氧化物、少钕氧化稀土、镧铈镨钕富集物等</t>
  </si>
  <si>
    <t>1323</t>
  </si>
  <si>
    <t>1070203040121000000</t>
  </si>
  <si>
    <t>氧化镧镨钕</t>
  </si>
  <si>
    <t>镧镨钕氧化物等</t>
  </si>
  <si>
    <t>1324</t>
  </si>
  <si>
    <t>1070203040122000000</t>
  </si>
  <si>
    <t>氧化镧铈铽</t>
  </si>
  <si>
    <t>镧铈铽氧化物、镧铽氧化物、镧铈铽共沉物等</t>
  </si>
  <si>
    <t>1325</t>
  </si>
  <si>
    <t>1070203040123000000</t>
  </si>
  <si>
    <t>氧化铈铽</t>
  </si>
  <si>
    <t>铈铽氧化物、铈铽共沉物等</t>
  </si>
  <si>
    <t>1326</t>
  </si>
  <si>
    <t>1070203040124000000</t>
  </si>
  <si>
    <t>氧化镨钕</t>
  </si>
  <si>
    <t>镨钕稀土氧化物、镨钕氧化物、镨钕富集物等</t>
  </si>
  <si>
    <t>1327</t>
  </si>
  <si>
    <t>1070203040125000000</t>
  </si>
  <si>
    <t>氧化钐钆</t>
  </si>
  <si>
    <t>钐钆氧化物、钐钆富集物等</t>
  </si>
  <si>
    <t>1328</t>
  </si>
  <si>
    <t>1070203040126000000</t>
  </si>
  <si>
    <t>氧化钐铕</t>
  </si>
  <si>
    <t>1329</t>
  </si>
  <si>
    <t>1070203040127000000</t>
  </si>
  <si>
    <t>氧化钐铕钆</t>
  </si>
  <si>
    <t>钐铕钆氧化物、钐铕钆富集物等</t>
  </si>
  <si>
    <t>1330</t>
  </si>
  <si>
    <t>1070203040128000000</t>
  </si>
  <si>
    <t>氧化铽镝</t>
  </si>
  <si>
    <t>铽镝氧化物、铽镝富集物等</t>
  </si>
  <si>
    <t>1331</t>
  </si>
  <si>
    <t>1070203040129000000</t>
  </si>
  <si>
    <t>氧化富镧</t>
  </si>
  <si>
    <t>富镧稀土氧化物、富镧氧化物、镧钆富集物等</t>
  </si>
  <si>
    <t>1332</t>
  </si>
  <si>
    <t>1070203040130000000</t>
  </si>
  <si>
    <t>氧化富铈</t>
  </si>
  <si>
    <t>富铈稀土氧化物、富铈氧化物、铈富集物等</t>
  </si>
  <si>
    <t>1333</t>
  </si>
  <si>
    <t>1070203040131000000</t>
  </si>
  <si>
    <t>氧化富镨</t>
  </si>
  <si>
    <t>1334</t>
  </si>
  <si>
    <t>1070203040132000000</t>
  </si>
  <si>
    <t>氧化富钕</t>
  </si>
  <si>
    <t>1335</t>
  </si>
  <si>
    <t>1070203040133000000</t>
  </si>
  <si>
    <t>氧化富钐</t>
  </si>
  <si>
    <t>富钐氧化物、钐富集物等</t>
  </si>
  <si>
    <t>1336</t>
  </si>
  <si>
    <t>1070203040134000000</t>
  </si>
  <si>
    <t>氧化富铕</t>
  </si>
  <si>
    <t>粗铕氧化物、富铕氧化物等</t>
  </si>
  <si>
    <t>1337</t>
  </si>
  <si>
    <t>1070203040135000000</t>
  </si>
  <si>
    <t>氧化富钆</t>
  </si>
  <si>
    <t>富钆氧化物等</t>
  </si>
  <si>
    <t>1338</t>
  </si>
  <si>
    <t>1070203040136000000</t>
  </si>
  <si>
    <t>氧化富钬</t>
  </si>
  <si>
    <t>富钬氧化物等</t>
  </si>
  <si>
    <t>1339</t>
  </si>
  <si>
    <t>1070203040137000000</t>
  </si>
  <si>
    <t>氧化富铥</t>
  </si>
  <si>
    <t>富铥氧化物等</t>
  </si>
  <si>
    <t>1340</t>
  </si>
  <si>
    <t>1070203040138000000</t>
  </si>
  <si>
    <t>氧化富镱</t>
  </si>
  <si>
    <t>富镱氧化物等</t>
  </si>
  <si>
    <t>1341</t>
  </si>
  <si>
    <t>1070203040139000000</t>
  </si>
  <si>
    <t>氧化富镥</t>
  </si>
  <si>
    <t>富镥氧化物等</t>
  </si>
  <si>
    <t>1342</t>
  </si>
  <si>
    <t>1070203040140000000</t>
  </si>
  <si>
    <t>氧化富铽</t>
  </si>
  <si>
    <t>富铽稀土氧化物、富铽氧化物、铽富集物等</t>
  </si>
  <si>
    <t>1343</t>
  </si>
  <si>
    <t>1070203040141000000</t>
  </si>
  <si>
    <t>氧化富镝</t>
  </si>
  <si>
    <t>富镝氧化物、镝钬富集物等</t>
  </si>
  <si>
    <t>1344</t>
  </si>
  <si>
    <t>1070203040142000000</t>
  </si>
  <si>
    <t>氧化富铒</t>
  </si>
  <si>
    <t>1345</t>
  </si>
  <si>
    <t>1070203040143000000</t>
  </si>
  <si>
    <t>氧化富钇</t>
  </si>
  <si>
    <t>富钇氧化物、钇富集物、富钇富集物等</t>
  </si>
  <si>
    <t>1346</t>
  </si>
  <si>
    <t>1070203040144000000</t>
  </si>
  <si>
    <t>氧化钬铒铥镱镥</t>
  </si>
  <si>
    <t>铥镱镥氧化物、钬铒铥镱镥氧化稀土等</t>
  </si>
  <si>
    <t>1347</t>
  </si>
  <si>
    <t>1070203040145000000</t>
  </si>
  <si>
    <t>氧化钬铒钇</t>
  </si>
  <si>
    <t>钬铒钇氧化物等</t>
  </si>
  <si>
    <t>1348</t>
  </si>
  <si>
    <t>1070203040146000000</t>
  </si>
  <si>
    <t>氧化钇铕</t>
  </si>
  <si>
    <t>钇铕氧化物、钇铕富集物、钇铕共沉物等</t>
  </si>
  <si>
    <t>1349</t>
  </si>
  <si>
    <t>1070203040147000000</t>
  </si>
  <si>
    <t>氧化钇铽</t>
  </si>
  <si>
    <t>钇铽氧化物、钇铽共沉物等</t>
  </si>
  <si>
    <t>1350</t>
  </si>
  <si>
    <t>1070203040148000000</t>
  </si>
  <si>
    <t>氧化钇镥</t>
  </si>
  <si>
    <t>1351</t>
  </si>
  <si>
    <t>1070203040199000000</t>
  </si>
  <si>
    <t>其他氧化稀土</t>
  </si>
  <si>
    <t>1352</t>
  </si>
  <si>
    <t>1070203040200000000</t>
  </si>
  <si>
    <t>氯化稀土</t>
  </si>
  <si>
    <t>用作电解混合稀土金属、稀土合金和提取单一稀土元素的原料，也可作石化催化剂、助催化剂和稀土抛光粉原料。包括：混合氯化稀土，其他氯化稀土等。</t>
  </si>
  <si>
    <t>1353</t>
  </si>
  <si>
    <t>1070203040201000000</t>
  </si>
  <si>
    <t>氯化镧</t>
  </si>
  <si>
    <t>镧料液、无水氯化镧、镧化合物等</t>
  </si>
  <si>
    <t>1354</t>
  </si>
  <si>
    <t>1070203040202000000</t>
  </si>
  <si>
    <t>氯化铈</t>
  </si>
  <si>
    <t>铈料液、无水氯化铈、铈化合物等</t>
  </si>
  <si>
    <t>1355</t>
  </si>
  <si>
    <t>1070203040203000000</t>
  </si>
  <si>
    <t>氯化镨</t>
  </si>
  <si>
    <t>镨料液、无水氯化镨等</t>
  </si>
  <si>
    <t>1356</t>
  </si>
  <si>
    <t>1070203040204000000</t>
  </si>
  <si>
    <t>氯化钕</t>
  </si>
  <si>
    <t>钕料液、无水氯化钕等</t>
  </si>
  <si>
    <t>1357</t>
  </si>
  <si>
    <t>1070203040205000000</t>
  </si>
  <si>
    <t>氯化钐</t>
  </si>
  <si>
    <t>无水氯化钐等</t>
  </si>
  <si>
    <t>1358</t>
  </si>
  <si>
    <t>1070203040206000000</t>
  </si>
  <si>
    <t>氯化铕</t>
  </si>
  <si>
    <t>无水氯化铕等</t>
  </si>
  <si>
    <t>1359</t>
  </si>
  <si>
    <t>1070203040207000000</t>
  </si>
  <si>
    <t>氯化钆</t>
  </si>
  <si>
    <t>钆料液等</t>
  </si>
  <si>
    <t>1360</t>
  </si>
  <si>
    <t>1070203040208000000</t>
  </si>
  <si>
    <t>氯化铽</t>
  </si>
  <si>
    <t>铽料液、无水氯化铽等</t>
  </si>
  <si>
    <t>1361</t>
  </si>
  <si>
    <t>1070203040209000000</t>
  </si>
  <si>
    <t>氯化镝</t>
  </si>
  <si>
    <t>镝料液、无水氯化镝等</t>
  </si>
  <si>
    <t>1362</t>
  </si>
  <si>
    <t>1070203040210000000</t>
  </si>
  <si>
    <t>氯化钬</t>
  </si>
  <si>
    <t>钬料液等</t>
  </si>
  <si>
    <t>1363</t>
  </si>
  <si>
    <t>1070203040211000000</t>
  </si>
  <si>
    <t>氯化铒</t>
  </si>
  <si>
    <t>铒料液等</t>
  </si>
  <si>
    <t>1364</t>
  </si>
  <si>
    <t>1070203040212000000</t>
  </si>
  <si>
    <t>氯化铥</t>
  </si>
  <si>
    <t>铥料液等</t>
  </si>
  <si>
    <t>1365</t>
  </si>
  <si>
    <t>1070203040213000000</t>
  </si>
  <si>
    <t>氯化镱</t>
  </si>
  <si>
    <t>镱料液等</t>
  </si>
  <si>
    <t>1366</t>
  </si>
  <si>
    <t>1070203040214000000</t>
  </si>
  <si>
    <t>氯化镥</t>
  </si>
  <si>
    <t>镥料液等</t>
  </si>
  <si>
    <t>1367</t>
  </si>
  <si>
    <t>1070203040215000000</t>
  </si>
  <si>
    <t>氯化钪</t>
  </si>
  <si>
    <t>钪料液等</t>
  </si>
  <si>
    <t>1368</t>
  </si>
  <si>
    <t>1070203040216000000</t>
  </si>
  <si>
    <t>氯化钇</t>
  </si>
  <si>
    <t>钇料液、无水氯化钇等</t>
  </si>
  <si>
    <t>1369</t>
  </si>
  <si>
    <t>1070203040217000000</t>
  </si>
  <si>
    <t>氯化镧铈</t>
  </si>
  <si>
    <t>镧铈料液、镧铈氯化物、液体氯化镧铈等</t>
  </si>
  <si>
    <t>1370</t>
  </si>
  <si>
    <t>1070203040218000000</t>
  </si>
  <si>
    <t>氯化镧铈镨</t>
  </si>
  <si>
    <t>镧铈镨料液、少钕料液、少钕氯化稀土等</t>
  </si>
  <si>
    <t>1371</t>
  </si>
  <si>
    <t>1070203040219000000</t>
  </si>
  <si>
    <t>氯化镧铈钕</t>
  </si>
  <si>
    <t>镧钕料液等</t>
  </si>
  <si>
    <t>1372</t>
  </si>
  <si>
    <t>1070203040220000000</t>
  </si>
  <si>
    <t>氯化镧铈镨钕</t>
  </si>
  <si>
    <t>镧铈镨钕料液、镧铈镨钕氯化物等</t>
  </si>
  <si>
    <t>1373</t>
  </si>
  <si>
    <t>1070203040221000000</t>
  </si>
  <si>
    <t>氯化镧镨钕</t>
  </si>
  <si>
    <t>1374</t>
  </si>
  <si>
    <t>1070203040222000000</t>
  </si>
  <si>
    <t>氯化镧铈铽</t>
  </si>
  <si>
    <t>镧铈铽氯化物、镧铽氯化物等</t>
  </si>
  <si>
    <t>1375</t>
  </si>
  <si>
    <t>1070203040223000000</t>
  </si>
  <si>
    <t>氯化铈铽</t>
  </si>
  <si>
    <t>铈铽料液、铈铽氯化物等</t>
  </si>
  <si>
    <t>1376</t>
  </si>
  <si>
    <t>1070203040224000000</t>
  </si>
  <si>
    <t>氯化镨钕</t>
  </si>
  <si>
    <t>镨钕料液、镨钕氯化物、无水氯化镨钕等</t>
  </si>
  <si>
    <t>1377</t>
  </si>
  <si>
    <t>1070203040225000000</t>
  </si>
  <si>
    <t>氯化钐钆</t>
  </si>
  <si>
    <t>钐钆料液等</t>
  </si>
  <si>
    <t>1378</t>
  </si>
  <si>
    <t>1070203040226000000</t>
  </si>
  <si>
    <t>氯化钐铕</t>
  </si>
  <si>
    <t>1379</t>
  </si>
  <si>
    <t>1070203040227000000</t>
  </si>
  <si>
    <t>氯化钐铕钆</t>
  </si>
  <si>
    <t>钐铕钆料液、钐铕钆氯化物等</t>
  </si>
  <si>
    <t>1380</t>
  </si>
  <si>
    <t>1070203040228000000</t>
  </si>
  <si>
    <t>氯化铽镝</t>
  </si>
  <si>
    <t>铽镝料液等</t>
  </si>
  <si>
    <t>1381</t>
  </si>
  <si>
    <t>1070203040229000000</t>
  </si>
  <si>
    <t>氯化富镧</t>
  </si>
  <si>
    <t>富镧料液、富镧氯化物、少铈富镧料液、富镧液等</t>
  </si>
  <si>
    <t>1382</t>
  </si>
  <si>
    <t>1070203040230000000</t>
  </si>
  <si>
    <t>氯化富铈</t>
  </si>
  <si>
    <t>富铈氯化物等</t>
  </si>
  <si>
    <t>1383</t>
  </si>
  <si>
    <t>1070203040231000000</t>
  </si>
  <si>
    <t>氯化富镨</t>
  </si>
  <si>
    <t>1384</t>
  </si>
  <si>
    <t>1070203040232000000</t>
  </si>
  <si>
    <t>氯化富钕</t>
  </si>
  <si>
    <t>1385</t>
  </si>
  <si>
    <t>1070203040233000000</t>
  </si>
  <si>
    <t>氯化富钐</t>
  </si>
  <si>
    <t>富钐氯化物等</t>
  </si>
  <si>
    <t>1386</t>
  </si>
  <si>
    <t>1070203040234000000</t>
  </si>
  <si>
    <t>氯化富铕</t>
  </si>
  <si>
    <t>粗铕料液、富铕料液等</t>
  </si>
  <si>
    <t>1387</t>
  </si>
  <si>
    <t>1070203040235000000</t>
  </si>
  <si>
    <t>氯化富钆</t>
  </si>
  <si>
    <t>富钆液等</t>
  </si>
  <si>
    <t>1388</t>
  </si>
  <si>
    <t>1070203040236000000</t>
  </si>
  <si>
    <t>氯化富钬</t>
  </si>
  <si>
    <t>富钬液等</t>
  </si>
  <si>
    <t>1389</t>
  </si>
  <si>
    <t>1070203040237000000</t>
  </si>
  <si>
    <t>氯化富铥</t>
  </si>
  <si>
    <t>富铥液等</t>
  </si>
  <si>
    <t>1390</t>
  </si>
  <si>
    <t>1070203040238000000</t>
  </si>
  <si>
    <t>氯化富镱</t>
  </si>
  <si>
    <t>富镱液等</t>
  </si>
  <si>
    <t>1391</t>
  </si>
  <si>
    <t>1070203040239000000</t>
  </si>
  <si>
    <t>氯化富镥</t>
  </si>
  <si>
    <t>富镥液等</t>
  </si>
  <si>
    <t>1392</t>
  </si>
  <si>
    <t>1070203040240000000</t>
  </si>
  <si>
    <t>氯化富铽</t>
  </si>
  <si>
    <t>富铽料液、富铽氯化物、富铽液等</t>
  </si>
  <si>
    <t>1393</t>
  </si>
  <si>
    <t>1070203040241000000</t>
  </si>
  <si>
    <t>氯化富镝</t>
  </si>
  <si>
    <t>富镝料液、富镝氯化物等</t>
  </si>
  <si>
    <t>1394</t>
  </si>
  <si>
    <t>1070203040242000000</t>
  </si>
  <si>
    <t>氯化富铒</t>
  </si>
  <si>
    <t>1395</t>
  </si>
  <si>
    <t>1070203040243000000</t>
  </si>
  <si>
    <t>氯化富钇</t>
  </si>
  <si>
    <t>富钇料液、富钇氯化物等</t>
  </si>
  <si>
    <t>1396</t>
  </si>
  <si>
    <t>1070203040244000000</t>
  </si>
  <si>
    <t>氯化钬铒铥镱镥</t>
  </si>
  <si>
    <t>铥镱镥料液、钬镥料液等</t>
  </si>
  <si>
    <t>1397</t>
  </si>
  <si>
    <t>1070203040245000000</t>
  </si>
  <si>
    <t>氯化钬铒钇</t>
  </si>
  <si>
    <t>钬铒料液、钬铒钇氯化物、钬钇料液等</t>
  </si>
  <si>
    <t>1398</t>
  </si>
  <si>
    <t>1070203040246000000</t>
  </si>
  <si>
    <t>氯化钇铕</t>
  </si>
  <si>
    <t>低钇低铕混合稀土氯化物、钇铕氯化物等</t>
  </si>
  <si>
    <t>1399</t>
  </si>
  <si>
    <t>1070203040247000000</t>
  </si>
  <si>
    <t>氯化钇铽</t>
  </si>
  <si>
    <t>钇铽氯化物等</t>
  </si>
  <si>
    <t>1400</t>
  </si>
  <si>
    <t>1070203040248000000</t>
  </si>
  <si>
    <t>氯化钇镥</t>
  </si>
  <si>
    <t>1401</t>
  </si>
  <si>
    <t>1070203040299000000</t>
  </si>
  <si>
    <t>其他氯化稀土</t>
  </si>
  <si>
    <t>1402</t>
  </si>
  <si>
    <t>1070203040300000000</t>
  </si>
  <si>
    <t>氟化稀土</t>
  </si>
  <si>
    <t>1403</t>
  </si>
  <si>
    <t>1070203040301000000</t>
  </si>
  <si>
    <t>氟化镧</t>
  </si>
  <si>
    <t>镧化合物</t>
  </si>
  <si>
    <t>1404</t>
  </si>
  <si>
    <t>1070203040302000000</t>
  </si>
  <si>
    <t>氟化铈</t>
  </si>
  <si>
    <t>铈化合物</t>
  </si>
  <si>
    <t>1405</t>
  </si>
  <si>
    <t>1070203040303000000</t>
  </si>
  <si>
    <t>氟化镨</t>
  </si>
  <si>
    <t>1406</t>
  </si>
  <si>
    <t>1070203040304000000</t>
  </si>
  <si>
    <t>氟化钕</t>
  </si>
  <si>
    <t>1407</t>
  </si>
  <si>
    <t>1070203040305000000</t>
  </si>
  <si>
    <t>氟化钐</t>
  </si>
  <si>
    <t>1408</t>
  </si>
  <si>
    <t>1070203040306000000</t>
  </si>
  <si>
    <t>氟化铕</t>
  </si>
  <si>
    <t>1409</t>
  </si>
  <si>
    <t>1070203040307000000</t>
  </si>
  <si>
    <t>氟化钆</t>
  </si>
  <si>
    <t>1410</t>
  </si>
  <si>
    <t>1070203040308000000</t>
  </si>
  <si>
    <t>氟化铽</t>
  </si>
  <si>
    <t>1411</t>
  </si>
  <si>
    <t>1070203040309000000</t>
  </si>
  <si>
    <t>氟化镝</t>
  </si>
  <si>
    <t>1412</t>
  </si>
  <si>
    <t>1070203040310000000</t>
  </si>
  <si>
    <t>氟化钬</t>
  </si>
  <si>
    <t>1413</t>
  </si>
  <si>
    <t>1070203040311000000</t>
  </si>
  <si>
    <t>氟化铒</t>
  </si>
  <si>
    <t>1414</t>
  </si>
  <si>
    <t>1070203040312000000</t>
  </si>
  <si>
    <t>氟化铥</t>
  </si>
  <si>
    <t>1415</t>
  </si>
  <si>
    <t>1070203040313000000</t>
  </si>
  <si>
    <t>氟化镱</t>
  </si>
  <si>
    <t>1416</t>
  </si>
  <si>
    <t>1070203040314000000</t>
  </si>
  <si>
    <t>氟化镥</t>
  </si>
  <si>
    <t>1417</t>
  </si>
  <si>
    <t>1070203040315000000</t>
  </si>
  <si>
    <t>氟化钪</t>
  </si>
  <si>
    <t>1418</t>
  </si>
  <si>
    <t>1070203040316000000</t>
  </si>
  <si>
    <t>氟化钇</t>
  </si>
  <si>
    <t>1419</t>
  </si>
  <si>
    <t>1070203040317000000</t>
  </si>
  <si>
    <t>氟化镨钕</t>
  </si>
  <si>
    <t>镨钕氟化物等</t>
  </si>
  <si>
    <t>1420</t>
  </si>
  <si>
    <t>1070203040399000000</t>
  </si>
  <si>
    <t>其他氟化稀土</t>
  </si>
  <si>
    <t>1421</t>
  </si>
  <si>
    <t>1070203040400000000</t>
  </si>
  <si>
    <t>碳酸稀土</t>
  </si>
  <si>
    <t>碳酸稀土是稀土碳酸盐的混合物，属稀土分离中的初级产品。包括：碳酸铈，混合碳酸稀土，其他碳酸稀土等。</t>
  </si>
  <si>
    <t>1422</t>
  </si>
  <si>
    <t>1070203040401000000</t>
  </si>
  <si>
    <t>碳酸镧</t>
  </si>
  <si>
    <t>低钙镧碳酸盐、低钙镧稀土碳酸物、低钙碳酸镧、碳酸低钙镧、碳酸氧镧、镧化合物等</t>
  </si>
  <si>
    <t>1423</t>
  </si>
  <si>
    <t>1070203040402000000</t>
  </si>
  <si>
    <t>碳酸铈</t>
  </si>
  <si>
    <t>低氯根碳酸铈、碱式碳酸铈、铈化合物等</t>
  </si>
  <si>
    <t>1424</t>
  </si>
  <si>
    <t>1070203040403000000</t>
  </si>
  <si>
    <t>碳酸镨</t>
  </si>
  <si>
    <t>1425</t>
  </si>
  <si>
    <t>1070203040404000000</t>
  </si>
  <si>
    <t>碳酸钕</t>
  </si>
  <si>
    <t>1426</t>
  </si>
  <si>
    <t>1070203040405000000</t>
  </si>
  <si>
    <t>碳酸钐</t>
  </si>
  <si>
    <t>钐碳酸盐等</t>
  </si>
  <si>
    <t>1427</t>
  </si>
  <si>
    <t>1070203040406000000</t>
  </si>
  <si>
    <t>碳酸铕</t>
  </si>
  <si>
    <t>1428</t>
  </si>
  <si>
    <t>1070203040407000000</t>
  </si>
  <si>
    <t>碳酸钆</t>
  </si>
  <si>
    <t>1429</t>
  </si>
  <si>
    <t>1070203040408000000</t>
  </si>
  <si>
    <t>碳酸铽</t>
  </si>
  <si>
    <t>1430</t>
  </si>
  <si>
    <t>1070203040409000000</t>
  </si>
  <si>
    <t>碳酸镝</t>
  </si>
  <si>
    <t>1431</t>
  </si>
  <si>
    <t>1070203040410000000</t>
  </si>
  <si>
    <t>碳酸钬</t>
  </si>
  <si>
    <t>1432</t>
  </si>
  <si>
    <t>1070203040411000000</t>
  </si>
  <si>
    <t>碳酸铒</t>
  </si>
  <si>
    <t>1433</t>
  </si>
  <si>
    <t>1070203040412000000</t>
  </si>
  <si>
    <t>碳酸铥</t>
  </si>
  <si>
    <t>1434</t>
  </si>
  <si>
    <t>1070203040413000000</t>
  </si>
  <si>
    <t>碳酸镱</t>
  </si>
  <si>
    <t>1435</t>
  </si>
  <si>
    <t>1070203040414000000</t>
  </si>
  <si>
    <t>碳酸镥</t>
  </si>
  <si>
    <t>1436</t>
  </si>
  <si>
    <t>1070203040415000000</t>
  </si>
  <si>
    <t>碳酸钪</t>
  </si>
  <si>
    <t>1437</t>
  </si>
  <si>
    <t>1070203040416000000</t>
  </si>
  <si>
    <t>碳酸钇</t>
  </si>
  <si>
    <t>高钇碳酸稀土等</t>
  </si>
  <si>
    <t>1438</t>
  </si>
  <si>
    <t>1070203040417000000</t>
  </si>
  <si>
    <t>碳酸镧铈</t>
  </si>
  <si>
    <t>镧铈碳酸盐、镧铈稀土碳酸物等</t>
  </si>
  <si>
    <t>1439</t>
  </si>
  <si>
    <t>1070203040418000000</t>
  </si>
  <si>
    <t>碳酸镧铈镨</t>
  </si>
  <si>
    <t>镧铈镨碳酸盐、少钕碳酸盐、少钕碳酸稀土等</t>
  </si>
  <si>
    <t>1440</t>
  </si>
  <si>
    <t>1070203040419000000</t>
  </si>
  <si>
    <t>碳酸镧铈钕</t>
  </si>
  <si>
    <t>镧钕碳酸盐等</t>
  </si>
  <si>
    <t>1441</t>
  </si>
  <si>
    <t>1070203040420000000</t>
  </si>
  <si>
    <t>碳酸镧铈镨钕</t>
  </si>
  <si>
    <t>镧铈镨钕碳酸盐等</t>
  </si>
  <si>
    <t>1442</t>
  </si>
  <si>
    <t>1070203040421000000</t>
  </si>
  <si>
    <t>碳酸镧镨钕</t>
  </si>
  <si>
    <t>镧镨钕碳酸稀土等</t>
  </si>
  <si>
    <t>1443</t>
  </si>
  <si>
    <t>1070203040422000000</t>
  </si>
  <si>
    <t>碳酸镧铈铽</t>
  </si>
  <si>
    <t>1444</t>
  </si>
  <si>
    <t>1070203040423000000</t>
  </si>
  <si>
    <t>碳酸铈铽</t>
  </si>
  <si>
    <t>铈铽碳酸盐等</t>
  </si>
  <si>
    <t>1445</t>
  </si>
  <si>
    <t>1070203040424000000</t>
  </si>
  <si>
    <t>碳酸镨钕</t>
  </si>
  <si>
    <t>镨钕碳酸盐等</t>
  </si>
  <si>
    <t>1446</t>
  </si>
  <si>
    <t>1070203040425000000</t>
  </si>
  <si>
    <t>碳酸钐钆</t>
  </si>
  <si>
    <t>钐钆碳酸盐等</t>
  </si>
  <si>
    <t>1447</t>
  </si>
  <si>
    <t>1070203040426000000</t>
  </si>
  <si>
    <t>碳酸钐铕</t>
  </si>
  <si>
    <t>钐铕碳酸盐等</t>
  </si>
  <si>
    <t>1448</t>
  </si>
  <si>
    <t>1070203040427000000</t>
  </si>
  <si>
    <t>碳酸钐铕钆</t>
  </si>
  <si>
    <t>钐铕钆碳酸盐等</t>
  </si>
  <si>
    <t>1449</t>
  </si>
  <si>
    <t>1070203040428000000</t>
  </si>
  <si>
    <t>碳酸铽镝</t>
  </si>
  <si>
    <t>铽镝碳酸盐等</t>
  </si>
  <si>
    <t>1450</t>
  </si>
  <si>
    <t>1070203040429000000</t>
  </si>
  <si>
    <t>碳酸富镧</t>
  </si>
  <si>
    <t>富镧碳酸盐、富镧稀土碳酸物等</t>
  </si>
  <si>
    <t>1451</t>
  </si>
  <si>
    <t>1070203040430000000</t>
  </si>
  <si>
    <t>碳酸富铈</t>
  </si>
  <si>
    <t>富铈碳酸盐、富铈稀土碳酸物等</t>
  </si>
  <si>
    <t>1452</t>
  </si>
  <si>
    <t>1070203040431000000</t>
  </si>
  <si>
    <t>碳酸富镨</t>
  </si>
  <si>
    <t>1453</t>
  </si>
  <si>
    <t>1070203040432000000</t>
  </si>
  <si>
    <t>碳酸富钕</t>
  </si>
  <si>
    <t>1454</t>
  </si>
  <si>
    <t>1070203040433000000</t>
  </si>
  <si>
    <t>碳酸富钐</t>
  </si>
  <si>
    <t>富钐碳酸盐、富钐稀土碳酸物等</t>
  </si>
  <si>
    <t>1455</t>
  </si>
  <si>
    <t>1070203040434000000</t>
  </si>
  <si>
    <t>碳酸富铕</t>
  </si>
  <si>
    <t>粗铕碳酸盐、富铕碳酸盐等</t>
  </si>
  <si>
    <t>1456</t>
  </si>
  <si>
    <t>1070203040435000000</t>
  </si>
  <si>
    <t>碳酸富钆</t>
  </si>
  <si>
    <t>富钆碳酸盐等</t>
  </si>
  <si>
    <t>1457</t>
  </si>
  <si>
    <t>1070203040436000000</t>
  </si>
  <si>
    <t>碳酸富铽</t>
  </si>
  <si>
    <t>富铽碳酸盐、富铽稀土碳酸物等</t>
  </si>
  <si>
    <t>1458</t>
  </si>
  <si>
    <t>1070203040437000000</t>
  </si>
  <si>
    <t>碳酸富钬</t>
  </si>
  <si>
    <t>富钬碳酸盐等</t>
  </si>
  <si>
    <t>1459</t>
  </si>
  <si>
    <t>1070203040438000000</t>
  </si>
  <si>
    <t>碳酸富铥</t>
  </si>
  <si>
    <t>富铥碳酸盐等</t>
  </si>
  <si>
    <t>1460</t>
  </si>
  <si>
    <t>1070203040439000000</t>
  </si>
  <si>
    <t>碳酸富镱</t>
  </si>
  <si>
    <t>富镱碳酸盐等</t>
  </si>
  <si>
    <t>1461</t>
  </si>
  <si>
    <t>1070203040440000000</t>
  </si>
  <si>
    <t>碳酸富镥</t>
  </si>
  <si>
    <t>富镥碳酸盐等</t>
  </si>
  <si>
    <t>1462</t>
  </si>
  <si>
    <t>1070203040441000000</t>
  </si>
  <si>
    <t>碳酸富镝</t>
  </si>
  <si>
    <t>富镝碳酸盐等</t>
  </si>
  <si>
    <t>1463</t>
  </si>
  <si>
    <t>1070203040442000000</t>
  </si>
  <si>
    <t>碳酸富铒</t>
  </si>
  <si>
    <t>富铒碳酸盐等</t>
  </si>
  <si>
    <t>1464</t>
  </si>
  <si>
    <t>1070203040443000000</t>
  </si>
  <si>
    <t>碳酸富钇</t>
  </si>
  <si>
    <t>富钇碳酸盐等</t>
  </si>
  <si>
    <t>1465</t>
  </si>
  <si>
    <t>1070203040444000000</t>
  </si>
  <si>
    <t>碳酸钬铒铥镱镥</t>
  </si>
  <si>
    <t>铥镱镥硫酸盐、钬铒铥镱镥碳酸盐、钬镥碳酸盐等</t>
  </si>
  <si>
    <t>1466</t>
  </si>
  <si>
    <t>1070203040445000000</t>
  </si>
  <si>
    <t>碳酸钬铒钇</t>
  </si>
  <si>
    <t>钬铒碳酸盐、钬铒钇碳酸盐等</t>
  </si>
  <si>
    <t>1467</t>
  </si>
  <si>
    <t>1070203040446000000</t>
  </si>
  <si>
    <t>碳酸钇铕</t>
  </si>
  <si>
    <t>1468</t>
  </si>
  <si>
    <t>1070203040447000000</t>
  </si>
  <si>
    <t>碳酸钇铽</t>
  </si>
  <si>
    <t>1469</t>
  </si>
  <si>
    <t>1070203040448000000</t>
  </si>
  <si>
    <t>碳酸钇镥</t>
  </si>
  <si>
    <t>1470</t>
  </si>
  <si>
    <t>1070203040499000000</t>
  </si>
  <si>
    <t>其他碳酸稀土</t>
  </si>
  <si>
    <t>1471</t>
  </si>
  <si>
    <t>1070203040500000000</t>
  </si>
  <si>
    <t>硝酸稀土</t>
  </si>
  <si>
    <t>包括硝酸铈，硝酸铈铵，其他硝酸稀土化合物。</t>
  </si>
  <si>
    <t>1472</t>
  </si>
  <si>
    <t>1070203040501000000</t>
  </si>
  <si>
    <t>硝酸镧</t>
  </si>
  <si>
    <t>低钙镧硝酸盐、镧化合物等</t>
  </si>
  <si>
    <t>1473</t>
  </si>
  <si>
    <t>1070203040502000000</t>
  </si>
  <si>
    <t>硝酸铈</t>
  </si>
  <si>
    <t>1474</t>
  </si>
  <si>
    <t>1070203040503000000</t>
  </si>
  <si>
    <t>硝酸镨</t>
  </si>
  <si>
    <t>1475</t>
  </si>
  <si>
    <t>1070203040504000000</t>
  </si>
  <si>
    <t>硝酸钕</t>
  </si>
  <si>
    <t>1476</t>
  </si>
  <si>
    <t>1070203040505000000</t>
  </si>
  <si>
    <t>硝酸钐</t>
  </si>
  <si>
    <t>1477</t>
  </si>
  <si>
    <t>1070203040506000000</t>
  </si>
  <si>
    <t>硝酸铕</t>
  </si>
  <si>
    <t>1478</t>
  </si>
  <si>
    <t>1070203040507000000</t>
  </si>
  <si>
    <t>硝酸钆</t>
  </si>
  <si>
    <t>1479</t>
  </si>
  <si>
    <t>1070203040508000000</t>
  </si>
  <si>
    <t>硝酸铽</t>
  </si>
  <si>
    <t>1480</t>
  </si>
  <si>
    <t>1070203040509000000</t>
  </si>
  <si>
    <t>硝酸镝</t>
  </si>
  <si>
    <t>1481</t>
  </si>
  <si>
    <t>1070203040510000000</t>
  </si>
  <si>
    <t>硝酸钬</t>
  </si>
  <si>
    <t>1482</t>
  </si>
  <si>
    <t>1070203040511000000</t>
  </si>
  <si>
    <t>硝酸铒</t>
  </si>
  <si>
    <t>1483</t>
  </si>
  <si>
    <t>1070203040512000000</t>
  </si>
  <si>
    <t>硝酸铥</t>
  </si>
  <si>
    <t>1484</t>
  </si>
  <si>
    <t>1070203040513000000</t>
  </si>
  <si>
    <t>硝酸镱</t>
  </si>
  <si>
    <t>1485</t>
  </si>
  <si>
    <t>1070203040514000000</t>
  </si>
  <si>
    <t>硝酸镥</t>
  </si>
  <si>
    <t>1486</t>
  </si>
  <si>
    <t>1070203040515000000</t>
  </si>
  <si>
    <t>硝酸钪</t>
  </si>
  <si>
    <t>1487</t>
  </si>
  <si>
    <t>1070203040516000000</t>
  </si>
  <si>
    <t>硝酸钇</t>
  </si>
  <si>
    <t>1488</t>
  </si>
  <si>
    <t>1070203040517000000</t>
  </si>
  <si>
    <t>硝酸镧铈</t>
  </si>
  <si>
    <t>镧铈硝酸盐等</t>
  </si>
  <si>
    <t>1489</t>
  </si>
  <si>
    <t>1070203040518000000</t>
  </si>
  <si>
    <t>硝酸镧铈镨</t>
  </si>
  <si>
    <t>1490</t>
  </si>
  <si>
    <t>1070203040519000000</t>
  </si>
  <si>
    <t>硝酸镧铈钕</t>
  </si>
  <si>
    <t>1491</t>
  </si>
  <si>
    <t>1070203040520000000</t>
  </si>
  <si>
    <t>硝酸镧铈镨钕</t>
  </si>
  <si>
    <t>镧铈镨钕硝酸盐等</t>
  </si>
  <si>
    <t>1492</t>
  </si>
  <si>
    <t>1070203040521000000</t>
  </si>
  <si>
    <t>硝酸镧镨钕</t>
  </si>
  <si>
    <t>1493</t>
  </si>
  <si>
    <t>1070203040522000000</t>
  </si>
  <si>
    <t>硝酸镧铈铽</t>
  </si>
  <si>
    <t>1494</t>
  </si>
  <si>
    <t>1070203040523000000</t>
  </si>
  <si>
    <t>硝酸铈铵</t>
  </si>
  <si>
    <t>1495</t>
  </si>
  <si>
    <t>1070203040524000000</t>
  </si>
  <si>
    <t>硝酸铈铽</t>
  </si>
  <si>
    <t>1496</t>
  </si>
  <si>
    <t>1070203040525000000</t>
  </si>
  <si>
    <t>硝酸镨钕</t>
  </si>
  <si>
    <t>镨钕硝酸盐等</t>
  </si>
  <si>
    <t>1497</t>
  </si>
  <si>
    <t>1070203040526000000</t>
  </si>
  <si>
    <t>硝酸钐钆</t>
  </si>
  <si>
    <t>钐钆硝酸盐等</t>
  </si>
  <si>
    <t>1498</t>
  </si>
  <si>
    <t>1070203040527000000</t>
  </si>
  <si>
    <t>硝酸钐铕</t>
  </si>
  <si>
    <t>1499</t>
  </si>
  <si>
    <t>1070203040528000000</t>
  </si>
  <si>
    <t>硝酸钐铕钆</t>
  </si>
  <si>
    <t>1500</t>
  </si>
  <si>
    <t>1070203040529000000</t>
  </si>
  <si>
    <t>硝酸铽镝</t>
  </si>
  <si>
    <t>铽镝硝酸盐等</t>
  </si>
  <si>
    <t>1501</t>
  </si>
  <si>
    <t>1070203040530000000</t>
  </si>
  <si>
    <t>硝酸富镧</t>
  </si>
  <si>
    <t>富镧硝酸盐等</t>
  </si>
  <si>
    <t>1502</t>
  </si>
  <si>
    <t>1070203040531000000</t>
  </si>
  <si>
    <t>硝酸富铈</t>
  </si>
  <si>
    <t>富铈硝酸盐等</t>
  </si>
  <si>
    <t>1503</t>
  </si>
  <si>
    <t>1070203040532000000</t>
  </si>
  <si>
    <t>硝酸富镨</t>
  </si>
  <si>
    <t>1504</t>
  </si>
  <si>
    <t>1070203040533000000</t>
  </si>
  <si>
    <t>硝酸富钕</t>
  </si>
  <si>
    <t>1505</t>
  </si>
  <si>
    <t>1070203040534000000</t>
  </si>
  <si>
    <t>硝酸富钐</t>
  </si>
  <si>
    <t>富钐硝酸盐等</t>
  </si>
  <si>
    <t>1506</t>
  </si>
  <si>
    <t>1070203040535000000</t>
  </si>
  <si>
    <t>硝酸富铕</t>
  </si>
  <si>
    <t>粗铕硝酸盐等</t>
  </si>
  <si>
    <t>1507</t>
  </si>
  <si>
    <t>1070203040536000000</t>
  </si>
  <si>
    <t>硝酸富钆</t>
  </si>
  <si>
    <t>富钆硝酸盐等</t>
  </si>
  <si>
    <t>1508</t>
  </si>
  <si>
    <t>1070203040537000000</t>
  </si>
  <si>
    <t>硝酸富钬</t>
  </si>
  <si>
    <t>富钬硝酸盐等</t>
  </si>
  <si>
    <t>1509</t>
  </si>
  <si>
    <t>1070203040538000000</t>
  </si>
  <si>
    <t>硝酸富铥</t>
  </si>
  <si>
    <t>富铥硝酸盐等</t>
  </si>
  <si>
    <t>1510</t>
  </si>
  <si>
    <t>1070203040539000000</t>
  </si>
  <si>
    <t>硝酸富镱</t>
  </si>
  <si>
    <t>富镱硝酸盐等</t>
  </si>
  <si>
    <t>1511</t>
  </si>
  <si>
    <t>1070203040540000000</t>
  </si>
  <si>
    <t>硝酸富镥</t>
  </si>
  <si>
    <t>富镥硝酸盐等</t>
  </si>
  <si>
    <t>1512</t>
  </si>
  <si>
    <t>1070203040541000000</t>
  </si>
  <si>
    <t>硝酸富铽</t>
  </si>
  <si>
    <t>富铽硝酸盐等</t>
  </si>
  <si>
    <t>1513</t>
  </si>
  <si>
    <t>1070203040542000000</t>
  </si>
  <si>
    <t>硝酸富镝</t>
  </si>
  <si>
    <t>富镝硝酸盐等</t>
  </si>
  <si>
    <t>1514</t>
  </si>
  <si>
    <t>1070203040543000000</t>
  </si>
  <si>
    <t>硝酸富铒</t>
  </si>
  <si>
    <t>富铒硝酸盐等</t>
  </si>
  <si>
    <t>1515</t>
  </si>
  <si>
    <t>1070203040544000000</t>
  </si>
  <si>
    <t>硝酸富钇</t>
  </si>
  <si>
    <t>富钇硝酸盐等</t>
  </si>
  <si>
    <t>1516</t>
  </si>
  <si>
    <t>1070203040545000000</t>
  </si>
  <si>
    <t>硝酸钬铒铥镱镥</t>
  </si>
  <si>
    <t>铥镱镥硝酸盐、钬铒铥镱镥硝酸盐等</t>
  </si>
  <si>
    <t>1517</t>
  </si>
  <si>
    <t>1070203040546000000</t>
  </si>
  <si>
    <t>硝酸钬铒钇</t>
  </si>
  <si>
    <t>钬铒硝酸稀土、钬铒钇硝酸盐等</t>
  </si>
  <si>
    <t>1518</t>
  </si>
  <si>
    <t>1070203040547000000</t>
  </si>
  <si>
    <t>硝酸钇铕</t>
  </si>
  <si>
    <t>1519</t>
  </si>
  <si>
    <t>1070203040548000000</t>
  </si>
  <si>
    <t>硝酸钇铽</t>
  </si>
  <si>
    <t>1520</t>
  </si>
  <si>
    <t>1070203040549000000</t>
  </si>
  <si>
    <t>硝酸钇镥</t>
  </si>
  <si>
    <t>1521</t>
  </si>
  <si>
    <t>1070203040599000000</t>
  </si>
  <si>
    <t>其他硝酸稀土</t>
  </si>
  <si>
    <t>1522</t>
  </si>
  <si>
    <t>1070203040600000000</t>
  </si>
  <si>
    <t>醋酸稀土</t>
  </si>
  <si>
    <t>1523</t>
  </si>
  <si>
    <t>1070203040601000000</t>
  </si>
  <si>
    <t>醋酸镧</t>
  </si>
  <si>
    <t>1524</t>
  </si>
  <si>
    <t>1070203040602000000</t>
  </si>
  <si>
    <t>醋酸铈</t>
  </si>
  <si>
    <t>1525</t>
  </si>
  <si>
    <t>1070203040603000000</t>
  </si>
  <si>
    <t>醋酸镨</t>
  </si>
  <si>
    <t>1526</t>
  </si>
  <si>
    <t>1070203040604000000</t>
  </si>
  <si>
    <t>醋酸钕</t>
  </si>
  <si>
    <t>1527</t>
  </si>
  <si>
    <t>1070203040605000000</t>
  </si>
  <si>
    <t>醋酸钐</t>
  </si>
  <si>
    <t>1528</t>
  </si>
  <si>
    <t>1070203040606000000</t>
  </si>
  <si>
    <t>醋酸铕</t>
  </si>
  <si>
    <t>1529</t>
  </si>
  <si>
    <t>1070203040607000000</t>
  </si>
  <si>
    <t>醋酸钆</t>
  </si>
  <si>
    <t>1530</t>
  </si>
  <si>
    <t>1070203040608000000</t>
  </si>
  <si>
    <t>醋酸铽</t>
  </si>
  <si>
    <t>1531</t>
  </si>
  <si>
    <t>1070203040609000000</t>
  </si>
  <si>
    <t>醋酸镝</t>
  </si>
  <si>
    <t>1532</t>
  </si>
  <si>
    <t>1070203040610000000</t>
  </si>
  <si>
    <t>醋酸钬</t>
  </si>
  <si>
    <t>1533</t>
  </si>
  <si>
    <t>1070203040611000000</t>
  </si>
  <si>
    <t>醋酸铒</t>
  </si>
  <si>
    <t>1534</t>
  </si>
  <si>
    <t>1070203040612000000</t>
  </si>
  <si>
    <t>醋酸铥</t>
  </si>
  <si>
    <t>1535</t>
  </si>
  <si>
    <t>1070203040613000000</t>
  </si>
  <si>
    <t>醋酸镱</t>
  </si>
  <si>
    <t>1536</t>
  </si>
  <si>
    <t>1070203040614000000</t>
  </si>
  <si>
    <t>醋酸镥</t>
  </si>
  <si>
    <t>1537</t>
  </si>
  <si>
    <t>1070203040615000000</t>
  </si>
  <si>
    <t>醋酸钪</t>
  </si>
  <si>
    <t>1538</t>
  </si>
  <si>
    <t>1070203040616000000</t>
  </si>
  <si>
    <t>醋酸钇</t>
  </si>
  <si>
    <t>1539</t>
  </si>
  <si>
    <t>1070203040617000000</t>
  </si>
  <si>
    <t>醋酸镧铈</t>
  </si>
  <si>
    <t>1540</t>
  </si>
  <si>
    <t>1070203040618000000</t>
  </si>
  <si>
    <t>醋酸镧铈镨</t>
  </si>
  <si>
    <t>1541</t>
  </si>
  <si>
    <t>1070203040619000000</t>
  </si>
  <si>
    <t>醋酸镧铈钕</t>
  </si>
  <si>
    <t>1542</t>
  </si>
  <si>
    <t>1070203040620000000</t>
  </si>
  <si>
    <t>醋酸镧铈镨钕</t>
  </si>
  <si>
    <t>1543</t>
  </si>
  <si>
    <t>1070203040621000000</t>
  </si>
  <si>
    <t>醋酸镧镨钕</t>
  </si>
  <si>
    <t>1544</t>
  </si>
  <si>
    <t>1070203040622000000</t>
  </si>
  <si>
    <t>醋酸镧铈铽</t>
  </si>
  <si>
    <t>1545</t>
  </si>
  <si>
    <t>1070203040623000000</t>
  </si>
  <si>
    <t>醋酸铈铽</t>
  </si>
  <si>
    <t>1546</t>
  </si>
  <si>
    <t>1070203040624000000</t>
  </si>
  <si>
    <t>醋酸镨钕</t>
  </si>
  <si>
    <t>1547</t>
  </si>
  <si>
    <t>1070203040625000000</t>
  </si>
  <si>
    <t>醋酸钐钆</t>
  </si>
  <si>
    <t>1548</t>
  </si>
  <si>
    <t>1070203040626000000</t>
  </si>
  <si>
    <t>醋酸钐铕</t>
  </si>
  <si>
    <t>1549</t>
  </si>
  <si>
    <t>1070203040627000000</t>
  </si>
  <si>
    <t>醋酸钐铕钆</t>
  </si>
  <si>
    <t>1550</t>
  </si>
  <si>
    <t>1070203040628000000</t>
  </si>
  <si>
    <t>醋酸铽镝</t>
  </si>
  <si>
    <t>1551</t>
  </si>
  <si>
    <t>1070203040629000000</t>
  </si>
  <si>
    <t>醋酸富镧</t>
  </si>
  <si>
    <t>1552</t>
  </si>
  <si>
    <t>1070203040630000000</t>
  </si>
  <si>
    <t>醋酸富铈</t>
  </si>
  <si>
    <t>1553</t>
  </si>
  <si>
    <t>1070203040631000000</t>
  </si>
  <si>
    <t>醋酸富镨</t>
  </si>
  <si>
    <t>1554</t>
  </si>
  <si>
    <t>1070203040632000000</t>
  </si>
  <si>
    <t>醋酸富钕</t>
  </si>
  <si>
    <t>1555</t>
  </si>
  <si>
    <t>1070203040633000000</t>
  </si>
  <si>
    <t>醋酸富钐</t>
  </si>
  <si>
    <t>1556</t>
  </si>
  <si>
    <t>1070203040634000000</t>
  </si>
  <si>
    <t>醋酸富铕</t>
  </si>
  <si>
    <t>粗铕醋酸盐等</t>
  </si>
  <si>
    <t>1557</t>
  </si>
  <si>
    <t>1070203040635000000</t>
  </si>
  <si>
    <t>醋酸富钆</t>
  </si>
  <si>
    <t>1558</t>
  </si>
  <si>
    <t>1070203040636000000</t>
  </si>
  <si>
    <t>醋酸富钬</t>
  </si>
  <si>
    <t>1559</t>
  </si>
  <si>
    <t>1070203040637000000</t>
  </si>
  <si>
    <t>醋酸富铥</t>
  </si>
  <si>
    <t>1560</t>
  </si>
  <si>
    <t>1070203040638000000</t>
  </si>
  <si>
    <t>醋酸富镱</t>
  </si>
  <si>
    <t>1561</t>
  </si>
  <si>
    <t>1070203040639000000</t>
  </si>
  <si>
    <t>醋酸富镥</t>
  </si>
  <si>
    <t>1562</t>
  </si>
  <si>
    <t>1070203040640000000</t>
  </si>
  <si>
    <t>醋酸富铽</t>
  </si>
  <si>
    <t>1563</t>
  </si>
  <si>
    <t>1070203040641000000</t>
  </si>
  <si>
    <t>醋酸富镝</t>
  </si>
  <si>
    <t>1564</t>
  </si>
  <si>
    <t>1070203040642000000</t>
  </si>
  <si>
    <t>醋酸富铒</t>
  </si>
  <si>
    <t>1565</t>
  </si>
  <si>
    <t>1070203040643000000</t>
  </si>
  <si>
    <t>醋酸富钇</t>
  </si>
  <si>
    <t>1566</t>
  </si>
  <si>
    <t>1070203040644000000</t>
  </si>
  <si>
    <t>醋酸钬铒铥镱镥</t>
  </si>
  <si>
    <t>1567</t>
  </si>
  <si>
    <t>1070203040645000000</t>
  </si>
  <si>
    <t>醋酸钬铒钇</t>
  </si>
  <si>
    <t>1568</t>
  </si>
  <si>
    <t>1070203040646000000</t>
  </si>
  <si>
    <t>醋酸钇铕</t>
  </si>
  <si>
    <t>1569</t>
  </si>
  <si>
    <t>1070203040647000000</t>
  </si>
  <si>
    <t>醋酸钇铽</t>
  </si>
  <si>
    <t>1570</t>
  </si>
  <si>
    <t>1070203040648000000</t>
  </si>
  <si>
    <t>醋酸钇镥</t>
  </si>
  <si>
    <t>1571</t>
  </si>
  <si>
    <t>1070203040699000000</t>
  </si>
  <si>
    <t>其他醋酸稀土</t>
  </si>
  <si>
    <t>1572</t>
  </si>
  <si>
    <t>1070203040700000000</t>
  </si>
  <si>
    <t>草酸稀土</t>
  </si>
  <si>
    <t>1573</t>
  </si>
  <si>
    <t>1070203040701000000</t>
  </si>
  <si>
    <t>草酸镧</t>
  </si>
  <si>
    <t>包括低钙草酸镧、低钙镧草酸盐、镧化合物等</t>
  </si>
  <si>
    <t>1574</t>
  </si>
  <si>
    <t>1070203040702000000</t>
  </si>
  <si>
    <t>草酸铈</t>
  </si>
  <si>
    <t>指铈化合物</t>
  </si>
  <si>
    <t>1575</t>
  </si>
  <si>
    <t>1070203040703000000</t>
  </si>
  <si>
    <t>草酸镨</t>
  </si>
  <si>
    <t>1576</t>
  </si>
  <si>
    <t>1070203040704000000</t>
  </si>
  <si>
    <t>草酸钕</t>
  </si>
  <si>
    <t>1577</t>
  </si>
  <si>
    <t>1070203040705000000</t>
  </si>
  <si>
    <t>草酸钐</t>
  </si>
  <si>
    <t>1578</t>
  </si>
  <si>
    <t>1070203040706000000</t>
  </si>
  <si>
    <t>草酸铕</t>
  </si>
  <si>
    <t>1579</t>
  </si>
  <si>
    <t>1070203040707000000</t>
  </si>
  <si>
    <t>草酸钆</t>
  </si>
  <si>
    <t>1580</t>
  </si>
  <si>
    <t>1070203040708000000</t>
  </si>
  <si>
    <t>草酸铽</t>
  </si>
  <si>
    <t>1581</t>
  </si>
  <si>
    <t>1070203040709000000</t>
  </si>
  <si>
    <t>草酸镝</t>
  </si>
  <si>
    <t>1582</t>
  </si>
  <si>
    <t>1070203040710000000</t>
  </si>
  <si>
    <t>草酸钬</t>
  </si>
  <si>
    <t>1583</t>
  </si>
  <si>
    <t>1070203040711000000</t>
  </si>
  <si>
    <t>草酸铒</t>
  </si>
  <si>
    <t>1584</t>
  </si>
  <si>
    <t>1070203040712000000</t>
  </si>
  <si>
    <t>草酸铥</t>
  </si>
  <si>
    <t>1585</t>
  </si>
  <si>
    <t>1070203040713000000</t>
  </si>
  <si>
    <t>草酸镱</t>
  </si>
  <si>
    <t>1586</t>
  </si>
  <si>
    <t>1070203040714000000</t>
  </si>
  <si>
    <t>草酸镥</t>
  </si>
  <si>
    <t>1587</t>
  </si>
  <si>
    <t>1070203040715000000</t>
  </si>
  <si>
    <t>草酸钪</t>
  </si>
  <si>
    <t>1588</t>
  </si>
  <si>
    <t>1070203040716000000</t>
  </si>
  <si>
    <t>草酸钇</t>
  </si>
  <si>
    <t>1589</t>
  </si>
  <si>
    <t>1070203040717000000</t>
  </si>
  <si>
    <t>草酸镧铈</t>
  </si>
  <si>
    <t>包括镧铈草酸盐等</t>
  </si>
  <si>
    <t>1590</t>
  </si>
  <si>
    <t>1070203040718000000</t>
  </si>
  <si>
    <t>草酸镧铈镨</t>
  </si>
  <si>
    <t>包括镧铈镨草酸盐、少钕草酸稀土等</t>
  </si>
  <si>
    <t>1591</t>
  </si>
  <si>
    <t>1070203040719000000</t>
  </si>
  <si>
    <t>草酸镧铈钕</t>
  </si>
  <si>
    <t>1592</t>
  </si>
  <si>
    <t>1070203040720000000</t>
  </si>
  <si>
    <t>草酸镧铈镨钕</t>
  </si>
  <si>
    <t>包括镧铈镨钕草酸盐等</t>
  </si>
  <si>
    <t>1593</t>
  </si>
  <si>
    <t>1070203040721000000</t>
  </si>
  <si>
    <t>草酸镧镨钕</t>
  </si>
  <si>
    <t>包括镧钕草酸盐、镧镨钕草酸盐等</t>
  </si>
  <si>
    <t>1594</t>
  </si>
  <si>
    <t>1070203040722000000</t>
  </si>
  <si>
    <t>草酸镧铈铽</t>
  </si>
  <si>
    <t>1595</t>
  </si>
  <si>
    <t>1070203040723000000</t>
  </si>
  <si>
    <t>草酸铈铽</t>
  </si>
  <si>
    <t>铈铽草酸盐等</t>
  </si>
  <si>
    <t>1596</t>
  </si>
  <si>
    <t>1070203040724000000</t>
  </si>
  <si>
    <t>草酸镨钕</t>
  </si>
  <si>
    <t>镨钕草酸盐等</t>
  </si>
  <si>
    <t>1597</t>
  </si>
  <si>
    <t>1070203040725000000</t>
  </si>
  <si>
    <t>草酸钐钆</t>
  </si>
  <si>
    <t>钐钆草酸盐等</t>
  </si>
  <si>
    <t>1598</t>
  </si>
  <si>
    <t>1070203040726000000</t>
  </si>
  <si>
    <t>草酸钐铕</t>
  </si>
  <si>
    <t>钐铕草酸盐等</t>
  </si>
  <si>
    <t>1599</t>
  </si>
  <si>
    <t>1070203040727000000</t>
  </si>
  <si>
    <t>草酸钐铕钆</t>
  </si>
  <si>
    <t>钐铕钆草酸盐等</t>
  </si>
  <si>
    <t>1600</t>
  </si>
  <si>
    <t>1070203040728000000</t>
  </si>
  <si>
    <t>草酸铽镝</t>
  </si>
  <si>
    <t>铽镝草酸盐等</t>
  </si>
  <si>
    <t>1601</t>
  </si>
  <si>
    <t>1070203040729000000</t>
  </si>
  <si>
    <t>草酸富镧</t>
  </si>
  <si>
    <t>富镧草酸盐等</t>
  </si>
  <si>
    <t>1602</t>
  </si>
  <si>
    <t>1070203040730000000</t>
  </si>
  <si>
    <t>草酸富铈</t>
  </si>
  <si>
    <t>富铈草酸盐等</t>
  </si>
  <si>
    <t>1603</t>
  </si>
  <si>
    <t>1070203040731000000</t>
  </si>
  <si>
    <t>草酸富镨</t>
  </si>
  <si>
    <t>1604</t>
  </si>
  <si>
    <t>1070203040732000000</t>
  </si>
  <si>
    <t>草酸富钕</t>
  </si>
  <si>
    <t>1605</t>
  </si>
  <si>
    <t>1070203040733000000</t>
  </si>
  <si>
    <t>草酸富钐</t>
  </si>
  <si>
    <t>富钐草酸盐等</t>
  </si>
  <si>
    <t>1606</t>
  </si>
  <si>
    <t>1070203040734000000</t>
  </si>
  <si>
    <t>草酸富铕</t>
  </si>
  <si>
    <t>粗铕、富铕草酸盐等</t>
  </si>
  <si>
    <t>1607</t>
  </si>
  <si>
    <t>1070203040735000000</t>
  </si>
  <si>
    <t>草酸富钆</t>
  </si>
  <si>
    <t>富钆草酸盐等</t>
  </si>
  <si>
    <t>1608</t>
  </si>
  <si>
    <t>1070203040736000000</t>
  </si>
  <si>
    <t>草酸富钬</t>
  </si>
  <si>
    <t>富钬草酸盐等</t>
  </si>
  <si>
    <t>1609</t>
  </si>
  <si>
    <t>1070203040737000000</t>
  </si>
  <si>
    <t>草酸富铥</t>
  </si>
  <si>
    <t>富铥草酸盐等</t>
  </si>
  <si>
    <t>1610</t>
  </si>
  <si>
    <t>1070203040738000000</t>
  </si>
  <si>
    <t>草酸富镱</t>
  </si>
  <si>
    <t>富镱草酸盐等</t>
  </si>
  <si>
    <t>1611</t>
  </si>
  <si>
    <t>1070203040739000000</t>
  </si>
  <si>
    <t>草酸富镥</t>
  </si>
  <si>
    <t>富镥草酸盐等</t>
  </si>
  <si>
    <t>1612</t>
  </si>
  <si>
    <t>1070203040740000000</t>
  </si>
  <si>
    <t>草酸富铽</t>
  </si>
  <si>
    <t>富铽草酸盐等</t>
  </si>
  <si>
    <t>1613</t>
  </si>
  <si>
    <t>1070203040741000000</t>
  </si>
  <si>
    <t>草酸富镝</t>
  </si>
  <si>
    <t>富镝草酸盐等</t>
  </si>
  <si>
    <t>1614</t>
  </si>
  <si>
    <t>1070203040742000000</t>
  </si>
  <si>
    <t>草酸富铒</t>
  </si>
  <si>
    <t>富铒草酸盐等</t>
  </si>
  <si>
    <t>1615</t>
  </si>
  <si>
    <t>1070203040743000000</t>
  </si>
  <si>
    <t>草酸富钇</t>
  </si>
  <si>
    <t>富钇草酸盐等</t>
  </si>
  <si>
    <t>1616</t>
  </si>
  <si>
    <t>1070203040744000000</t>
  </si>
  <si>
    <t>草酸钬铒铥镱镥</t>
  </si>
  <si>
    <t>铥镱镥草酸盐、钬铒铥镱镥草酸盐、钬镥草酸盐等</t>
  </si>
  <si>
    <t>1617</t>
  </si>
  <si>
    <t>1070203040745000000</t>
  </si>
  <si>
    <t>草酸钬铒钇</t>
  </si>
  <si>
    <t>钬铒草酸盐、钬铒钇草酸盐等</t>
  </si>
  <si>
    <t>1618</t>
  </si>
  <si>
    <t>1070203040746000000</t>
  </si>
  <si>
    <t>草酸钇铕</t>
  </si>
  <si>
    <t>1619</t>
  </si>
  <si>
    <t>1070203040747000000</t>
  </si>
  <si>
    <t>草酸钇铽</t>
  </si>
  <si>
    <t>1620</t>
  </si>
  <si>
    <t>1070203040748000000</t>
  </si>
  <si>
    <t>草酸钇镥</t>
  </si>
  <si>
    <t>1621</t>
  </si>
  <si>
    <t>1070203040799000000</t>
  </si>
  <si>
    <t>其他草酸稀土</t>
  </si>
  <si>
    <t>1622</t>
  </si>
  <si>
    <t>1070203040800000000</t>
  </si>
  <si>
    <t>氢氧化稀土</t>
  </si>
  <si>
    <t>1623</t>
  </si>
  <si>
    <t>1070203040801000000</t>
  </si>
  <si>
    <t>氢氧化镧</t>
  </si>
  <si>
    <t>1624</t>
  </si>
  <si>
    <t>1070203040802000000</t>
  </si>
  <si>
    <t>氢氧化铈</t>
  </si>
  <si>
    <t>1625</t>
  </si>
  <si>
    <t>1070203040803000000</t>
  </si>
  <si>
    <t>氢氧化镨</t>
  </si>
  <si>
    <t>1626</t>
  </si>
  <si>
    <t>1070203040804000000</t>
  </si>
  <si>
    <t>氢氧化钕</t>
  </si>
  <si>
    <t>1627</t>
  </si>
  <si>
    <t>1070203040805000000</t>
  </si>
  <si>
    <t>氢氧化钐</t>
  </si>
  <si>
    <t>1628</t>
  </si>
  <si>
    <t>1070203040806000000</t>
  </si>
  <si>
    <t>氢氧化铕</t>
  </si>
  <si>
    <t>1629</t>
  </si>
  <si>
    <t>1070203040807000000</t>
  </si>
  <si>
    <t>氢氧化钆</t>
  </si>
  <si>
    <t>1630</t>
  </si>
  <si>
    <t>1070203040808000000</t>
  </si>
  <si>
    <t>氢氧化铽</t>
  </si>
  <si>
    <t>1631</t>
  </si>
  <si>
    <t>1070203040809000000</t>
  </si>
  <si>
    <t>氢氧化镝</t>
  </si>
  <si>
    <t>1632</t>
  </si>
  <si>
    <t>1070203040810000000</t>
  </si>
  <si>
    <t>氢氧化钬</t>
  </si>
  <si>
    <t>1633</t>
  </si>
  <si>
    <t>1070203040811000000</t>
  </si>
  <si>
    <t>氢氧化铒</t>
  </si>
  <si>
    <t>1634</t>
  </si>
  <si>
    <t>1070203040812000000</t>
  </si>
  <si>
    <t>氢氧化铥</t>
  </si>
  <si>
    <t>1635</t>
  </si>
  <si>
    <t>1070203040813000000</t>
  </si>
  <si>
    <t>氢氧化镱</t>
  </si>
  <si>
    <t>1636</t>
  </si>
  <si>
    <t>1070203040814000000</t>
  </si>
  <si>
    <t>氢氧化镥</t>
  </si>
  <si>
    <t>1637</t>
  </si>
  <si>
    <t>1070203040815000000</t>
  </si>
  <si>
    <t>氢氧化钪</t>
  </si>
  <si>
    <t>1638</t>
  </si>
  <si>
    <t>1070203040816000000</t>
  </si>
  <si>
    <t>氢氧化钇</t>
  </si>
  <si>
    <t>1639</t>
  </si>
  <si>
    <t>1070203040899000000</t>
  </si>
  <si>
    <t>其他氢氧化稀土</t>
  </si>
  <si>
    <t>1640</t>
  </si>
  <si>
    <t>1070203049900000000</t>
  </si>
  <si>
    <t>其他稀土化合物</t>
  </si>
  <si>
    <t>1641</t>
  </si>
  <si>
    <t>1070203049901000000</t>
  </si>
  <si>
    <t>硫酸稀土</t>
  </si>
  <si>
    <t>包括低钙镧硫酸盐、富镝硫酸盐、富铒硫酸盐、富镧硫酸盐、富钐硫酸盐、富铈硫酸盐、富铽硫酸盐、富钇硫酸盐、钬铒铥镱镥硫酸盐、钬铒钇硫酸盐、镧铈硫酸盐、镧铈镨钕硫酸盐、镨钕硫酸盐、钐钆硫酸盐、铽镝硫酸盐、液体硫酸稀土等</t>
  </si>
  <si>
    <t>1642</t>
  </si>
  <si>
    <t>1070203049902000000</t>
  </si>
  <si>
    <t>磷酸镧铈铽稀土</t>
  </si>
  <si>
    <t>镧铈铽磷酸盐等</t>
  </si>
  <si>
    <t>1643</t>
  </si>
  <si>
    <t>1070203049903000000</t>
  </si>
  <si>
    <t>磷酸铈铽稀土</t>
  </si>
  <si>
    <t>1644</t>
  </si>
  <si>
    <t>1070203049904000000</t>
  </si>
  <si>
    <t>其他磷酸稀土</t>
  </si>
  <si>
    <t>包括磷酸镧、磷酸钕、磷酸镨、磷酸镨钕、磷酸铈、铈铽铕磷酸盐系等</t>
  </si>
  <si>
    <t>1645</t>
  </si>
  <si>
    <t>1070203049905000000</t>
  </si>
  <si>
    <t>柠檬酸镧稀土</t>
  </si>
  <si>
    <t>1646</t>
  </si>
  <si>
    <t>1070203049906000000</t>
  </si>
  <si>
    <t>柠檬酸铈稀土</t>
  </si>
  <si>
    <t>1647</t>
  </si>
  <si>
    <t>1070203049907000000</t>
  </si>
  <si>
    <t>其他柠檬酸稀土</t>
  </si>
  <si>
    <t>1648</t>
  </si>
  <si>
    <t>1070203049908000000</t>
  </si>
  <si>
    <t>铈锆氧化物</t>
  </si>
  <si>
    <t>1649</t>
  </si>
  <si>
    <t>1070203049909000000</t>
  </si>
  <si>
    <t>钇锆氧化物</t>
  </si>
  <si>
    <t>1650</t>
  </si>
  <si>
    <t>1070203049910000000</t>
  </si>
  <si>
    <t>镧铈锆氧化物</t>
  </si>
  <si>
    <t>1651</t>
  </si>
  <si>
    <t>1070203049911000000</t>
  </si>
  <si>
    <t>镧铈钇锆氧化物</t>
  </si>
  <si>
    <t>镧钇铈锆氧化物等</t>
  </si>
  <si>
    <t>1652</t>
  </si>
  <si>
    <t>1070203049912000000</t>
  </si>
  <si>
    <t>镧铈镨锆氧化物</t>
  </si>
  <si>
    <t>1653</t>
  </si>
  <si>
    <t>1070203049913000000</t>
  </si>
  <si>
    <t>铝铈锆氧化物</t>
  </si>
  <si>
    <t>1654</t>
  </si>
  <si>
    <t>1070203049914000000</t>
  </si>
  <si>
    <t>其他稀土锆氧化物</t>
  </si>
  <si>
    <t>包括氧化铈镨锆</t>
  </si>
  <si>
    <t>1655</t>
  </si>
  <si>
    <t>1070203050000000000</t>
  </si>
  <si>
    <t>氢化物、氮化物、叠氮化物</t>
  </si>
  <si>
    <t>氢化物是氢与其他元素形成的二元化合物。氮化物是一类氮的化合物，包括金属氮化物、非金属氮化物等。</t>
  </si>
  <si>
    <t>1656</t>
  </si>
  <si>
    <t>1070203060000000000</t>
  </si>
  <si>
    <t>气体及稀有气体</t>
  </si>
  <si>
    <t>1657</t>
  </si>
  <si>
    <t>1070203070000000000</t>
  </si>
  <si>
    <t>有机－无机化合物</t>
  </si>
  <si>
    <t>1658</t>
  </si>
  <si>
    <t>1070204000000000000</t>
  </si>
  <si>
    <t>化学肥料</t>
  </si>
  <si>
    <t>肥料</t>
  </si>
  <si>
    <t>简称化肥，是指经化学和机械加工制成的各种化学肥料。化肥的范围包括：化学氮肥、磷肥、钾肥、复合肥料、微量元素肥和其他肥。</t>
  </si>
  <si>
    <t>1659</t>
  </si>
  <si>
    <t>1070204010000000000</t>
  </si>
  <si>
    <t>氨及氨水</t>
  </si>
  <si>
    <t>1660</t>
  </si>
  <si>
    <t>1070204020000000000</t>
  </si>
  <si>
    <t>氮肥</t>
  </si>
  <si>
    <t>以氮为主要养分的肥料，肥效的大小决定于其氮含量。主要品种有尿素和硫酸铵、硝酸铵、碳酸氢铵、氯化铵、石灰氨、硝酸钠等。</t>
  </si>
  <si>
    <t>1661</t>
  </si>
  <si>
    <t>1070204030000000000</t>
  </si>
  <si>
    <t>磷肥</t>
  </si>
  <si>
    <t>是指以磷矿石为主要原料，用化学方法制成的含有作物营养元素磷的化肥。包括磷矿粉、过磷酸钙（普通过磷酸钙和重过磷酸钙两种）、钙镁磷肥、钢渣磷肥等。</t>
  </si>
  <si>
    <t>1662</t>
  </si>
  <si>
    <t>1070204040000000000</t>
  </si>
  <si>
    <t>钾肥</t>
  </si>
  <si>
    <t>用天然钾盐矿经富集精加工制成的含有作物营养元素钾的化肥。主要品种有硫酸钾、氯化钾等。</t>
  </si>
  <si>
    <t>1663</t>
  </si>
  <si>
    <t>1070204050000000000</t>
  </si>
  <si>
    <t>中量元素肥料</t>
  </si>
  <si>
    <t>中量元素肥料包括非水溶钙、镁产品和水溶硅元素等产品。</t>
  </si>
  <si>
    <t>1664</t>
  </si>
  <si>
    <t>1070204060000000000</t>
  </si>
  <si>
    <t>微量元素肥料</t>
  </si>
  <si>
    <t>指含有一种或多种植物生长所必需的，但需要量又极少的营养元素的肥料，如硼肥、锰肥、锌肥、铜肥、钼肥等。</t>
  </si>
  <si>
    <t>1665</t>
  </si>
  <si>
    <t>1070204070000000000</t>
  </si>
  <si>
    <t>复合肥、复混合肥</t>
  </si>
  <si>
    <t>是用化学方法合成或混配制成含有氮、磷、钾中的两种或两种以上的营养元素的肥料。含有两种的称二元复合肥，含有三种的称三元复合肥料，也有含三种元素和某些其他元素的叫多元复合肥料。包括硝酸磷肥、磷酸铵、磷酸二氢钾肥、钙镁磷钾肥、磷酸一铵、磷粉二铵、氮磷钾复合肥等。</t>
  </si>
  <si>
    <t>1666</t>
  </si>
  <si>
    <t>1070205000000000000</t>
  </si>
  <si>
    <t>有机肥料及微生物肥料</t>
  </si>
  <si>
    <t>包括有机肥料，微生物肥料，动物、植物肥料</t>
  </si>
  <si>
    <t>1667</t>
  </si>
  <si>
    <t>1070205010000000000</t>
  </si>
  <si>
    <t>有机肥料</t>
  </si>
  <si>
    <t>指来源于植物、动物，施于土壤以提供植物养分为其主要功效的含碳物料，包括有机-无机混合肥料</t>
  </si>
  <si>
    <t>1668</t>
  </si>
  <si>
    <t>1070205020000000000</t>
  </si>
  <si>
    <t>微生物肥料</t>
  </si>
  <si>
    <t>指含有特定微生物活体的制品，通过其中所含微生物增加植物养分或者促进植物生长、改善农产品品质及农业生态环境的肥料</t>
  </si>
  <si>
    <t>1669</t>
  </si>
  <si>
    <t>1070205030000000000</t>
  </si>
  <si>
    <t>动物、植物肥料</t>
  </si>
  <si>
    <t>1670</t>
  </si>
  <si>
    <t>1070206000000000000</t>
  </si>
  <si>
    <t>化学农药</t>
  </si>
  <si>
    <t>包括化学农药原药和化学农药制剂</t>
  </si>
  <si>
    <t>1671</t>
  </si>
  <si>
    <t>1070206010000000000</t>
  </si>
  <si>
    <t>化学农药原药</t>
  </si>
  <si>
    <t>指经化学合成而生产的，未经过配制、稀释加工的化学农药原料药（原药）；化学农药（原药）包括用于防治农作物病虫草害的杀虫剂、杀菌剂、除草剂以及植物生长调节剂等</t>
  </si>
  <si>
    <t>1672</t>
  </si>
  <si>
    <t>1070206020000000000</t>
  </si>
  <si>
    <t>化学农药制剂</t>
  </si>
  <si>
    <t>指用外购农药原药生产的农药制剂</t>
  </si>
  <si>
    <t>1673</t>
  </si>
  <si>
    <t>1070207000000000000</t>
  </si>
  <si>
    <t>生物农药及微生物农药</t>
  </si>
  <si>
    <t>包括生物农药制剂和微生物农药</t>
  </si>
  <si>
    <t>1674</t>
  </si>
  <si>
    <t>1070207010000000000</t>
  </si>
  <si>
    <t>生物农药制剂</t>
  </si>
  <si>
    <t>是指利用生物活体（真菌，细菌，昆虫病毒，转基因生物，天敌等）或其代谢产物（信息素，生长素，萘乙酸，2，4-D等）针对农业有害生物进行杀灭或抑制的制剂。包括生物除草剂制剂、生物杀虫剂制剂、生物杀菌剂制剂、生物植物生长调节剂制剂。</t>
  </si>
  <si>
    <t>1675</t>
  </si>
  <si>
    <t>1070207020000000000</t>
  </si>
  <si>
    <t>微生物农药</t>
  </si>
  <si>
    <t>包括农用抗生素和活体微生物农药。</t>
  </si>
  <si>
    <t>1676</t>
  </si>
  <si>
    <t>1070208000000000000</t>
  </si>
  <si>
    <t>指用油料、树脂、颜料、溶剂、催干剂以及其他辅料，经加工后制成的符合产品质量标准规定的喷涂覆盖材料；涂料（油漆）按主要成膜物质分为二类：即水性涂料和非水性涂料；按用途分为三类：即工业涂料、建筑涂料和涂料辅助材料</t>
  </si>
  <si>
    <t>1677</t>
  </si>
  <si>
    <t>1070208010000000000</t>
  </si>
  <si>
    <t>VOC含量低于420克/升（含）的涂料</t>
  </si>
  <si>
    <t>对施工状态下挥发性有机物（VOC）含量低于420克/升(含)的涂料免征消费税</t>
  </si>
  <si>
    <t>1678</t>
  </si>
  <si>
    <t>1070208020000000000</t>
  </si>
  <si>
    <t>VOC含量高于420克/升的涂料</t>
  </si>
  <si>
    <t>1679</t>
  </si>
  <si>
    <t>1070209000000000000</t>
  </si>
  <si>
    <t>油墨及类似产品</t>
  </si>
  <si>
    <t>油墨</t>
  </si>
  <si>
    <t>包含油墨和印刷用助剂和油</t>
  </si>
  <si>
    <t>1680</t>
  </si>
  <si>
    <t>1070209010000000000</t>
  </si>
  <si>
    <t>指用于印刷的有色胶状物质；由颜料微粒均匀地分散在联结料中而成；联结料用植物油、矿物油、合成树脂和挥发性溶剂等配制；分为印刷油墨和专用油墨</t>
  </si>
  <si>
    <t>1681</t>
  </si>
  <si>
    <t>1070209020000000000</t>
  </si>
  <si>
    <t>印刷用助剂和油</t>
  </si>
  <si>
    <t>在印刷中或油墨配方中为改善油墨性能而附加的一些材料。又称辅助剂、附加剂。常用的油墨助剂有催干剂、冲淡剂、减粘剂、稀薄剂、抗氧化剂、反胶化剂、消泡剂、表面活性剂、防针孔剂、爽滑剂、增塑剂、防腐剂和香料等。</t>
  </si>
  <si>
    <t>1682</t>
  </si>
  <si>
    <t>1070210000000000000</t>
  </si>
  <si>
    <t>颜料</t>
  </si>
  <si>
    <t>按其化学组成和结构可划分为无机颜料和有机颜料两类</t>
  </si>
  <si>
    <t>1683</t>
  </si>
  <si>
    <t>1070210010000000000</t>
  </si>
  <si>
    <t>无机颜料</t>
  </si>
  <si>
    <t>无机颜料的化学组成为无机物，即由各种纯金属或单一元素及各种金属氧化物、金属盐（正盐、碱式盐、复盐）类等组成，不溶于水或其他介质</t>
  </si>
  <si>
    <t>1684</t>
  </si>
  <si>
    <t>1070210020000000000</t>
  </si>
  <si>
    <t>有机颜料</t>
  </si>
  <si>
    <t>指沉淀色料等有机颜料和以其为基本成分的配制品；有机颜料属于不溶性的有机化合物，一般不溶于水，也不溶于被着色物质；有机颜料常以高度分散状态加入到被着色物质中，以达到着色的目的</t>
  </si>
  <si>
    <t>1685</t>
  </si>
  <si>
    <t>1070210030000000000</t>
  </si>
  <si>
    <t>矿物颜料</t>
  </si>
  <si>
    <t>矿物颜料即是无机颜料，是无机物的一类，属于无机性质的有色颜料，它的来源主要有两类：一类是用天然矿石经选矿，粉碎，研磨，分级，精制而成，主要用于绘画，工艺品，仿古，文物修复等。无机颜料的另一个来源是有天然矿产品经过一系列化学处理加工而制成的化工合成颜料。</t>
  </si>
  <si>
    <t>1686</t>
  </si>
  <si>
    <t>1070210040000000000</t>
  </si>
  <si>
    <t>植物性着色料</t>
  </si>
  <si>
    <t>提炼自植物，耐久不退色的有色物质</t>
  </si>
  <si>
    <t>1687</t>
  </si>
  <si>
    <t>1070210050000000000</t>
  </si>
  <si>
    <t>工业用调制颜料、遮光剂和着色剂及类似颜料</t>
  </si>
  <si>
    <t>用于陶瓷、搪瓷、玻璃等工业的调制颜料、遮光剂和着色剂及其他类似颜料</t>
  </si>
  <si>
    <t>1688</t>
  </si>
  <si>
    <t>1070210060000000000</t>
  </si>
  <si>
    <t>艺术、美工用颜料、调色料</t>
  </si>
  <si>
    <t>包括艺术家、学生或美工广告用的制成色料、颜料，以及调色料、文娱颜料及类似品（水彩、树胶水彩画颜料、油涂料等），但它们必呈片状或制成管装、小罐装、瓶装、扁盒装及类似形状或包装</t>
  </si>
  <si>
    <t>1689</t>
  </si>
  <si>
    <t>1070210070000000000</t>
  </si>
  <si>
    <t>美工塑型用膏</t>
  </si>
  <si>
    <t>包括供美工、金工用以造模塑型用膏，但不包括儿童娱乐塑型用膏（详见106040806）。</t>
  </si>
  <si>
    <t>1690</t>
  </si>
  <si>
    <t>1070211000000000000</t>
  </si>
  <si>
    <t>染料类</t>
  </si>
  <si>
    <t>染料</t>
  </si>
  <si>
    <t>包括染料、用作发光体有机及无机产品</t>
  </si>
  <si>
    <t>1691</t>
  </si>
  <si>
    <t>1070211010000000000</t>
  </si>
  <si>
    <t>指能将纤维或其他被染物染成各种颜色的有机化合物；染料均按最终成品、指商品化拼混后的成品染料、实物量计算产量，而不按原染料计算产量；为避免染料总计算数量重复，企业外购染料进行拼混的混合染料，一律不计算产量</t>
  </si>
  <si>
    <t>1692</t>
  </si>
  <si>
    <t>1070211020000000000</t>
  </si>
  <si>
    <t>用作发光体有机、无机产品</t>
  </si>
  <si>
    <t>指用作荧光增白剂的有机合成产品</t>
  </si>
  <si>
    <t>1693</t>
  </si>
  <si>
    <t>1070212000000000000</t>
  </si>
  <si>
    <t>密封用填料及类似品</t>
  </si>
  <si>
    <t>密封用填料</t>
  </si>
  <si>
    <t>包括非定型密封材料、定形密封材料、密封用粘胶品</t>
  </si>
  <si>
    <t>1694</t>
  </si>
  <si>
    <t>1070212010000000000</t>
  </si>
  <si>
    <t>非定型密封材料</t>
  </si>
  <si>
    <t>建筑防水嵌缝密封材料</t>
  </si>
  <si>
    <t>1695</t>
  </si>
  <si>
    <t>1070212020000000000</t>
  </si>
  <si>
    <t>定形密封材料</t>
  </si>
  <si>
    <t>具有一定形状和尺寸的密封材料</t>
  </si>
  <si>
    <t>1696</t>
  </si>
  <si>
    <t>1070212030000000000</t>
  </si>
  <si>
    <t>密封用粘胶品</t>
  </si>
  <si>
    <t>1697</t>
  </si>
  <si>
    <t>1070213000000000000</t>
  </si>
  <si>
    <t>化学合成材料</t>
  </si>
  <si>
    <t>又称人造材料、合成材料，是人为地把不同物质经化学方法或聚合作用加工而成的材料，其特质与原料不同，如塑料、玻璃、钢铁等。</t>
  </si>
  <si>
    <t>1698</t>
  </si>
  <si>
    <t>1070213010000000000</t>
  </si>
  <si>
    <t>初级形态塑料</t>
  </si>
  <si>
    <t>即塑料树脂及共聚物；是指以合成树脂为基本成分，并含有辅助材料，如填料、增塑剂、颜料、稳定剂等</t>
  </si>
  <si>
    <t>1699</t>
  </si>
  <si>
    <t>1070213010100000000</t>
  </si>
  <si>
    <t>聚对苯二甲酸乙二醇酯、PET、树脂</t>
  </si>
  <si>
    <t>聚对苯二甲酸乙二醇酯化学式为-OCH2-CH2OCOC6H4CO-英文名：polyethyleneterephthalate，简称PET，为高聚合物，由对苯二甲酸乙二醇酯发生脱水缩合反应而来。</t>
  </si>
  <si>
    <t>1700</t>
  </si>
  <si>
    <t>1070213019900000000</t>
  </si>
  <si>
    <t>其他初级形态塑料</t>
  </si>
  <si>
    <t>1701</t>
  </si>
  <si>
    <t>1070213020000000000</t>
  </si>
  <si>
    <t>合成橡胶</t>
  </si>
  <si>
    <t>是合成的高分子弹性体，又称人造橡胶；根据化学结构的不同，分为烯烃类、二烯烃类和元素有机类等；主要品种有：丁苯橡胶、丁腈橡胶、顺丁橡胶、丁基橡胶、氯丁橡胶、SBS热塑弹性体、乙丙橡胶、氯磺化聚乙烯、聚氨酯弹性体、聚硫橡胶、硅橡胶、氟橡胶等</t>
  </si>
  <si>
    <t>1702</t>
  </si>
  <si>
    <t>1070213030000000000</t>
  </si>
  <si>
    <t>合成纤维单体</t>
  </si>
  <si>
    <t>一部分可直接生产合成纤维，一部分要聚合后生产合成纤维；主要有：己内酰胺、丙烯腈、精对苯二甲酸、PTA、对苯二甲酸二甲酯、DMT、纤维级聚丙烯、尼龙66盐、乙二醇等</t>
  </si>
  <si>
    <t>1703</t>
  </si>
  <si>
    <t>1070213040000000000</t>
  </si>
  <si>
    <t>合成纤维聚合物</t>
  </si>
  <si>
    <t>包括聚酯、半消光涤纶切片、聚乙烯醇、聚酰胺等</t>
  </si>
  <si>
    <t>1704</t>
  </si>
  <si>
    <t>1070213050000000000</t>
  </si>
  <si>
    <t>离子交换树脂</t>
  </si>
  <si>
    <t>即离子交换剂</t>
  </si>
  <si>
    <t>1705</t>
  </si>
  <si>
    <t>1070213060000000000</t>
  </si>
  <si>
    <t>油脂类高分子聚合物</t>
  </si>
  <si>
    <t>包括硅油和硅脂</t>
  </si>
  <si>
    <t>1706</t>
  </si>
  <si>
    <t>1070213070000000000</t>
  </si>
  <si>
    <t>调制粘合剂</t>
  </si>
  <si>
    <t>包括调制胶及其他调制粘合剂</t>
  </si>
  <si>
    <t>1707</t>
  </si>
  <si>
    <t>1070213080000000000</t>
  </si>
  <si>
    <t>功能高分子材料</t>
  </si>
  <si>
    <t>功能高分子材料一般指具有传递、转换或贮存物质、能量和信息作用的高分子及其复合材料，或具体地指在原有力学性能的基础上，还具有化学反应活性、光敏性、导电性、催化性、生物相容性、药理性、选择分离性、能量转换性、磁性等功能的高分子及其复合材料。</t>
  </si>
  <si>
    <t>1708</t>
  </si>
  <si>
    <t>1070213990000000000</t>
  </si>
  <si>
    <t>其他橡胶</t>
  </si>
  <si>
    <t>包括复合橡胶等</t>
  </si>
  <si>
    <t>1709</t>
  </si>
  <si>
    <t>1070214000000000000</t>
  </si>
  <si>
    <t>化学试剂和助剂</t>
  </si>
  <si>
    <t>化学试剂助剂</t>
  </si>
  <si>
    <t>包括化学试剂、催化剂、橡胶助剂、塑料助剂、农药乳化剂、纺织工业用整理剂、助剂、造纸工业用整理剂、助剂、制革工业用整理剂、助剂、润滑剂及类似制品、钻井用助剂、建工建材用化学助剂、生物化学制剂、炭黑、增炭剂、脱硫剂、石墨增碳剂、栲胶</t>
  </si>
  <si>
    <t>1710</t>
  </si>
  <si>
    <t>1070214010000000000</t>
  </si>
  <si>
    <t>化学试剂</t>
  </si>
  <si>
    <t>指化学分析中为测定物质的成分或组成而使用的纯粹化学药品；化学试剂包括：通用试剂、高纯试剂及高纯物质、分析试剂、仪器分析用试剂及制品、生化试剂、临床诊断检查用试剂、稳定性同位素及其标记化合物、高纯气体、新兴工业用特种化学品、有机合成研究用试剂及其他化学试剂</t>
  </si>
  <si>
    <t>1711</t>
  </si>
  <si>
    <t>1070214020000000000</t>
  </si>
  <si>
    <t>催化剂</t>
  </si>
  <si>
    <t>指化学反应中能改变反应速度，而本身的组成和重量在反应后保持不变的物质；催化剂中包括石油精制催化剂、石油化工用催化剂、无机化工用催化剂、硫酸用、合成氨用、有机化工催化剂及防治公害用催化剂</t>
  </si>
  <si>
    <t>1712</t>
  </si>
  <si>
    <t>1070214030000000000</t>
  </si>
  <si>
    <t>橡胶助剂</t>
  </si>
  <si>
    <t>为提高橡胶制品的耐磨性、弹性，使其经久耐用、不老化；橡胶制品在加工过程中，需要加入各种助剂；橡胶助剂主要有橡胶促进剂、防老剂、防焦剂及增粘剂等</t>
  </si>
  <si>
    <t>1713</t>
  </si>
  <si>
    <t>1070214040000000000</t>
  </si>
  <si>
    <t>塑料助剂</t>
  </si>
  <si>
    <t>在塑料生产和加工过程中必须使用的助剂，以利充分发挥塑料的优良性能并便于加工成型；主要的助剂有：增塑剂、热稳定剂、抗紫外线剂、抗氧化剂、阻燃剂、发泡剂、固化剂、补强剂和填充剂、润滑剂等</t>
  </si>
  <si>
    <t>1714</t>
  </si>
  <si>
    <t>1070214050000000000</t>
  </si>
  <si>
    <t>农药乳化剂</t>
  </si>
  <si>
    <t>乳化剂是能够改善乳浊液中各种构成相之间的表面张力，使之形成均匀稳定的分散体系或乳浊液的物质。农药乳化剂就是是用于农药的乳化剂。</t>
  </si>
  <si>
    <t>1715</t>
  </si>
  <si>
    <t>1070214060000000000</t>
  </si>
  <si>
    <t>纺织工业用整理剂、助剂</t>
  </si>
  <si>
    <t>包括纺织及类似工业用整理剂、助剂；纺织工业用整理剂，由醚化脲醛、醚化氰醛、醚化糠醛符合制得</t>
  </si>
  <si>
    <t>1716</t>
  </si>
  <si>
    <t>1070214070000000000</t>
  </si>
  <si>
    <t>造纸工业用整理剂、助剂</t>
  </si>
  <si>
    <t>包括造纸及类似工业用整理剂、助剂</t>
  </si>
  <si>
    <t>1717</t>
  </si>
  <si>
    <t>1070214080000000000</t>
  </si>
  <si>
    <t>制革工业用整理剂、助剂</t>
  </si>
  <si>
    <t>包括制革及类似工业用整理剂、助剂</t>
  </si>
  <si>
    <t>1718</t>
  </si>
  <si>
    <t>1070214090000000000</t>
  </si>
  <si>
    <t>润滑剂及类似制品</t>
  </si>
  <si>
    <t>包括润滑剂及纺织材料、皮革等材料的油脂处理剂</t>
  </si>
  <si>
    <t>1719</t>
  </si>
  <si>
    <t>1070214100000000000</t>
  </si>
  <si>
    <t>钻井用助剂</t>
  </si>
  <si>
    <t>1720</t>
  </si>
  <si>
    <t>1070214110000000000</t>
  </si>
  <si>
    <t>建工建材用化学助剂</t>
  </si>
  <si>
    <t>包括建筑防水剂、水泥、灰泥及混凝土用添加剂、建工建材用交联剂、快速堵漏剂</t>
  </si>
  <si>
    <t>1721</t>
  </si>
  <si>
    <t>1070214120000000000</t>
  </si>
  <si>
    <t>生物化学制剂</t>
  </si>
  <si>
    <t>包括黄腐酸制剂和其他生物化学制剂</t>
  </si>
  <si>
    <t>1722</t>
  </si>
  <si>
    <t>1070214130000000000</t>
  </si>
  <si>
    <t>炭黑</t>
  </si>
  <si>
    <t>又称炉黑，包括天然气槽法炭黑、天然气半补强炭黑、混气碳黑；是轻松而极细的无定形炭粉末；是由有机物质经不完全燃烧或经热分解而成的不纯产品；广泛用作橡胶的补强剂；炭黑种类很多；可作黑色颜料，用于中国墨、油墨、油漆等工业</t>
  </si>
  <si>
    <t>1723</t>
  </si>
  <si>
    <t>1070214140000000000</t>
  </si>
  <si>
    <t>增炭剂</t>
  </si>
  <si>
    <t>以石墨化焦、电极石黑碎、煅后石油焦、煤焦为基本原料，通过选料，电炉煅烧、烘干、破碎、整料、筛分、包装等一整套工艺过程，生产出各种品质和粒级的增炭剂</t>
  </si>
  <si>
    <t>1724</t>
  </si>
  <si>
    <t>1070214150000000000</t>
  </si>
  <si>
    <t>脱硫剂</t>
  </si>
  <si>
    <t>一般指脱除燃料、原料或其他物料中的游离硫或硫化合物的药剂；在污染物的控制和处理中主要指能去除废气中硫氧化物（包括SO2和SO3）所用的药剂。</t>
  </si>
  <si>
    <t>1725</t>
  </si>
  <si>
    <t>1070214160000000000</t>
  </si>
  <si>
    <t>石墨增碳剂</t>
  </si>
  <si>
    <t>1726</t>
  </si>
  <si>
    <t>1070215000000000000</t>
  </si>
  <si>
    <t>专项化学用品</t>
  </si>
  <si>
    <t>1727</t>
  </si>
  <si>
    <t>1070215010000000000</t>
  </si>
  <si>
    <t>油田用化学制剂</t>
  </si>
  <si>
    <t>供油田使用的化学制剂</t>
  </si>
  <si>
    <t>1728</t>
  </si>
  <si>
    <t>1070215020000000000</t>
  </si>
  <si>
    <t>矿物油用配制添加剂</t>
  </si>
  <si>
    <t>供矿物油等同样用途液体的配制添加剂</t>
  </si>
  <si>
    <t>1729</t>
  </si>
  <si>
    <t>1070215030000000000</t>
  </si>
  <si>
    <t>鞣料及鞣料制剂</t>
  </si>
  <si>
    <t>包括有机合成鞣料、无机鞣料及鞣料制剂</t>
  </si>
  <si>
    <t>1730</t>
  </si>
  <si>
    <t>1070215040000000000</t>
  </si>
  <si>
    <t>酶及酶制品</t>
  </si>
  <si>
    <t>酶是由活细胞合成的，对特异底物起高效催化作用的蛋白质，是机体内催化各种代谢反应的最主要的催化剂。</t>
  </si>
  <si>
    <t>1731</t>
  </si>
  <si>
    <t>1070215050000000000</t>
  </si>
  <si>
    <t>化学陶瓷</t>
  </si>
  <si>
    <t>包括氧化物陶瓷、碳化物陶、瓷氮化物陶瓷、氟化物陶瓷和其他化学陶瓷</t>
  </si>
  <si>
    <t>1732</t>
  </si>
  <si>
    <t>1070215060000000000</t>
  </si>
  <si>
    <t>特种纤维及高功能化工产品</t>
  </si>
  <si>
    <t>包括碳纤维增强复合材料、硼纤维增强复合材料、碳化硅纤维增强复合材料、氧化铝纤维增强复合材料。</t>
  </si>
  <si>
    <t>1733</t>
  </si>
  <si>
    <t>1070215070000000000</t>
  </si>
  <si>
    <t>金属表面处理剂</t>
  </si>
  <si>
    <t>金属表面处理剂指对金属表面进行各种处理的化学药剂的总称。主要包括清洗剂、防锈剂、磷化液三大类。</t>
  </si>
  <si>
    <t>1734</t>
  </si>
  <si>
    <t>1070215080000000000</t>
  </si>
  <si>
    <t>工业用脂肪醇</t>
  </si>
  <si>
    <t>1735</t>
  </si>
  <si>
    <t>1070215090000000000</t>
  </si>
  <si>
    <t>工业用脂肪酸</t>
  </si>
  <si>
    <t>1736</t>
  </si>
  <si>
    <t>1070215100000000000</t>
  </si>
  <si>
    <t>工业用脂肪胺</t>
  </si>
  <si>
    <t>1737</t>
  </si>
  <si>
    <t>1070215110000000000</t>
  </si>
  <si>
    <t>工业级混合油</t>
  </si>
  <si>
    <t>餐饮业和食品业用后的植物油与动物油的混合物，经脱水、去渣、降酸、脱色、去味处理，只被用于工业化生产，如用于生产生物柴油（脂肪酸甲酯）、油酸、环氧甲酯、甘油、植物沥青、增塑剂等；</t>
  </si>
  <si>
    <t>1738</t>
  </si>
  <si>
    <t>1070215120000000000</t>
  </si>
  <si>
    <t>脂肪酸甲酯</t>
  </si>
  <si>
    <t>脂肪酸甲酯为黄色澄清透明液体（精馏后为无色），具有一种温和的、特有的气味，结构稳定，没有腐蚀性。脂肪酸甲酯是用途广泛的表面活性剂(SAA)的原料。</t>
  </si>
  <si>
    <t>1739</t>
  </si>
  <si>
    <t>1070215990000000000</t>
  </si>
  <si>
    <t>其他专项化学用品</t>
  </si>
  <si>
    <t>1740</t>
  </si>
  <si>
    <t>1070216000000000000</t>
  </si>
  <si>
    <t>林产化学产品</t>
  </si>
  <si>
    <t>1741</t>
  </si>
  <si>
    <t>1070216010000000000</t>
  </si>
  <si>
    <t>松节油类产品</t>
  </si>
  <si>
    <t>指利用松节油制成的相关产品</t>
  </si>
  <si>
    <t>1742</t>
  </si>
  <si>
    <t>1070216020000000000</t>
  </si>
  <si>
    <t>松香类产品</t>
  </si>
  <si>
    <t>指利用松香制成的相关产品</t>
  </si>
  <si>
    <t>1743</t>
  </si>
  <si>
    <t>1070216030000000000</t>
  </si>
  <si>
    <t>栲胶</t>
  </si>
  <si>
    <t>包括落叶松栲胶、桕梅栲胶、油柑栲胶、黑荆树栲胶、槲树栲胶、红根栲胶、木麻黄栲胶、橡碗栲胶、化香果栲胶、混合栲胶</t>
  </si>
  <si>
    <t>1744</t>
  </si>
  <si>
    <t>1070216040000000000</t>
  </si>
  <si>
    <t>樟脑</t>
  </si>
  <si>
    <t>樟脑为樟科植物樟的枝、干、叶及根部，经提炼制得的颗粒状结晶，包括天然樟脑和合成樟脑</t>
  </si>
  <si>
    <t>1745</t>
  </si>
  <si>
    <t>1070216050000000000</t>
  </si>
  <si>
    <t>冰片（龙脑）</t>
  </si>
  <si>
    <t>是由菊科艾纳香茎叶或樟科植物龙脑樟枝叶经水蒸汽蒸馏并重结晶而得。包括天然冰片和合成冰片。</t>
  </si>
  <si>
    <t>1746</t>
  </si>
  <si>
    <t>1070216060000000000</t>
  </si>
  <si>
    <t>五倍子单宁产品</t>
  </si>
  <si>
    <t>1747</t>
  </si>
  <si>
    <t>1070216070000000000</t>
  </si>
  <si>
    <t>紫胶类产品</t>
  </si>
  <si>
    <t>利用紫胶制成的相关产品</t>
  </si>
  <si>
    <t>1748</t>
  </si>
  <si>
    <t>1070216080000000000</t>
  </si>
  <si>
    <t>木材热解、水解产品</t>
  </si>
  <si>
    <t>利用热解、水解的化学方法将树木组织或造材剩余物加工而成的非木材的其他林、副产品</t>
  </si>
  <si>
    <t>1749</t>
  </si>
  <si>
    <t>1070216090000000000</t>
  </si>
  <si>
    <t>竹材热解产品</t>
  </si>
  <si>
    <t>利用热解的方法将竹材组织或造材剩余物加工而成的非竹材的其他林、副产品</t>
  </si>
  <si>
    <t>1750</t>
  </si>
  <si>
    <t>1070216100000000000</t>
  </si>
  <si>
    <t>林产色素（紫胶红色素）</t>
  </si>
  <si>
    <t>从豆科、桑科植物上的紫胶虫（Laccifelacca）的雌虫所分泌的树脂状物质紫胶，用稀碳酸钠水溶液萃取、精制而得。</t>
  </si>
  <si>
    <t>1751</t>
  </si>
  <si>
    <t>1070216110000000000</t>
  </si>
  <si>
    <t>林产蜡（虫白蜡）</t>
  </si>
  <si>
    <t>中药名。为介壳虫科昆虫白蜡虫的雄虫群栖于木犀科植物白蜡树、女贞或女贞属他种植物枝干上分泌的蜡，经精制而成。常作为赋形剂，制丸、片的润滑剂。</t>
  </si>
  <si>
    <t>1752</t>
  </si>
  <si>
    <t>1070216120000000000</t>
  </si>
  <si>
    <t>桃胶粉</t>
  </si>
  <si>
    <t>桃胶粉是一种无外来可见杂质、白色或乳黄色粉末的添加剂。</t>
  </si>
  <si>
    <t>1753</t>
  </si>
  <si>
    <t>1070216130000000000</t>
  </si>
  <si>
    <t>糠醛</t>
  </si>
  <si>
    <t>1754</t>
  </si>
  <si>
    <t>1070216140000000000</t>
  </si>
  <si>
    <t>阿拉伯糖</t>
  </si>
  <si>
    <t>1755</t>
  </si>
  <si>
    <t>1070216150000000000</t>
  </si>
  <si>
    <t>木质素</t>
  </si>
  <si>
    <t>1756</t>
  </si>
  <si>
    <t>1070216160000000000</t>
  </si>
  <si>
    <t>纤维素</t>
  </si>
  <si>
    <t>1757</t>
  </si>
  <si>
    <t>1070216990000000000</t>
  </si>
  <si>
    <t>其他林产化学产品</t>
  </si>
  <si>
    <t>1758</t>
  </si>
  <si>
    <t>1070217000000000000</t>
  </si>
  <si>
    <t>炸药、烟火及火工产品</t>
  </si>
  <si>
    <t>炸药烟火</t>
  </si>
  <si>
    <t>1759</t>
  </si>
  <si>
    <t>1070217010000000000</t>
  </si>
  <si>
    <t>发射药</t>
  </si>
  <si>
    <t>指装在枪炮弹膛内用以发射弹丸的火药。</t>
  </si>
  <si>
    <t>1760</t>
  </si>
  <si>
    <t>1070217020000000000</t>
  </si>
  <si>
    <t>炸药</t>
  </si>
  <si>
    <t>指配制炸药，不包括发射药（详见107021701）。</t>
  </si>
  <si>
    <t>1761</t>
  </si>
  <si>
    <t>1070217030000000000</t>
  </si>
  <si>
    <t>火工产品</t>
  </si>
  <si>
    <t>指装有火药或炸药，受外界刺激后产生燃烧或爆炸，以引燃火药、引爆炸药或做机械功的一次性使用的元器件和装置的总称。</t>
  </si>
  <si>
    <t>1762</t>
  </si>
  <si>
    <t>1070217040000000000</t>
  </si>
  <si>
    <t>爆破器材</t>
  </si>
  <si>
    <t>用于爆破的炸药、火具、爆破器、核爆破装置、起爆器、导电线和检测仪表等的统称。包括地震勘探用爆破器材</t>
  </si>
  <si>
    <t>1763</t>
  </si>
  <si>
    <t>1070217050000000000</t>
  </si>
  <si>
    <t>烟火制品</t>
  </si>
  <si>
    <t>指供娱乐或其他用途的含有通过放热化学反应产生热、光、声、气或烟雾的物质或物质混合物的任何物品。</t>
  </si>
  <si>
    <t>1764</t>
  </si>
  <si>
    <t>1070217060000000000</t>
  </si>
  <si>
    <t>焰火制品</t>
  </si>
  <si>
    <t>包括烟花和爆竹</t>
  </si>
  <si>
    <t>1765</t>
  </si>
  <si>
    <t>1070217060100000000</t>
  </si>
  <si>
    <t>烟花</t>
  </si>
  <si>
    <t>又名焰火</t>
  </si>
  <si>
    <t>1766</t>
  </si>
  <si>
    <t>1070217060200000000</t>
  </si>
  <si>
    <t>爆竹</t>
  </si>
  <si>
    <t>又名鞭炮</t>
  </si>
  <si>
    <t>1767</t>
  </si>
  <si>
    <t>1070218000000000000</t>
  </si>
  <si>
    <t>信息化学品</t>
  </si>
  <si>
    <t>指电影、照相、医用、幻灯及投影用的感光材料、冲洗套药，磁、光记录材料，光纤维通讯用辅助材料，及其专用化学制剂。</t>
  </si>
  <si>
    <t>1768</t>
  </si>
  <si>
    <t>1070218010000000000</t>
  </si>
  <si>
    <t>感光胶片</t>
  </si>
  <si>
    <t>指银盐感光胶片，也叫菲林。由PC/PP/PET/PVC料制作而成。现在一般是指胶卷,也可以指印刷制版中的底片。</t>
  </si>
  <si>
    <t>1769</t>
  </si>
  <si>
    <t>1070218020000000000</t>
  </si>
  <si>
    <t>摄影感光纸、纸板及纺织物</t>
  </si>
  <si>
    <t>指摄影感光纸及传真纸、照排纸、示波记录纸和其他工业技术用的感光纸。</t>
  </si>
  <si>
    <t>1770</t>
  </si>
  <si>
    <t>1070218030000000000</t>
  </si>
  <si>
    <t>片基</t>
  </si>
  <si>
    <t>感光胶片的支持体，是一种具有透明、柔软特性和一定机械强度的塑料薄膜</t>
  </si>
  <si>
    <t>1771</t>
  </si>
  <si>
    <t>1070218040000000000</t>
  </si>
  <si>
    <t>摄影、复印用化学制剂</t>
  </si>
  <si>
    <t>用于摄影、复印的化学制剂</t>
  </si>
  <si>
    <t>1772</t>
  </si>
  <si>
    <t>1070218050000000000</t>
  </si>
  <si>
    <t>空白磁带</t>
  </si>
  <si>
    <t>磁带包括录音磁带和录像磁带；折算方法：磁带（折6.3mm）产量=产品实际宽度（mm）／6.3（mm）×产品实际长度</t>
  </si>
  <si>
    <t>1773</t>
  </si>
  <si>
    <t>1070218060000000000</t>
  </si>
  <si>
    <t>空白磁盘</t>
  </si>
  <si>
    <t>一种类似磁带装置的计算机的外部存储器</t>
  </si>
  <si>
    <t>1774</t>
  </si>
  <si>
    <t>1070218070000000000</t>
  </si>
  <si>
    <t>空盘</t>
  </si>
  <si>
    <t>指空白的信息存储材料</t>
  </si>
  <si>
    <t>1775</t>
  </si>
  <si>
    <t>1070218080000000000</t>
  </si>
  <si>
    <t>未灌（录）制相关媒体</t>
  </si>
  <si>
    <t>包括磁片、磁条、金属条、蜡盘等</t>
  </si>
  <si>
    <t>1776</t>
  </si>
  <si>
    <t>1070218090000000000</t>
  </si>
  <si>
    <t>电子半导体材料</t>
  </si>
  <si>
    <t>经掺杂用于电子工业的已切片化学元素等</t>
  </si>
  <si>
    <t>1777</t>
  </si>
  <si>
    <t>1070218990000000000</t>
  </si>
  <si>
    <t>其他信息化学品</t>
  </si>
  <si>
    <t>1778</t>
  </si>
  <si>
    <t>1070219000000000000</t>
  </si>
  <si>
    <t>环境污染处理专用药剂材料</t>
  </si>
  <si>
    <t>环境污染处理剂</t>
  </si>
  <si>
    <t>1779</t>
  </si>
  <si>
    <t>1070219010000000000</t>
  </si>
  <si>
    <t>水处理剂</t>
  </si>
  <si>
    <t>指自来水净化过程中所用水处理剂。</t>
  </si>
  <si>
    <t>1780</t>
  </si>
  <si>
    <t>1070219020000000000</t>
  </si>
  <si>
    <t>污水处理化学药剂</t>
  </si>
  <si>
    <t>指污水处理过程需要使用的化学药剂。</t>
  </si>
  <si>
    <t>1781</t>
  </si>
  <si>
    <t>1070219030000000000</t>
  </si>
  <si>
    <t>污水处理生物药剂</t>
  </si>
  <si>
    <t>指污水处理过程需要使用的生物药剂。</t>
  </si>
  <si>
    <t>1782</t>
  </si>
  <si>
    <t>1070219040000000000</t>
  </si>
  <si>
    <t>污水处理材料</t>
  </si>
  <si>
    <t>指污水处理过程需要使用的材料。</t>
  </si>
  <si>
    <t>1783</t>
  </si>
  <si>
    <t>1070219050000000000</t>
  </si>
  <si>
    <t>空气污染治理材料</t>
  </si>
  <si>
    <t>指空气污染治理过程需要使用的材料。</t>
  </si>
  <si>
    <t>1784</t>
  </si>
  <si>
    <t>1070220000000000000</t>
  </si>
  <si>
    <t>动物炭黑、动物胶及其衍生物</t>
  </si>
  <si>
    <t>动物炭黑等</t>
  </si>
  <si>
    <t>包括动物炭黑、动物胶及其衍生物</t>
  </si>
  <si>
    <t>1785</t>
  </si>
  <si>
    <t>1070220010000000000</t>
  </si>
  <si>
    <t>动物炭黑</t>
  </si>
  <si>
    <t>动物尸体燃烧后剩下的产物炭黑</t>
  </si>
  <si>
    <t>1786</t>
  </si>
  <si>
    <t>1070220020000000000</t>
  </si>
  <si>
    <t>动物胶</t>
  </si>
  <si>
    <t>指以动物的皮、骨或筋等为原料，将其中所含的胶原经过部分水解、萃取和干燥制成的蛋白质固形物。</t>
  </si>
  <si>
    <t>1787</t>
  </si>
  <si>
    <t>1070220030000000000</t>
  </si>
  <si>
    <t>明胶衍生物</t>
  </si>
  <si>
    <t>1788</t>
  </si>
  <si>
    <t>1070221000000000000</t>
  </si>
  <si>
    <t>焊接用制品</t>
  </si>
  <si>
    <t>1789</t>
  </si>
  <si>
    <t>1070221010000000000</t>
  </si>
  <si>
    <t>金属材料制焊料</t>
  </si>
  <si>
    <t>指用于填加到焊缝、堆焊层和钎缝中的金属合金材料的总称</t>
  </si>
  <si>
    <t>1790</t>
  </si>
  <si>
    <t>1070221020000000000</t>
  </si>
  <si>
    <t>焊接辅助剂</t>
  </si>
  <si>
    <t>1791</t>
  </si>
  <si>
    <t>1070222000000000000</t>
  </si>
  <si>
    <t>肥皂及合成洗涤剂</t>
  </si>
  <si>
    <t>洗涤剂</t>
  </si>
  <si>
    <t>包括产品及其水溶液，以喷洒、涂抹、浸泡等方式施于肌肤、器皿、织物，即冲即洗，起到清洁、去污、护理、除菌等功能的产品及其中间体表面活性剂</t>
  </si>
  <si>
    <t>1792</t>
  </si>
  <si>
    <t>1070222010000000000</t>
  </si>
  <si>
    <t>肥（香）皂</t>
  </si>
  <si>
    <t>包括各种形状、类型、功能，以脂肪酸钠盐为主体成分的皂类洗涤用品</t>
  </si>
  <si>
    <t>1793</t>
  </si>
  <si>
    <t>1070222020000000000</t>
  </si>
  <si>
    <t>合成洗涤剂</t>
  </si>
  <si>
    <t>以表面活性剂为主体，配制、成型的粉状、膏状、液体状产品；供家庭、工业及公共设施用清洁洗涤剂</t>
  </si>
  <si>
    <t>1794</t>
  </si>
  <si>
    <t>1070222030000000000</t>
  </si>
  <si>
    <t>表面活性剂</t>
  </si>
  <si>
    <t>有机合成的化学品，具有润湿、渗透、乳化、分散作用，系合成洗涤剂的主体成分</t>
  </si>
  <si>
    <t>1795</t>
  </si>
  <si>
    <t>1070223000000000000</t>
  </si>
  <si>
    <t>美容、护肤、护发产品</t>
  </si>
  <si>
    <t>美容护肤品</t>
  </si>
  <si>
    <t>指施于人体表面的美容、护肤、护发及类似化妆品</t>
  </si>
  <si>
    <t>1796</t>
  </si>
  <si>
    <t>1070223010000000000</t>
  </si>
  <si>
    <t>清洁类化妆品</t>
  </si>
  <si>
    <t>指个人清洁护理用品</t>
  </si>
  <si>
    <t>1797</t>
  </si>
  <si>
    <t>1070223020000000000</t>
  </si>
  <si>
    <t>护肤用化妆品</t>
  </si>
  <si>
    <t>指个人护肤护理用品</t>
  </si>
  <si>
    <t>1798</t>
  </si>
  <si>
    <t>1070223030000000000</t>
  </si>
  <si>
    <t>护发用化妆品</t>
  </si>
  <si>
    <t>指个人护发护理用品</t>
  </si>
  <si>
    <t>1799</t>
  </si>
  <si>
    <t>1070223040000000000</t>
  </si>
  <si>
    <t>美容、修饰类化妆品</t>
  </si>
  <si>
    <t>包括口红、唇膏、唇彩、唇线笔及其他唇用化妆品，香水及其他美容、修饰类化妆品</t>
  </si>
  <si>
    <t>1800</t>
  </si>
  <si>
    <t>1070223050000000000</t>
  </si>
  <si>
    <t>高档护肤类化妆品</t>
  </si>
  <si>
    <t>指生产（进口）环节销售（完税）价格（不含增值税）在10元/毫升（克）或15元/片（张）及以上的个人护肤护理用品。</t>
  </si>
  <si>
    <t>1801</t>
  </si>
  <si>
    <t>1070223060000000000</t>
  </si>
  <si>
    <t>高档美容、修饰类化妆品</t>
  </si>
  <si>
    <t>指生产（进口）环节销售（完税）价格（不含增值税）在10元/毫升（克）或15元/片（张）及以上的美容、修饰类化妆品。包括口红、唇膏、唇彩、唇线笔及其他唇用化妆品，香水及其他美容、修饰类化妆品</t>
  </si>
  <si>
    <t>1802</t>
  </si>
  <si>
    <t>1070224000000000000</t>
  </si>
  <si>
    <t>口腔清洁护理用品</t>
  </si>
  <si>
    <t>口腔清洁护理品</t>
  </si>
  <si>
    <t>指个人口腔清洁护理用品</t>
  </si>
  <si>
    <t>1803</t>
  </si>
  <si>
    <t>1070224010000000000</t>
  </si>
  <si>
    <t>牙膏、漱口液</t>
  </si>
  <si>
    <t>1804</t>
  </si>
  <si>
    <t>1070224990000000000</t>
  </si>
  <si>
    <t>其他口腔清洁护理用品</t>
  </si>
  <si>
    <t>1805</t>
  </si>
  <si>
    <t>1070225000000000000</t>
  </si>
  <si>
    <t>香料</t>
  </si>
  <si>
    <t>含天然及合成，指具有香气和（或）香味的、用于调配各类香精的香原料；包括天然香料、生物技术香料和合成香料产品</t>
  </si>
  <si>
    <t>1806</t>
  </si>
  <si>
    <t>1070226000000000000</t>
  </si>
  <si>
    <t>香精</t>
  </si>
  <si>
    <t>指以多种天然香料、合成香料等为主要原料和相应辅料组成的，用于起香气和（或）香味作用的浓缩调配混合物，包括热反应香精[指以食品加工方法加热食品原料和（或）食品组分生产的反应产物，加入或不加入天然香料、合成香料及相应辅料构成的具有特定香气香味的调配混合物]（如咸味食品香精等）</t>
  </si>
  <si>
    <t>1807</t>
  </si>
  <si>
    <t>1070226010000000000</t>
  </si>
  <si>
    <t>食品用香精</t>
  </si>
  <si>
    <t>指用在各种饮料、冷饮品、糖果、饼干、调味品等加香产品中的香精</t>
  </si>
  <si>
    <t>1808</t>
  </si>
  <si>
    <t>1070226020000000000</t>
  </si>
  <si>
    <t>酒用香精</t>
  </si>
  <si>
    <t>指用在各类加香酒产品中的香精</t>
  </si>
  <si>
    <t>1809</t>
  </si>
  <si>
    <t>1070226030000000000</t>
  </si>
  <si>
    <t>烟用香精</t>
  </si>
  <si>
    <t>指用在各种烟草制品中的香精</t>
  </si>
  <si>
    <t>1810</t>
  </si>
  <si>
    <t>1070226040000000000</t>
  </si>
  <si>
    <t>日用香精</t>
  </si>
  <si>
    <t>指用在各种日用产品中的香精</t>
  </si>
  <si>
    <t>1811</t>
  </si>
  <si>
    <t>1070226050000000000</t>
  </si>
  <si>
    <t>饲料用香精</t>
  </si>
  <si>
    <t>指用在各种饲料中的香精</t>
  </si>
  <si>
    <t>1812</t>
  </si>
  <si>
    <t>1070226990000000000</t>
  </si>
  <si>
    <t>其他工业用香精</t>
  </si>
  <si>
    <t>指用在其他各类工业产品中的香精</t>
  </si>
  <si>
    <t>1813</t>
  </si>
  <si>
    <t>1070299000000000000</t>
  </si>
  <si>
    <t>其他化学制品</t>
  </si>
  <si>
    <t>1814</t>
  </si>
  <si>
    <t>1070299010000000000</t>
  </si>
  <si>
    <t>室内散香或除臭制品</t>
  </si>
  <si>
    <t>指使室内产生香气或除去异味的制品</t>
  </si>
  <si>
    <t>1815</t>
  </si>
  <si>
    <t>1070299020000000000</t>
  </si>
  <si>
    <t>光洁用品</t>
  </si>
  <si>
    <t>指使物体表面产生光亮的用品，主要是上光剂等类似品</t>
  </si>
  <si>
    <t>1816</t>
  </si>
  <si>
    <t>1070299030000000000</t>
  </si>
  <si>
    <t>擦洗膏、去污粉及类似制品</t>
  </si>
  <si>
    <t>指家庭日常清洁用品及类似制品</t>
  </si>
  <si>
    <t>1817</t>
  </si>
  <si>
    <t>1070299040000000000</t>
  </si>
  <si>
    <t>动物用化妆盥洗品</t>
  </si>
  <si>
    <t>指用于动物化妆盥洗的制品</t>
  </si>
  <si>
    <t>1818</t>
  </si>
  <si>
    <t>1070299050000000000</t>
  </si>
  <si>
    <t>火柴</t>
  </si>
  <si>
    <t>指根据物体摩擦生热的原理，利用强氧化剂和还原剂的化学活性，制造出的一种能摩擦发火的取火工具</t>
  </si>
  <si>
    <t>1819</t>
  </si>
  <si>
    <t>1070299060000000000</t>
  </si>
  <si>
    <t>蜡烛及类似品</t>
  </si>
  <si>
    <t>指以石蜡和（或）植物蜡为主要原料，经加工而成的，主要用于燃烧和照明的各种蜡烛及类似品；包括普通照明用蜡烛、庆典用蜡烛，以及各种工艺蜡烛等，也包括罐装蜡烛</t>
  </si>
  <si>
    <t>1820</t>
  </si>
  <si>
    <t>1070299990000000000</t>
  </si>
  <si>
    <t>其他未列明化学制品</t>
  </si>
  <si>
    <t>1821</t>
  </si>
  <si>
    <t>1070300000000000000</t>
  </si>
  <si>
    <t>医药</t>
  </si>
  <si>
    <t>1822</t>
  </si>
  <si>
    <t>1070301000000000000</t>
  </si>
  <si>
    <t>化学药品原药</t>
  </si>
  <si>
    <t>指制药企业做出来的化学药物</t>
  </si>
  <si>
    <t>1823</t>
  </si>
  <si>
    <t>1070301010000000000</t>
  </si>
  <si>
    <t>抗菌素（抗感染药）</t>
  </si>
  <si>
    <t>指一种具有杀灭或抑制细菌生长的药物</t>
  </si>
  <si>
    <t>1824</t>
  </si>
  <si>
    <t>1070301020000000000</t>
  </si>
  <si>
    <t>消化系统用药</t>
  </si>
  <si>
    <t>指主要作用于消化系统的药物</t>
  </si>
  <si>
    <t>1825</t>
  </si>
  <si>
    <t>1070301030000000000</t>
  </si>
  <si>
    <t>解热镇痛药</t>
  </si>
  <si>
    <t>指为一类具有解热、镇痛药理作用，同时还有显著抗炎、抗风湿作用的药物</t>
  </si>
  <si>
    <t>1826</t>
  </si>
  <si>
    <t>1070301040000000000</t>
  </si>
  <si>
    <t>维生素类</t>
  </si>
  <si>
    <t>指未混合的维生素及其衍生物</t>
  </si>
  <si>
    <t>1827</t>
  </si>
  <si>
    <t>1070301050000000000</t>
  </si>
  <si>
    <t>抗寄生虫病药</t>
  </si>
  <si>
    <t>指用于驱除和灭杀体内外寄生虫的药物</t>
  </si>
  <si>
    <t>1828</t>
  </si>
  <si>
    <t>1070301060000000000</t>
  </si>
  <si>
    <t>中枢神经系统用药</t>
  </si>
  <si>
    <t>指主要作用于中枢神经系统的药物</t>
  </si>
  <si>
    <t>1829</t>
  </si>
  <si>
    <t>1070301070000000000</t>
  </si>
  <si>
    <t>计划生育用药</t>
  </si>
  <si>
    <t>主要用于计划生育方面的药物，不包括避孕药物用具（详见107030215）</t>
  </si>
  <si>
    <t>1830</t>
  </si>
  <si>
    <t>1070301080000000000</t>
  </si>
  <si>
    <t>激素类药</t>
  </si>
  <si>
    <t>包括其他甾族化合物及其作激素的衍生物</t>
  </si>
  <si>
    <t>1831</t>
  </si>
  <si>
    <t>1070301090000000000</t>
  </si>
  <si>
    <t>抗肿瘤药</t>
  </si>
  <si>
    <t>主要作用于肿瘤类疾病的药物</t>
  </si>
  <si>
    <t>1832</t>
  </si>
  <si>
    <t>1070301100000000000</t>
  </si>
  <si>
    <t>心血管系统用药</t>
  </si>
  <si>
    <t>指主要作用于心血管系统的药物</t>
  </si>
  <si>
    <t>1833</t>
  </si>
  <si>
    <t>1070301110000000000</t>
  </si>
  <si>
    <t>呼吸系统用药</t>
  </si>
  <si>
    <t>指主要作用于呼吸系统的药物</t>
  </si>
  <si>
    <t>1834</t>
  </si>
  <si>
    <t>1070301120000000000</t>
  </si>
  <si>
    <t>泌尿系统用药</t>
  </si>
  <si>
    <t>指主要作用于泌尿系统的药物</t>
  </si>
  <si>
    <t>1835</t>
  </si>
  <si>
    <t>1070301130000000000</t>
  </si>
  <si>
    <t>血液系统用药</t>
  </si>
  <si>
    <t>指主要作用于血液系统的药物</t>
  </si>
  <si>
    <t>1836</t>
  </si>
  <si>
    <t>1070301140000000000</t>
  </si>
  <si>
    <t>诊断用原药</t>
  </si>
  <si>
    <t>指用于诊断的药物</t>
  </si>
  <si>
    <t>1837</t>
  </si>
  <si>
    <t>1070301150000000000</t>
  </si>
  <si>
    <t>调解水、电解质、酸碱平衡药</t>
  </si>
  <si>
    <t>指用于平衡人体酸碱、电解质的药物</t>
  </si>
  <si>
    <t>1838</t>
  </si>
  <si>
    <t>1070301160000000000</t>
  </si>
  <si>
    <t>麻醉用药</t>
  </si>
  <si>
    <t>指用于麻醉的药物</t>
  </si>
  <si>
    <t>1839</t>
  </si>
  <si>
    <t>1070301170000000000</t>
  </si>
  <si>
    <t>抗组织胺类药及解毒药</t>
  </si>
  <si>
    <t>指作用机制为抗组织胺的抗炎药。</t>
  </si>
  <si>
    <t>1840</t>
  </si>
  <si>
    <t>1070301180000000000</t>
  </si>
  <si>
    <t>生化药（酶及辅酶）</t>
  </si>
  <si>
    <t>指从生物体分离、纯化所得，可用于预防、治疗和诊断疾病的生化物质</t>
  </si>
  <si>
    <t>1841</t>
  </si>
  <si>
    <t>1070301190000000000</t>
  </si>
  <si>
    <t>消毒防腐及创伤外科用药</t>
  </si>
  <si>
    <t>消毒防腐药是指能迅速杀灭病原微生物的药物。创伤外科用药是指对治疗外伤所导致的对人体的伤害的药物。</t>
  </si>
  <si>
    <t>1842</t>
  </si>
  <si>
    <t>1070301200000000000</t>
  </si>
  <si>
    <t>制剂用辅料及附加剂</t>
  </si>
  <si>
    <t>指专用于人或兽药的化学制品</t>
  </si>
  <si>
    <t>1843</t>
  </si>
  <si>
    <t>1070302000000000000</t>
  </si>
  <si>
    <t>化学药品制剂</t>
  </si>
  <si>
    <t>指直接用于人体疾病防治、诊断等方面的化学药品制剂。通常是通过合成或者半合成的方法制得的原料药及其制剂；天然物质中提取或者通过发酵提取的新的有效单体及其制剂；用拆分或者合成等方法制得的已知药物中的光学异构体及其制剂。</t>
  </si>
  <si>
    <t>1844</t>
  </si>
  <si>
    <t>1070302010000000000</t>
  </si>
  <si>
    <t>冻干粉针剂</t>
  </si>
  <si>
    <t>指无菌环境下将药物冷冻制成的供临用前用适宜的无菌溶液配制成澄清溶液或均匀混悬液的无菌粉末或无菌块状物。可用适宜的注射用溶剂配制后注射，也可用静脉输液配制后静脉滴注。</t>
  </si>
  <si>
    <t>1845</t>
  </si>
  <si>
    <t>1070302020000000000</t>
  </si>
  <si>
    <t>粉针剂</t>
  </si>
  <si>
    <t>指药物制成的供临用前用适宜的无菌溶液配制成澄清溶液或均匀混悬液的无菌粉末或无菌块状物。可用适宜的注射用溶剂配制后注射，也可用静脉输液配制后静脉滴注。包括含有青霉素及其衍生物粉针剂、含有链霉素及其衍生物粉针剂、头孢类粉针剂、含有相关抗菌素粉针剂、含有皮质甾类激素及其衍生物粉针剂、其他混合或非混合产品构成粉针剂。</t>
  </si>
  <si>
    <t>1846</t>
  </si>
  <si>
    <t>1070302030000000000</t>
  </si>
  <si>
    <t>注射液</t>
  </si>
  <si>
    <t>指溶液型或乳状液型注射液。可用于肌内注射、静脉注射或静脉滴注等。包括含有相关抗菌素注射液、含有维生素原和维生素注射液、含有皮质甾类激素及其衍生物注射液、含有奎宁或其盐注射液、含有生物碱及其衍生物注射液、含有胰岛素注射液、避孕药注射液、其他混合或非混合产品构成注射液。</t>
  </si>
  <si>
    <t>1847</t>
  </si>
  <si>
    <t>1070302040000000000</t>
  </si>
  <si>
    <t>输液</t>
  </si>
  <si>
    <t>指药物与适宜的溶剂或分散介质制成的供注入体内的溶液、乳状液或混悬液及供临用前配制或稀释成溶液或混悬液的粉末或浓溶液的无菌制剂。包括含有抗菌素输液、其他混合或非混合输液</t>
  </si>
  <si>
    <t>1848</t>
  </si>
  <si>
    <t>1070302050000000000</t>
  </si>
  <si>
    <t>片剂</t>
  </si>
  <si>
    <t>指药物与适宜的辅料混匀压制而成的圆片状或异形片状的固体制剂。包括含有青霉素及其衍生物片剂、含有先锋霉素片剂、含有抗菌素片剂、含有奎宁或其盐的片剂、含有磺胺类片剂、含有联苯双酯片剂、含有维生素及其衍生物片剂、含有皮质甾类激素及其衍生物片剂、含有生物碱及其衍生物片剂、避孕药片剂、其他混合产品构成片剂</t>
  </si>
  <si>
    <t>1849</t>
  </si>
  <si>
    <t>1070302060000000000</t>
  </si>
  <si>
    <t>胶囊剂</t>
  </si>
  <si>
    <t>指药物或加有辅料充填于空心胶囊或密封于软质囊材中的固体制剂。包括含有青霉素及其衍生物胶囊、含有先锋霉素胶囊、含有相关抗菌素胶囊、含有维生素及其衍生物胶囊、其他混合或非混合产品构成胶囊。</t>
  </si>
  <si>
    <t>1850</t>
  </si>
  <si>
    <t>1070302070000000000</t>
  </si>
  <si>
    <t>颗粒剂</t>
  </si>
  <si>
    <t>指提取物与适宜的辅料或饮片细粉制成具有一定粒度的颗粒状制剂，分为可溶颗粒、混悬颗粒和泡腾颗粒。包括含有青霉素及其衍生物颗粒剂、含有先锋霉素颗粒剂、含有相关抗菌素颗粒剂、其他混合或非混合产品构成颗粒剂。</t>
  </si>
  <si>
    <t>1851</t>
  </si>
  <si>
    <t>1070302080000000000</t>
  </si>
  <si>
    <t>缓释控释片</t>
  </si>
  <si>
    <t>指在规定的释放介质中缓慢地非恒速释放药物的片剂。控释片系指在规定的释放介质中缓慢地恒速释放药物的片剂。包括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</si>
  <si>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1852</t>
  </si>
  <si>
    <t>1070302090000000000</t>
  </si>
  <si>
    <t>滴剂</t>
  </si>
  <si>
    <t>指一滴一滴服用或外用的液体药剂,如浓缩维生素A、D滴剂、滴鼻剂、滴眼剂等。</t>
  </si>
  <si>
    <t>1853</t>
  </si>
  <si>
    <t>1070302100000000000</t>
  </si>
  <si>
    <t>膏霜剂</t>
  </si>
  <si>
    <t>指药物与油脂性或水溶性基质混合制成的均匀的半固体外用制剂；或者药物溶解或分散于乳状液型基质中形成的均匀的半固体外用制剂。</t>
  </si>
  <si>
    <t>1854</t>
  </si>
  <si>
    <t>1070302110000000000</t>
  </si>
  <si>
    <t>栓剂</t>
  </si>
  <si>
    <t>指药物与适宜基质制成供腔道给药的固体制剂。</t>
  </si>
  <si>
    <t>1855</t>
  </si>
  <si>
    <t>1070302120000000000</t>
  </si>
  <si>
    <t>气雾剂</t>
  </si>
  <si>
    <t>指药物以特殊装置给药，经呼吸道深部、腔道、黏膜或皮肤等发挥全身或局部作用的制剂。</t>
  </si>
  <si>
    <t>1856</t>
  </si>
  <si>
    <t>1070302130000000000</t>
  </si>
  <si>
    <t>口服液体制剂</t>
  </si>
  <si>
    <t>指药物溶解于适宜溶剂中制成供口服的澄清液体制剂；或难溶性固体药物，分散在液体介质中，制成供口服的混悬液体制剂；或两种互不相溶的液体制成口服的稳定的水包油型乳液制剂。</t>
  </si>
  <si>
    <t>1857</t>
  </si>
  <si>
    <t>1070302140000000000</t>
  </si>
  <si>
    <t>外用液体制剂</t>
  </si>
  <si>
    <t>指药物与适宜的溶剂或分散介质制成的，通过体表给药以产生局部或全身性作用的溶液、混悬液或乳状液及供临用前稀释的高浓度液体制剂，一般有涂剂、洗剂、搽剂、涂膜剂、冲洗剂等，不包括滴剂（详见107030209）。</t>
  </si>
  <si>
    <t>1858</t>
  </si>
  <si>
    <t>1070302150000000000</t>
  </si>
  <si>
    <t>避孕药物用具</t>
  </si>
  <si>
    <t>避孕药物是能阻断生殖过程中任何一个环节的药物。避孕用具是以非药物形式去阻止受孕的用具，如避孕环、避孕套等。</t>
  </si>
  <si>
    <t>1859</t>
  </si>
  <si>
    <t>1070302160000000000</t>
  </si>
  <si>
    <t>抗艾滋病病毒药品</t>
  </si>
  <si>
    <t>1860</t>
  </si>
  <si>
    <t>1070303000000000000</t>
  </si>
  <si>
    <t>中药饮片</t>
  </si>
  <si>
    <t>指根据调配或制剂的需要，对经产地加工的净药材进一步切制、炮炙而成的成品称为中药饮片，不包括外购的中药材（详见1010118）。</t>
  </si>
  <si>
    <t>1861</t>
  </si>
  <si>
    <t>1070303010000000000</t>
  </si>
  <si>
    <t>植物类饮片</t>
  </si>
  <si>
    <t>指利用各种药用植物的根？茎？皮？叶？花？果实等加工制成的片？丝？块？段等中药饮片。包括根及根茎类饮片、块、根、茎类饮片、藤、茎类饮片、木、心材类饮片、树皮类饮片、叶片类饮片、花、蕊类饮片、果实、种子类饮片、草类饮片、藻、菌、地衣类饮片、植物加工类饮片、其他植物类饮片。</t>
  </si>
  <si>
    <t>1862</t>
  </si>
  <si>
    <t>1070303020000000000</t>
  </si>
  <si>
    <t>动物类饮片</t>
  </si>
  <si>
    <t>指利用各种药用动物的组织、血液、骨骼、内脏、皮等药材经净制、切制、炮炙等处理后的中药饮片。包括动物全体类饮片、去内脏动物类饮片、动物皮、角类饮片、动物鳞片、贝壳类饮片、动物骨骼、脏器类饮片、动物产物、加工类饮片、其他动物产物、加工类饮片。</t>
  </si>
  <si>
    <t>1863</t>
  </si>
  <si>
    <t>1070303030000000000</t>
  </si>
  <si>
    <t>矿物类饮片</t>
  </si>
  <si>
    <t>指药用矿物质经净制、切制、炮炙等处理后的中药饮片，不包括滑石粉（详见1020510）。</t>
  </si>
  <si>
    <t>1864</t>
  </si>
  <si>
    <t>1070303990000000000</t>
  </si>
  <si>
    <t>其他中药饮片</t>
  </si>
  <si>
    <t>1865</t>
  </si>
  <si>
    <t>1070304000000000000</t>
  </si>
  <si>
    <t>中成药</t>
  </si>
  <si>
    <t>指在中医药理论指导下，以中药材为主原料，按照规定的处方、生产工艺和质量标准生产的制剂。通常分内服，外用和注射三种。</t>
  </si>
  <si>
    <t>1866</t>
  </si>
  <si>
    <t>1070304010000000000</t>
  </si>
  <si>
    <t>中成药丸剂</t>
  </si>
  <si>
    <t>指饮片细粉或提取物加适宜的黏合剂或其他辅料制成的球形或类球形制剂，分为蜜丸、水蜜丸、水丸、糊丸、蜡丸和浓缩丸等类型。</t>
  </si>
  <si>
    <t>1867</t>
  </si>
  <si>
    <t>1070304020000000000</t>
  </si>
  <si>
    <t>中成药冲剂</t>
  </si>
  <si>
    <t>指药材提取物加适量赋形剂或部分药材细粉制成干燥颗粒状或块状的内服药剂，用时加开水冲服。</t>
  </si>
  <si>
    <t>1868</t>
  </si>
  <si>
    <t>1070304030000000000</t>
  </si>
  <si>
    <t>中成药糖浆</t>
  </si>
  <si>
    <t>指含有提取物的浓蔗糖水溶液。</t>
  </si>
  <si>
    <t>1869</t>
  </si>
  <si>
    <t>1070304040000000000</t>
  </si>
  <si>
    <t>中成药片剂</t>
  </si>
  <si>
    <t>指提取物、提取物加饮片细粉或饮片细粉与适宜辅料混匀压制或用其他适宜方法制成的圆片状或异形片状的制剂，有浸膏片、半浸膏片和全粉片等。</t>
  </si>
  <si>
    <t>1870</t>
  </si>
  <si>
    <t>1070304050000000000</t>
  </si>
  <si>
    <t>中成药注射剂</t>
  </si>
  <si>
    <t>指饮片经提取、纯化后制成的供注入体内的溶液、乳状液及临用前配制成溶液的粉末或浓溶液的无菌制剂。</t>
  </si>
  <si>
    <t>1871</t>
  </si>
  <si>
    <t>1070304060000000000</t>
  </si>
  <si>
    <t>膏药</t>
  </si>
  <si>
    <t>指饮片、食用植物油与红丹（铅丹）或官粉（铅粉）炼制成膏料，摊涂于裱背材料上制成的供皮肤贴敷的外用制剂。前者称为黑膏药，后者称为白膏药。包括蜜膏。</t>
  </si>
  <si>
    <t>1872</t>
  </si>
  <si>
    <t>1070304070000000000</t>
  </si>
  <si>
    <t>中成药口服液</t>
  </si>
  <si>
    <t>指饮片用水或其他溶剂，采用适宜方法提取制成的口服液体制剂。</t>
  </si>
  <si>
    <t>1873</t>
  </si>
  <si>
    <t>1070304080000000000</t>
  </si>
  <si>
    <t>中成药胶囊</t>
  </si>
  <si>
    <t>指将提取物、饮片用适宜方法加工后，加入适宜辅料填充于空心胶囊或密封于软质囊材中的制剂，可分为硬胶囊、软胶囊（胶丸）和肠溶胶囊等，主要供口服用。</t>
  </si>
  <si>
    <t>1874</t>
  </si>
  <si>
    <t>1070304090000000000</t>
  </si>
  <si>
    <t>中成药散剂</t>
  </si>
  <si>
    <t>指饮片或提取物经粉碎、均匀混合制成的粉末状制剂，分为内服散剂和外用散剂。</t>
  </si>
  <si>
    <t>1875</t>
  </si>
  <si>
    <t>1070304100000000000</t>
  </si>
  <si>
    <t>中成药栓剂</t>
  </si>
  <si>
    <t>指提取物或饮片细粉与适宜基质制成供腔道给药的固体制剂。</t>
  </si>
  <si>
    <t>1876</t>
  </si>
  <si>
    <t>1070304110000000000</t>
  </si>
  <si>
    <t>药酒</t>
  </si>
  <si>
    <t>指饮片用蒸馏酒提取制成的澄清液体制剂。</t>
  </si>
  <si>
    <t>1877</t>
  </si>
  <si>
    <t>1070304120000000000</t>
  </si>
  <si>
    <t>清凉油</t>
  </si>
  <si>
    <t>指含挥发性成分的饮片用水蒸气蒸馏法制成的芳香水剂。或指饮片用乙醇、油或其他适宜溶剂制成的供无破损患处揉擦用的液体制剂。</t>
  </si>
  <si>
    <t>1878</t>
  </si>
  <si>
    <t>1070304990000000000</t>
  </si>
  <si>
    <t>其他中成药</t>
  </si>
  <si>
    <t>1879</t>
  </si>
  <si>
    <t>1070305000000000000</t>
  </si>
  <si>
    <t>兽用药品</t>
  </si>
  <si>
    <t>指调节动物机体功能、预防、治疗动物疾病等方面的药物。包括宠物类动物用药品。</t>
  </si>
  <si>
    <t>1880</t>
  </si>
  <si>
    <t>1070305010000000000</t>
  </si>
  <si>
    <t>兽用化学药品</t>
  </si>
  <si>
    <t>指直接用于动物疾病防治、诊断等方面的化学药品制剂。通常是通过合成或者半合成的方法制得的原料药及其制剂；天然物质中提取或者通过发酵提取的新的有效单体及其制剂；用拆分或者合成等方法制得的已知药物中的光学异构体及其制剂。包括兽用抗菌素药品、含有奎宁及其盐的兽用药品、含有磺胺兽用药品、其他兽用化学药品。</t>
  </si>
  <si>
    <t>1881</t>
  </si>
  <si>
    <t>1070305020000000000</t>
  </si>
  <si>
    <t>兽用中草药</t>
  </si>
  <si>
    <t>指直接用于动物疾病防治、诊断等方面的兽用中药材、饮片和中成药。</t>
  </si>
  <si>
    <t>1882</t>
  </si>
  <si>
    <t>1070305030000000000</t>
  </si>
  <si>
    <t>兽用疫苗</t>
  </si>
  <si>
    <t>指为了预防、控制传染病的发生、流行，用于动物预防接种的疫苗类预防性生物制品。</t>
  </si>
  <si>
    <t>1883</t>
  </si>
  <si>
    <t>1070306000000000000</t>
  </si>
  <si>
    <t>生物化学药品</t>
  </si>
  <si>
    <t>指运用生物学、医学、生物化学等的研究成果，综合利用物理学、化学、生物化学、生物技术和药学等学科的原理和方法，利用生物体、生物组织、细胞、体液等制造的一类用于治疗和诊断的符合国家规定药品。</t>
  </si>
  <si>
    <t>1884</t>
  </si>
  <si>
    <t>1070306010000000000</t>
  </si>
  <si>
    <t>酶类生化制剂</t>
  </si>
  <si>
    <t>指通过生物化学技术从生物体内提取、分离、纯化与确认的用于消化、抗炎净创、血凝和解凝、解毒、诊断的酶类制剂。包括片剂、水针、粉针、胶囊、输液。包括胰蛋白酶制剂、糜蛋白酶制剂、菠萝蛋白酶制剂、链激酶制剂、重组链激酶制剂、双链酶制剂、尿激酶制剂、溶菌酶制剂、辅酶Q10制剂、辅酶Ⅰ制剂、复合辅酶制剂、门冬酰胺酶制剂、胰酶制剂、多酶制剂、胃蛋白酶制剂、含糖胃蛋白酶制剂、淀粉酶制剂、其他酶类生化制剂</t>
  </si>
  <si>
    <t>1885</t>
  </si>
  <si>
    <t>1070306020000000000</t>
  </si>
  <si>
    <t>氨基酸及蛋白质类药</t>
  </si>
  <si>
    <t>指用于预防、治疗和诊断的氨基酸和蛋白质类物质生物药物。包括乙酰半胱氨酸制剂、羧甲司坦制剂、盐酸美司坦制剂、胱氨酸制剂、盐酸赖氨酸制剂、谷氨酸制剂、门冬氨酸制剂、门冬酰胺制剂、复合氨基酸制剂、复方氨基酸制剂、复方赖氨酸制剂、注射用氨基酸类药及输液、其他氨基酸及蛋白质药制剂。</t>
  </si>
  <si>
    <t>1886</t>
  </si>
  <si>
    <t>1070306030000000000</t>
  </si>
  <si>
    <t>脂肪类药制剂</t>
  </si>
  <si>
    <t>包括注射用脂肪类药、脂肪类药胶囊、脂肪类药片剂。包括注射用脂肪类药、脂肪类药胶囊、脂肪类药片剂、其他脂肪类药制剂。</t>
  </si>
  <si>
    <t>1887</t>
  </si>
  <si>
    <t>1070306040000000000</t>
  </si>
  <si>
    <t>核酸类药制剂</t>
  </si>
  <si>
    <t>包括三磷腺苷钠制剂、环磷腺苷制剂、肌苷制剂、核糖核酸制剂、其他核酸类药制剂。</t>
  </si>
  <si>
    <t>1888</t>
  </si>
  <si>
    <t>1070306990000000000</t>
  </si>
  <si>
    <t>其他生物化学药品</t>
  </si>
  <si>
    <t>1889</t>
  </si>
  <si>
    <t>1070307000000000000</t>
  </si>
  <si>
    <t>生物化学制品</t>
  </si>
  <si>
    <t>指以微生物、细胞、动物或人源组织和体液等为原料，应用传统技术或现代生物技术制成，用于人类疾病预防、治疗和诊断的制品。不包括生物化学药品（详见1070306）。</t>
  </si>
  <si>
    <t>1890</t>
  </si>
  <si>
    <t>1070307010000000000</t>
  </si>
  <si>
    <t>菌苗</t>
  </si>
  <si>
    <t>指用细菌体制成的生物制品称菌苗。</t>
  </si>
  <si>
    <t>1891</t>
  </si>
  <si>
    <t>1070307020000000000</t>
  </si>
  <si>
    <t>菌苗制剂</t>
  </si>
  <si>
    <t>指对某一特定传染病产生或增加人工免疫力的制剂。</t>
  </si>
  <si>
    <t>1892</t>
  </si>
  <si>
    <t>1070307030000000000</t>
  </si>
  <si>
    <t>人用疫苗</t>
  </si>
  <si>
    <t>指用细菌、病毒等病原微生物制成的生物制品。包括脑炎疫苗、脑膜炎疫苗、麻疹、风疹及腮腺炎疫苗、狂犬病疫苗、脊髓灰质炎疫苗、肝炎疫苗、流感疫苗、肾综合症疫苗、破伤风、白喉及百日咳疫苗、黄热减毒活疫苗、其他人用疫苗。</t>
  </si>
  <si>
    <t>1893</t>
  </si>
  <si>
    <t>1070307040000000000</t>
  </si>
  <si>
    <t>类毒素</t>
  </si>
  <si>
    <t>指用细菌产生的外毒素，加入甲醛后使变为无毒性但仍有免疫性的制剂，称为“类毒素”，如破伤风类毒素、白喉类毒素等。</t>
  </si>
  <si>
    <t>1894</t>
  </si>
  <si>
    <t>1070307050000000000</t>
  </si>
  <si>
    <t>抗毒素类</t>
  </si>
  <si>
    <t>指动物血清制品。是细菌毒素（通常指外毒素)的对应抗体。包括白喉抗毒素、破伤风抗毒素、多价气性坏疽抗毒素、肉毒抗毒素制剂、其他抗毒素。</t>
  </si>
  <si>
    <t>1895</t>
  </si>
  <si>
    <t>1070307060000000000</t>
  </si>
  <si>
    <t>抗血清类</t>
  </si>
  <si>
    <t>指免疫血清亦称抗血清。含有抗体的血清制剂。是含有多克隆抗体的血清。包括抗蛇毒血清、抗狂犬病血清、抗炭疽血清、抗赤痢血清、精制抗腺病毒血清、抗淋巴细胞血清、其他抗血清。</t>
  </si>
  <si>
    <t>1896</t>
  </si>
  <si>
    <t>1070307070000000000</t>
  </si>
  <si>
    <t>血液制品</t>
  </si>
  <si>
    <t>指由健康人血浆或经特异免疫的人血浆，经分离、提纯或由重组DNA技术制成的血浆蛋白组分，以及血液细胞有形成分统称为血液制品。包括球蛋白、白蛋白、其他血液制品制剂。</t>
  </si>
  <si>
    <t>1897</t>
  </si>
  <si>
    <t>1070307070100000000</t>
  </si>
  <si>
    <t>临床用血</t>
  </si>
  <si>
    <t>指可以临床使用的人体血液。</t>
  </si>
  <si>
    <t>1898</t>
  </si>
  <si>
    <t>1070307079900000000</t>
  </si>
  <si>
    <t>其他血液制品</t>
  </si>
  <si>
    <t>1899</t>
  </si>
  <si>
    <t>1070307080000000000</t>
  </si>
  <si>
    <t>细胞因子</t>
  </si>
  <si>
    <t>指机体的免疫细胞和非免疫细胞能合成和分泌小分子的多肽类因子，它们调节多种细胞生理功能，这些因子统称为细胞因子（cytokines）。细胞因子包括淋巴细胞产生的淋巴因子和单核巨噬细胞产生的单核因子等。包括干扰素制剂、胸腺肽制剂、转移因子制剂、促肝细胞生长素制剂、白介素制剂、其他细胞因子制剂。</t>
  </si>
  <si>
    <t>1900</t>
  </si>
  <si>
    <t>1070307090000000000</t>
  </si>
  <si>
    <t>诊断用生物制品</t>
  </si>
  <si>
    <t>指用于诊断的生物制品。包括诊断用菌素、菌液、菌体、诊断血球、诊断用抗原、诊断用血凝素、诊断用血清、试验用毒素、诊断用生物试剂盒。</t>
  </si>
  <si>
    <t>1901</t>
  </si>
  <si>
    <t>1070307100000000000</t>
  </si>
  <si>
    <t>生物制剂</t>
  </si>
  <si>
    <t>包括生物菌及菌片、生物试剂盒、微生物培养基以及其他生物制剂。包括生物菌及菌片、生物试剂盒、微生物培养基、其他生物制剂。</t>
  </si>
  <si>
    <t>1902</t>
  </si>
  <si>
    <t>1070308000000000000</t>
  </si>
  <si>
    <t>医用材料</t>
  </si>
  <si>
    <t>指医用软填料、纱布、绷带及类似物品。</t>
  </si>
  <si>
    <t>1903</t>
  </si>
  <si>
    <t>1070308010000000000</t>
  </si>
  <si>
    <t>卫生材料及敷料</t>
  </si>
  <si>
    <t>指用于物品主料之外的辅属材料，经药物浸涂胶粘敷料、脱脂棉花及类似医用软填料等。包括经药物浸涂胶粘敷料、纱布、脱脂棉花及类似医用软填料、医用敷料、医用缝合材料及外科用无菌材料、无菌外科肠线及类似缝合材料、无菌昆布及无菌昆布塞条、外科及牙科用无菌材料。</t>
  </si>
  <si>
    <t>1904</t>
  </si>
  <si>
    <t>1070308020000000000</t>
  </si>
  <si>
    <t>牙科粘固剂、牙科填料</t>
  </si>
  <si>
    <t>包括牙科填料、牙科粘固剂、骨骼粘固剂、其他牙科填料。不包括经特殊煅烧或精细研磨的牙科用熟石膏及以熟石膏为基本成分的牙科用制品（详见107030803）。</t>
  </si>
  <si>
    <t>1905</t>
  </si>
  <si>
    <t>1070308030000000000</t>
  </si>
  <si>
    <t>牙科用造型膏及类似制品</t>
  </si>
  <si>
    <t>指制作各种口腔组织阳模的材料。主要有石膏、人造石、低熔合金、模型蜡等。</t>
  </si>
  <si>
    <t>1906</t>
  </si>
  <si>
    <t>1070308040000000000</t>
  </si>
  <si>
    <t>病人医用试剂</t>
  </si>
  <si>
    <t>包括血型试剂、影象检查用化学药制剂、器官功能检查剂。</t>
  </si>
  <si>
    <t>1907</t>
  </si>
  <si>
    <t>1070308050000000000</t>
  </si>
  <si>
    <t>非病人用诊断检验、实验用试剂</t>
  </si>
  <si>
    <t>指用于医疗、兽医、科学及工业上诊断或实验用试剂及配制试剂，检定参照物；包括用诊断或实验用试剂浸渍或涂布的纸、塑料或其他材料（作衬背或载体用）。包括有衬背的诊断或实验用试剂、无衬背的诊断或实验用试剂、空心胶囊。</t>
  </si>
  <si>
    <t>1908</t>
  </si>
  <si>
    <t>1070400000000000000</t>
  </si>
  <si>
    <t>化学纤维</t>
  </si>
  <si>
    <t>指用天然的或人工合成的高分子物质为原料、经过化学或物理方法加工而制得的纤维的统称。</t>
  </si>
  <si>
    <t>1909</t>
  </si>
  <si>
    <t>1070401000000000000</t>
  </si>
  <si>
    <t>化学纤维用浆粕</t>
  </si>
  <si>
    <t>生产纤维的基本原料。主要包括：棉浆粕、木浆粕和其他浆粕。</t>
  </si>
  <si>
    <t>1910</t>
  </si>
  <si>
    <t>1070401010000000000</t>
  </si>
  <si>
    <t>化纤棉绒浆粕</t>
  </si>
  <si>
    <t>指以棉短绒为原料，经化学和机械加工制成的一种溶液或片状固体，是生产人造纤维的基本原料</t>
  </si>
  <si>
    <t>1911</t>
  </si>
  <si>
    <t>1070401020000000000</t>
  </si>
  <si>
    <t>化纤木浆粕</t>
  </si>
  <si>
    <t>指以乔木类树木经过物理化学加工提取的植物纤维浆粕。</t>
  </si>
  <si>
    <t>1912</t>
  </si>
  <si>
    <t>1070401030000000000</t>
  </si>
  <si>
    <t>化纤用再生聚酯专用料</t>
  </si>
  <si>
    <t>指以废弃天然纤维、化学纤维及其制品为主要原料生产的再生聚酯产品。</t>
  </si>
  <si>
    <t>1913</t>
  </si>
  <si>
    <t>1070401990000000000</t>
  </si>
  <si>
    <t>其他化学纤维用浆粕</t>
  </si>
  <si>
    <t>指由甘蔗、芦苇、芒草等天然纤维素制成的浆粕。</t>
  </si>
  <si>
    <t>1914</t>
  </si>
  <si>
    <t>1070402000000000000</t>
  </si>
  <si>
    <t>人造纤维（纤维素纤维）</t>
  </si>
  <si>
    <t>指以天然高分子化合物（如纤维素）为原料制成的化学纤维，如粘胶纤维、醋酯纤维。</t>
  </si>
  <si>
    <t>1915</t>
  </si>
  <si>
    <t>1070402010000000000</t>
  </si>
  <si>
    <t>人造纤维短纤维</t>
  </si>
  <si>
    <t>指未梳或未经其他纺前加工的人造纤维短纤。包括粘胶短纤维、醋酸纤维短纤、其他人造纤维短纤维。</t>
  </si>
  <si>
    <t>1916</t>
  </si>
  <si>
    <t>1070402020000000000</t>
  </si>
  <si>
    <t>人造纤维长丝</t>
  </si>
  <si>
    <t>指用纤维素做原料制得的长丝的统称。主要品种有粘胶人造丝、醋酸人造丝和铜氨人造丝。包括粘胶纤维长丝、铜氨纤维长丝、醋酸纤维长丝、人造纤维长丝单丝、其他人造纤维长丝。</t>
  </si>
  <si>
    <t>1917</t>
  </si>
  <si>
    <t>1070403000000000000</t>
  </si>
  <si>
    <t>合成纤维</t>
  </si>
  <si>
    <t>指以人工合成的高分子化合物为原料制成的化学纤维，如聚酯纤维、聚酰胺纤维、聚丙烯腈纤维。</t>
  </si>
  <si>
    <t>1918</t>
  </si>
  <si>
    <t>1070403010000000000</t>
  </si>
  <si>
    <t>锦纶纤维</t>
  </si>
  <si>
    <t>指聚酰胺纤维一种，又称耐纶或尼龙6。包括锦纶短纤维、锦纶长丝、综丝。</t>
  </si>
  <si>
    <t>1919</t>
  </si>
  <si>
    <t>1070403020000000000</t>
  </si>
  <si>
    <t>涤纶纤维</t>
  </si>
  <si>
    <t>指聚酯纤维，俗称涤纶。包括涤纶短纤维、涤纶长丝。</t>
  </si>
  <si>
    <t>1920</t>
  </si>
  <si>
    <t>1070403030000000000</t>
  </si>
  <si>
    <t>腈纶纤维</t>
  </si>
  <si>
    <t>也称聚丙烯腈纤维。包括腈纶短纤维、腈纶长纤丝束。</t>
  </si>
  <si>
    <t>1921</t>
  </si>
  <si>
    <t>1070403040000000000</t>
  </si>
  <si>
    <t>维纶纤维</t>
  </si>
  <si>
    <t>也称聚乙烯醇纤维。包括维纶纤维短纤维、维纶纤维长丝。</t>
  </si>
  <si>
    <t>1922</t>
  </si>
  <si>
    <t>1070403050000000000</t>
  </si>
  <si>
    <t>丙纶纤维</t>
  </si>
  <si>
    <t>也称聚丙烯纤维。包括丙纶短纤维、丙纶纤维长丝。</t>
  </si>
  <si>
    <t>1923</t>
  </si>
  <si>
    <t>1070403060000000000</t>
  </si>
  <si>
    <t>氯纶纤维</t>
  </si>
  <si>
    <t>也称聚氯乙稀纤维。包括氯纶短纤维、氯纶长丝。</t>
  </si>
  <si>
    <t>1924</t>
  </si>
  <si>
    <t>1070403070000000000</t>
  </si>
  <si>
    <t>氨纶纤维</t>
  </si>
  <si>
    <t>也称聚氨基甲酸酯纤维。包括氨纶纤维短纤维、氨纶纤维长丝。</t>
  </si>
  <si>
    <t>1925</t>
  </si>
  <si>
    <t>1070403080000000000</t>
  </si>
  <si>
    <t>腈氯纶纤维</t>
  </si>
  <si>
    <t>指氯乙烯与丙稀腈共聚纤维。包括腈氯纶短纤维、腈氯纶长纤丝束。</t>
  </si>
  <si>
    <t>1926</t>
  </si>
  <si>
    <t>1070403090000000000</t>
  </si>
  <si>
    <t>PBT纤维</t>
  </si>
  <si>
    <t>也称聚对苯二甲酸丁二酯纤维。包括PBT短纤维、PBT长丝、其他合成纤维。</t>
  </si>
  <si>
    <t>1927</t>
  </si>
  <si>
    <t>1070403990000000000</t>
  </si>
  <si>
    <t>其他合成纤维</t>
  </si>
  <si>
    <t>1928</t>
  </si>
  <si>
    <t>1070404000000000000</t>
  </si>
  <si>
    <t>化学纤维加工丝</t>
  </si>
  <si>
    <t>指初生纤维经拉伸和热定形，卷绕成筒纺制成丝。</t>
  </si>
  <si>
    <t>1929</t>
  </si>
  <si>
    <t>1070404010000000000</t>
  </si>
  <si>
    <t>人造纤维长丝纱</t>
  </si>
  <si>
    <t>包括人造纤维长丝变形纱和其他人造纤维长丝纱</t>
  </si>
  <si>
    <t>1930</t>
  </si>
  <si>
    <t>1070404020000000000</t>
  </si>
  <si>
    <t>锦纶加工丝</t>
  </si>
  <si>
    <t>包括锦纶弹力丝、锦纶纤维长丝变形纱线（异型纤维）、其他锦纶加工丝</t>
  </si>
  <si>
    <t>1931</t>
  </si>
  <si>
    <t>1070404030000000000</t>
  </si>
  <si>
    <t>涤纶加工丝</t>
  </si>
  <si>
    <t>包括涤纶变形纱线、其他涤纶加工丝</t>
  </si>
  <si>
    <t>1932</t>
  </si>
  <si>
    <t>1070404040000000000</t>
  </si>
  <si>
    <t>维纶纤维加工丝</t>
  </si>
  <si>
    <t>包括维纶牵切纱、维纶纤维长丝变形纱线、其他维纶纤维加工丝</t>
  </si>
  <si>
    <t>1933</t>
  </si>
  <si>
    <t>1070404050000000000</t>
  </si>
  <si>
    <t>丙纶纤维加工丝</t>
  </si>
  <si>
    <t>包括丙纶弹力丝、丙纶长丝变形纱线、其他丙纶纤维加工丝</t>
  </si>
  <si>
    <t>1934</t>
  </si>
  <si>
    <t>1070404990000000000</t>
  </si>
  <si>
    <t>其他化学纤维加工丝</t>
  </si>
  <si>
    <t>1935</t>
  </si>
  <si>
    <t>1070500000000000000</t>
  </si>
  <si>
    <t>橡胶制品</t>
  </si>
  <si>
    <t>指以天然及合成橡胶为原料经过一系列加工制得成品的总称，具有特殊的高弹性，优异的耐磨、减震、绝缘和密封等性能。包括利用废橡胶再生产的橡胶制品。</t>
  </si>
  <si>
    <t>1936</t>
  </si>
  <si>
    <t>1070501000000000000</t>
  </si>
  <si>
    <t>橡胶轮胎及内胎</t>
  </si>
  <si>
    <t>指汽车、拖拉机、自行车等交通运输工具的轮子外围安装的环形橡胶制品。一般分内胎外胎。通称车胎或轮带。</t>
  </si>
  <si>
    <t>1937</t>
  </si>
  <si>
    <t>1070501010000000000</t>
  </si>
  <si>
    <t>橡胶轮胎外胎</t>
  </si>
  <si>
    <t>指橡胶制充气轮胎的环状外壳体。包括各类乘用车、摩托车轮胎外胎，不包括力车胎（详见107050105）。</t>
  </si>
  <si>
    <t>1938</t>
  </si>
  <si>
    <t>1070501020000000000</t>
  </si>
  <si>
    <t>子午线轮胎外胎</t>
  </si>
  <si>
    <t>指胎体帘线层的排列与胎周方向垂直正交，与径向成零度，像地球子午线的排布；包括乘用车子午线轮胎外胎、载货汽车子午线轮胎外胎、客车子午线轮胎外胎、工程机械用子午线轮胎外胎、农、林机械用子午线轮胎外胎、航空器子午线轮胎外胎、其他子午线轮胎外胎。</t>
  </si>
  <si>
    <t>1939</t>
  </si>
  <si>
    <t>1070501030000000000</t>
  </si>
  <si>
    <t>橡胶内胎</t>
  </si>
  <si>
    <t>包括机动车橡胶内胎、工程机械用橡胶内胎、航空器用橡胶内胎、摩托车用橡胶内胎、其他橡胶内胎。不包括力车内胎（详见107050105）。</t>
  </si>
  <si>
    <t>1940</t>
  </si>
  <si>
    <t>1070501040000000000</t>
  </si>
  <si>
    <t>橡胶实心或半实心轮胎</t>
  </si>
  <si>
    <t>指与充气轮胎（空心轮胎）对应的一种轮胎，其胎体是实心的，不用帘线作骨架，不必充气，不需内胎或气密层。包括航空器用实心或半实心轮胎、机动车用实心或半实心轮胎、其他橡胶实心或半实心轮胎。</t>
  </si>
  <si>
    <t>1941</t>
  </si>
  <si>
    <t>1070501050000000000</t>
  </si>
  <si>
    <t>力车胎</t>
  </si>
  <si>
    <t>包括力车橡胶胎外胎、力车橡胶胎内胎。</t>
  </si>
  <si>
    <t>1942</t>
  </si>
  <si>
    <t>1070501060000000000</t>
  </si>
  <si>
    <t>翻新橡胶轮胎</t>
  </si>
  <si>
    <t>指经翻新后能继续使用的轮胎。</t>
  </si>
  <si>
    <t>1943</t>
  </si>
  <si>
    <t>1070502000000000000</t>
  </si>
  <si>
    <t>橡胶带、管</t>
  </si>
  <si>
    <t>指硫化橡胶带、管。包括橡胶传动带、橡胶输送带、纯胶管、金属合制橡胶管、纺织材料合制橡胶管。</t>
  </si>
  <si>
    <t>1944</t>
  </si>
  <si>
    <t>1070503000000000000</t>
  </si>
  <si>
    <t>橡胶板、杆、型材</t>
  </si>
  <si>
    <t>指硫化橡胶板、杆、型材及线、绳。</t>
  </si>
  <si>
    <t>1945</t>
  </si>
  <si>
    <t>1070504000000000000</t>
  </si>
  <si>
    <t>涂胶纺织物、带</t>
  </si>
  <si>
    <t>指涂覆胶浆的纺织物、带。</t>
  </si>
  <si>
    <t>1946</t>
  </si>
  <si>
    <t>1070504010000000000</t>
  </si>
  <si>
    <t>涂胶纺织物</t>
  </si>
  <si>
    <t>指涂覆胶浆的纺织物。包括橡胶胶布（织物）、其他涂胶纺织物。</t>
  </si>
  <si>
    <t>1947</t>
  </si>
  <si>
    <t>1070504020000000000</t>
  </si>
  <si>
    <t>橡胶粘带</t>
  </si>
  <si>
    <t>指以纺织物作底布的橡胶粘带，包括电气绝缘带，以及橡胶粘胶布。</t>
  </si>
  <si>
    <t>1948</t>
  </si>
  <si>
    <t>1070504990000000000</t>
  </si>
  <si>
    <t>其他涂胶纺织物、带</t>
  </si>
  <si>
    <t>指其他用橡胶处理纺织物或带。</t>
  </si>
  <si>
    <t>1949</t>
  </si>
  <si>
    <t>1070505000000000000</t>
  </si>
  <si>
    <t>未硫化复合橡胶及其制品</t>
  </si>
  <si>
    <t>指没有经过硫化的生胶或混炼橡胶及其制品。</t>
  </si>
  <si>
    <t>1950</t>
  </si>
  <si>
    <t>1070505010000000000</t>
  </si>
  <si>
    <t>未硫化复合橡胶</t>
  </si>
  <si>
    <t>指没有经过硫化的生胶或混炼橡胶。</t>
  </si>
  <si>
    <t>1951</t>
  </si>
  <si>
    <t>1070505020000000000</t>
  </si>
  <si>
    <t>未硫化橡胶制品</t>
  </si>
  <si>
    <t>指以没有经过硫化的生胶或混炼橡胶为原料制成的产品。</t>
  </si>
  <si>
    <t>1952</t>
  </si>
  <si>
    <t>1070506000000000000</t>
  </si>
  <si>
    <t>橡胶零件、附件</t>
  </si>
  <si>
    <t>1953</t>
  </si>
  <si>
    <t>1070506010000000000</t>
  </si>
  <si>
    <t>橡胶密封件</t>
  </si>
  <si>
    <t>指利用橡胶硫化的方法或硫化成形后切削加工的方法制造的各种结构的密封。</t>
  </si>
  <si>
    <t>1954</t>
  </si>
  <si>
    <t>1070506020000000000</t>
  </si>
  <si>
    <t>橡胶零附件</t>
  </si>
  <si>
    <t>包括模制成型塑胶零件、模制成型橡胶零件。</t>
  </si>
  <si>
    <t>1955</t>
  </si>
  <si>
    <t>1070507000000000000</t>
  </si>
  <si>
    <t>再生橡胶</t>
  </si>
  <si>
    <t>指以化学或机械方法使废旧的和磨损的橡胶制品以及生产中的废料经过再生而得到的橡胶,简称再生胶。</t>
  </si>
  <si>
    <t>1956</t>
  </si>
  <si>
    <t>1070507010000000000</t>
  </si>
  <si>
    <t>初级形状再生橡胶</t>
  </si>
  <si>
    <t>指以各种化学或机械方法使旧橡胶制品（特别是轮胎）或硫化橡胶废碎料软化（“脱硫”）并除去不需要的物质制得，简称再生胶；旧橡胶制品包括废旧的和磨损的橡胶制品以及生产中的废料等。</t>
  </si>
  <si>
    <t>1957</t>
  </si>
  <si>
    <t>1070507020000000000</t>
  </si>
  <si>
    <t>再生胶粉</t>
  </si>
  <si>
    <t>指以化学或机械方法使废旧的和磨损的橡胶制品以及生产中的废料经过再生而得到的橡胶粉,简称再生胶粉。</t>
  </si>
  <si>
    <t>1958</t>
  </si>
  <si>
    <t>1070508000000000000</t>
  </si>
  <si>
    <t>日用及医用橡胶制品</t>
  </si>
  <si>
    <t>指日用橡胶制品是日常生活使用的橡胶制品；医用橡胶制品用于医院治疗疾病和置于人体内代替某些器官或组织的符合一定卫生标准的橡胶制品。</t>
  </si>
  <si>
    <t>1959</t>
  </si>
  <si>
    <t>1070508010000000000</t>
  </si>
  <si>
    <t>橡胶手套</t>
  </si>
  <si>
    <t>指用橡胶薄片或薄膜制成的一类手套；按用途分耐酸碱手套、电绝缘手套、防辐射手套、医用手套等；医用手套分光面和毛面两种；按橡胶原料或制造工艺分胶乳手套和模压手套等。</t>
  </si>
  <si>
    <t>1960</t>
  </si>
  <si>
    <t>1070508020000000000</t>
  </si>
  <si>
    <t>橡胶制衣着用品及附件</t>
  </si>
  <si>
    <t>指非缝制，包括医疗用橡胶制衣着用品、橡胶制潜水衣、橡胶制雨衣、其他橡胶制衣着用品及附件。</t>
  </si>
  <si>
    <t>1961</t>
  </si>
  <si>
    <t>1070508030000000000</t>
  </si>
  <si>
    <t>日用橡胶制品</t>
  </si>
  <si>
    <t>指用橡胶原料生产的日常生活用的橡胶制品；包括橡胶布、橡胶热水袋、橡胶冰囊、橡胶奶头等。</t>
  </si>
  <si>
    <t>1962</t>
  </si>
  <si>
    <t>1070508040000000000</t>
  </si>
  <si>
    <t>医疗、卫生用橡胶制品</t>
  </si>
  <si>
    <t>指硫化橡胶制品；医用橡胶制品包括医用胶塞和胶垫、医用胶管及其他医用橡胶制品三大类；其中，医用胶管根据用途不同，可分为体外用和体内用两类。</t>
  </si>
  <si>
    <t>1963</t>
  </si>
  <si>
    <t>1070509000000000000</t>
  </si>
  <si>
    <t>橡胶充气、减震制品</t>
  </si>
  <si>
    <t>指可充气的橡胶制品；具有减震功能的橡胶制品。</t>
  </si>
  <si>
    <t>1964</t>
  </si>
  <si>
    <t>1070509010000000000</t>
  </si>
  <si>
    <t>充气橡胶制品</t>
  </si>
  <si>
    <t>指硫化橡胶制可充气制品。</t>
  </si>
  <si>
    <t>1965</t>
  </si>
  <si>
    <t>1070509020000000000</t>
  </si>
  <si>
    <t>橡胶减震制品</t>
  </si>
  <si>
    <t>指用于消除或减少机械震动的传递，达到减震、消音及减少冲击所致危害的橡胶制品统称橡胶减震制品。亦称橡胶防震、隔震制品。</t>
  </si>
  <si>
    <t>1966</t>
  </si>
  <si>
    <t>1070510000000000000</t>
  </si>
  <si>
    <t>硬质橡胶及其制品</t>
  </si>
  <si>
    <t>指玻璃化温度在室温以上、几乎不能拉伸的橡胶称为硬质橡胶。</t>
  </si>
  <si>
    <t>1967</t>
  </si>
  <si>
    <t>1070510010000000000</t>
  </si>
  <si>
    <t>硬质橡胶</t>
  </si>
  <si>
    <t>包括泡沫硬质橡胶、其他硬质橡胶。</t>
  </si>
  <si>
    <t>1968</t>
  </si>
  <si>
    <t>1070510020000000000</t>
  </si>
  <si>
    <t>硬质橡胶制品</t>
  </si>
  <si>
    <t>指由硬质橡胶制作的产品称为硬质橡胶产品。</t>
  </si>
  <si>
    <t>1969</t>
  </si>
  <si>
    <t>1070599000000000000</t>
  </si>
  <si>
    <t>其他橡胶制品</t>
  </si>
  <si>
    <t>1970</t>
  </si>
  <si>
    <t>1070600000000000000</t>
  </si>
  <si>
    <t>塑料制品、半成品及辅料</t>
  </si>
  <si>
    <t>塑料制品</t>
  </si>
  <si>
    <t>指以树脂(或在加工过程中用单体直接聚合)为主要成分，以增塑剂、填充剂、润滑剂、着色剂等添加剂为辅助成分，在加工过程中能流动成型的材料。</t>
  </si>
  <si>
    <t>1971</t>
  </si>
  <si>
    <t>1070601000000000000</t>
  </si>
  <si>
    <t>指采用塑料为主要原料加工而成的生活用品、工业用品的统称。包括非降解塑料制品和降解塑料制品。</t>
  </si>
  <si>
    <t>1972</t>
  </si>
  <si>
    <t>1070601010000000000</t>
  </si>
  <si>
    <t>塑料薄膜</t>
  </si>
  <si>
    <t>指非泡沫塑料薄膜，包括聚乙烯（PE）塑料薄膜、聚丙烯（PP）塑料薄膜、聚丙烯酸酯类塑料薄膜、聚苯乙烯（PS）塑料薄膜、聚酯塑料薄膜、纤维素衍生物塑料薄膜、聚酰胺塑料薄膜、离子交换膜、复合薄膜。不包括泡沫塑料膜（详见107060107），也不包括降解塑料薄膜（详见107060113）。</t>
  </si>
  <si>
    <t>1973</t>
  </si>
  <si>
    <t>1070601010100000000</t>
  </si>
  <si>
    <t>农用薄膜</t>
  </si>
  <si>
    <t>指应用于农业生产的塑料薄膜。</t>
  </si>
  <si>
    <t>1974</t>
  </si>
  <si>
    <t>1070601010200000000</t>
  </si>
  <si>
    <t>其他塑料薄膜</t>
  </si>
  <si>
    <t>1975</t>
  </si>
  <si>
    <t>1070601020000000000</t>
  </si>
  <si>
    <t>塑料板、片</t>
  </si>
  <si>
    <t>指非泡沫塑料硬板、软板、装饰板、瓦楞板、中空格子板、薄片等。包括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不包括泡沫塑料板、片（详见107060107），也不包括降解塑料板、片（详见107060113）。</t>
  </si>
  <si>
    <t>1976</t>
  </si>
  <si>
    <t>1070601030000000000</t>
  </si>
  <si>
    <t>塑料管</t>
  </si>
  <si>
    <t>指非泡沫塑料管，包括塑料硬管、软管、管材。不包括泡沫塑料管（详见107060107），也不包括降解塑料管（详见107060113）。</t>
  </si>
  <si>
    <t>1977</t>
  </si>
  <si>
    <t>1070601040000000000</t>
  </si>
  <si>
    <t>塑料管附件</t>
  </si>
  <si>
    <t>包括塑料管的塑料附件，管子接头、肘管、法兰等。</t>
  </si>
  <si>
    <t>1978</t>
  </si>
  <si>
    <t>1070601050000000000</t>
  </si>
  <si>
    <t>塑料条、棒、型材</t>
  </si>
  <si>
    <t>指以塑料为主要原料，经连续挤出成型的非泡沫中空型材及异型材，主要用于室内天花板、墙裙、塑料门、塑料窗、扶手及其框架和门槛等类似制成，包括聚乙烯塑料条、棒、型材、聚氯乙烯塑料条、棒、型材。不包括泡沫塑料（详见107060107）、非泡沫塑料板、片、管、丝、绳（详见107060102）和塑料管（详见107060103），也不包括降解塑料条、棒、型材（详见107060113）。</t>
  </si>
  <si>
    <t>1979</t>
  </si>
  <si>
    <t>1070601060000000000</t>
  </si>
  <si>
    <t>塑料丝、绳、袋及编织品</t>
  </si>
  <si>
    <t>包括塑料单丝、塑料绳、塑料扁条、塑料编织袋、塑料袋、塑料编织布等，不包括泡沫塑料（详见107060107）或非泡沫塑料板、片、管、丝、绳（详见107060102）和塑料管（详见107060103），也不包括降解塑料丝、绳及编织品（详见107060113）。</t>
  </si>
  <si>
    <t>1980</t>
  </si>
  <si>
    <t>1070601070000000000</t>
  </si>
  <si>
    <t>泡沫塑料</t>
  </si>
  <si>
    <t>包括聚乙烯泡沫塑料、聚苯乙烯泡沫塑料、聚氯乙烯泡沫塑料、聚氨酯泡沫塑料、其他泡沫塑料。不包括降解泡沫塑料（详见107060113）。</t>
  </si>
  <si>
    <t>1981</t>
  </si>
  <si>
    <t>1070601080000000000</t>
  </si>
  <si>
    <t>塑料人造革、合成革</t>
  </si>
  <si>
    <t>包括箱包、服装、鞋、蓬盖、灯箱、汽车、体育器材、家具等各种用途的塑料人造革、合成革，不包括塑料铺地制品（详见107060102）。</t>
  </si>
  <si>
    <t>1982</t>
  </si>
  <si>
    <t>1070601090000000000</t>
  </si>
  <si>
    <t>塑料包装箱及容器</t>
  </si>
  <si>
    <t>指供运输或包装货物用的塑料制品及塑料包装物附件，包括塑料包装箱及类似品、塑料盒及类似品、塑料容器，容积≤300L、塑料容器，容积＞300L、塑料包装物附件、其他塑料包装箱及容器。不包括家用塑料餐具和厨房用具（详见107060112），也不包括降解塑料包装箱及容器（详见107060113）。</t>
  </si>
  <si>
    <t>1983</t>
  </si>
  <si>
    <t>1070601100000000000</t>
  </si>
  <si>
    <t>塑料零件</t>
  </si>
  <si>
    <t>包括塑料绝缘零件、塑料密封制品、塑料紧固件、光学塑料零件、灯具及照明装置用塑料零件、家具用塑料零件、汽车或类似品塑料配件、其他塑料零件。不包括降解塑料零件（详见107060113）。</t>
  </si>
  <si>
    <t>1984</t>
  </si>
  <si>
    <t>1070601110000000000</t>
  </si>
  <si>
    <t>建筑用塑料制品</t>
  </si>
  <si>
    <t>包括塑料铺地制品、塑料类防水卷材、塑料糊墙品、塑料门、窗、塑料窗板、帘、建筑用固定安装塑料制品、塑料制建筑结构架及类似品、其他建筑用塑料制品。不包括建筑用降解塑料制品（详见107060113）。</t>
  </si>
  <si>
    <t>1985</t>
  </si>
  <si>
    <t>1070601120000000000</t>
  </si>
  <si>
    <t>日用塑料制品</t>
  </si>
  <si>
    <t>包括普通塑料餐、厨用具、密胺塑料餐、厨用具、微波炉用塑料餐、厨用具、塑料卫生设备、洁具及其配件、塑料服装及其附件、安全帽及塑料橡胶帽、医疗卫生用塑料制品、日用塑料装饰品、其他日用塑料制品。不包括降解塑料日用制品（详见107060113）。</t>
  </si>
  <si>
    <t>1986</t>
  </si>
  <si>
    <t>1070601130000000000</t>
  </si>
  <si>
    <t>降解塑料制品</t>
  </si>
  <si>
    <t>指用在规定环境条件下，经过一段时间和包含一个或更多步骤，导致材料化学结构的显著变化而损失某些性能（如完整性、分子质量、结构或机械强度）和/或发生破碎的塑料制成的制品。包括生物分解塑料制品、光降解塑料制品、热氧降解塑料制品、生物基塑料制品、其他降解塑料制品。</t>
  </si>
  <si>
    <t>1987</t>
  </si>
  <si>
    <t>1070601140000000000</t>
  </si>
  <si>
    <t>再生塑料制品</t>
  </si>
  <si>
    <t>指以废塑料生产的建筑材料（如钢材、棚栏和墙面板）、园艺用料（如花盆、花园桩）、农产品容器（如装盛鸡蛋、水果和蔬菜等的容器）、办公用品（如文件夹和封皮）、非食品容器及可重复利用的包装箱、娱乐设施和室外家具等塑料制品。</t>
  </si>
  <si>
    <t>1988</t>
  </si>
  <si>
    <t>1070601150000000000</t>
  </si>
  <si>
    <t>塑木（木塑）制品</t>
  </si>
  <si>
    <t>指利用聚乙烯、聚丙烯和聚氯乙烯等，代替通常的树脂胶粘剂，与超过35%-70%以上的木粉、稻壳、秸秆等废植物纤维混合成新的木质材料，再经挤压、模压、注塑成型等塑料制品。</t>
  </si>
  <si>
    <t>1989</t>
  </si>
  <si>
    <t>1070601990000000000</t>
  </si>
  <si>
    <t>其他塑料制品</t>
  </si>
  <si>
    <t>指其他非降解塑料制品，包括塑料胶粘板、带及类似材料、其他未列明塑料制品。不包括降解塑料制品（详见107060113）。</t>
  </si>
  <si>
    <t>1990</t>
  </si>
  <si>
    <t>1070602000000000000</t>
  </si>
  <si>
    <t>塑料半成品、辅料</t>
  </si>
  <si>
    <t>包括塑料粒料、其他塑料半成品、辅料</t>
  </si>
  <si>
    <t>1991</t>
  </si>
  <si>
    <t>1070602010000000000</t>
  </si>
  <si>
    <t>塑料粒料</t>
  </si>
  <si>
    <t>指以半成品形态进行储存、运输和加工成型的塑料原料。塑料颗粒的俗称。</t>
  </si>
  <si>
    <t>1992</t>
  </si>
  <si>
    <t>1070602990000000000</t>
  </si>
  <si>
    <t>其他塑料半成品、辅料</t>
  </si>
  <si>
    <t>1993</t>
  </si>
  <si>
    <t>1070603000000000000</t>
  </si>
  <si>
    <t>纤维增强塑料制品</t>
  </si>
  <si>
    <t>指以纤维（玻璃纤维、碳纤维、芳纶纤维及其他有机和无机纤维）或其制品为增强材料，合成树脂为基体的复合材料；广泛应用于建筑、石油化工、交通运输、能源电力、航空航天等领域。</t>
  </si>
  <si>
    <t>1994</t>
  </si>
  <si>
    <t>1070603010000000000</t>
  </si>
  <si>
    <t>建筑用纤维增强塑料制品</t>
  </si>
  <si>
    <t>指用于建筑工程的含有增强材料的塑料制品。</t>
  </si>
  <si>
    <t>1995</t>
  </si>
  <si>
    <t>1070603020000000000</t>
  </si>
  <si>
    <t>石化、酿造用纤维增强塑料制品</t>
  </si>
  <si>
    <t>指用于石化、酿造的含有增强材料的塑料制品。</t>
  </si>
  <si>
    <t>1996</t>
  </si>
  <si>
    <t>1070603030000000000</t>
  </si>
  <si>
    <t>机械设备用纤维增强塑料制品</t>
  </si>
  <si>
    <t>指用于机械设备的含有增强材料的塑料制品。</t>
  </si>
  <si>
    <t>1997</t>
  </si>
  <si>
    <t>1070603040000000000</t>
  </si>
  <si>
    <t>装饰用纤维增强塑料制品</t>
  </si>
  <si>
    <t>包括建筑装饰、室内装饰、园林景观、纤维增强塑料整体卫浴间、浴缸、浴盆、托水盘、壁板等。</t>
  </si>
  <si>
    <t>1998</t>
  </si>
  <si>
    <t>1070603050000000000</t>
  </si>
  <si>
    <t>交通运输用纤维增强塑料制品</t>
  </si>
  <si>
    <t>包括汽车、火车、城铁、地铁、特种车辆、交通设施等。</t>
  </si>
  <si>
    <t>1999</t>
  </si>
  <si>
    <t>1070603060000000000</t>
  </si>
  <si>
    <t>能源、电力用纤维增强塑料制品</t>
  </si>
  <si>
    <t>指用于能源、电力的含有增强材料的塑料制品。</t>
  </si>
  <si>
    <t>2000</t>
  </si>
  <si>
    <t>1070603070000000000</t>
  </si>
  <si>
    <t>航空航天用纤维增强塑料制品</t>
  </si>
  <si>
    <t>指用于航空航天的含有增强材料的塑料制品。</t>
  </si>
  <si>
    <t>2001</t>
  </si>
  <si>
    <t>1070603990000000000</t>
  </si>
  <si>
    <t>其他纤维增强塑料制品</t>
  </si>
  <si>
    <t>2002</t>
  </si>
  <si>
    <t>1080000000000000000</t>
  </si>
  <si>
    <t>金属及非金属制品</t>
  </si>
  <si>
    <t>2003</t>
  </si>
  <si>
    <t>1080100000000000000</t>
  </si>
  <si>
    <t>非金属矿物制品</t>
  </si>
  <si>
    <t>2004</t>
  </si>
  <si>
    <t>1080101000000000000</t>
  </si>
  <si>
    <t>水泥熟料及水泥</t>
  </si>
  <si>
    <t>2005</t>
  </si>
  <si>
    <t>1080101010000000000</t>
  </si>
  <si>
    <t>硅酸盐水泥熟料</t>
  </si>
  <si>
    <t>即波特兰水泥熟料（简称水泥熟料），是一种由主要含CaO、SiO2、Al2O3、Fe2O3的原料按适当配比磨成细粉烧至部分熔融，所得以硅酸钙为主要矿物成分的水硬性胶凝物质；包括企业自产自用的水泥熟料和外销水泥熟料。</t>
  </si>
  <si>
    <t>2006</t>
  </si>
  <si>
    <t>1080101020000000000</t>
  </si>
  <si>
    <t>凡细磨成粉末状，加入适量水后，可成为塑性胶体，既能在空气中硬化，又能在水中硬化，并能把砂、石等材料牢固的胶结在一起的水硬性胶凝材料统称为水泥；水泥的种类很多，常用的是通用硅酸盐水泥</t>
  </si>
  <si>
    <t>2007</t>
  </si>
  <si>
    <t>1080102000000000000</t>
  </si>
  <si>
    <t>石灰和石膏</t>
  </si>
  <si>
    <t>2008</t>
  </si>
  <si>
    <t>1080102010000000000</t>
  </si>
  <si>
    <t>石灰</t>
  </si>
  <si>
    <t>不同化学组成和物理形态的生石灰、消石灰、水硬性石灰与气硬性石灰的统称</t>
  </si>
  <si>
    <t>2009</t>
  </si>
  <si>
    <t>1080102020000000000</t>
  </si>
  <si>
    <t>熟石膏</t>
  </si>
  <si>
    <t>石膏经低温煅烧所得到的以β半水硫酸钙为主要成分、不预加任何外加剂的粉状胶凝材料</t>
  </si>
  <si>
    <t>2010</t>
  </si>
  <si>
    <t>1080103000000000000</t>
  </si>
  <si>
    <t>水泥混凝土制品</t>
  </si>
  <si>
    <t>指水泥、混凝土制品</t>
  </si>
  <si>
    <t>2011</t>
  </si>
  <si>
    <t>1080103010000000000</t>
  </si>
  <si>
    <t>商品混凝土</t>
  </si>
  <si>
    <t>混凝土是指用水泥作胶凝材料，砂、石作集料，与水（加或不加外加剂和掺合料）按一定比例配合，经搅拌、成型、养护而得的水泥混凝土，也称普通混凝土；它广泛应用于土木工程</t>
  </si>
  <si>
    <t>2012</t>
  </si>
  <si>
    <t>1080103020000000000</t>
  </si>
  <si>
    <t>水泥混凝土排水管</t>
  </si>
  <si>
    <t>又称下水管，用于建设排除污水、雨水的下水道，排水管在生产时夹入钢筋的称钢筋混凝土排水管，不夹钢筋的称无筋混凝土排水管</t>
  </si>
  <si>
    <t>2013</t>
  </si>
  <si>
    <t>1080103030000000000</t>
  </si>
  <si>
    <t>水泥混凝土压力管</t>
  </si>
  <si>
    <t>以钢筋混凝土为原料生产的，按照质量标准要求，可以承受一定的内压力，用于输送自来水、各种气体、石油的管道，按其生产时所用方法或原料不同，可分为预应力钢筋混凝土管和自应力钢筋混凝土管、普通钢筋混凝土管；包括水泥输水管、水泥输气管和水泥输油管</t>
  </si>
  <si>
    <t>2014</t>
  </si>
  <si>
    <t>1080103040000000000</t>
  </si>
  <si>
    <t>钢筋混凝土井管、烟道管，相关钢筋混凝土管</t>
  </si>
  <si>
    <t>2015</t>
  </si>
  <si>
    <t>1080103050000000000</t>
  </si>
  <si>
    <t>水泥混凝土电杆</t>
  </si>
  <si>
    <t>按生产时配入钢筋的方法可分为预应力钢筋混凝土电杆和普通钢筋混凝土电杆以及簿壁轻型钢筋混凝土电杆，按其横截面形状可分为环形、矩型、工字型、双肢型等</t>
  </si>
  <si>
    <t>2016</t>
  </si>
  <si>
    <t>1080103060000000000</t>
  </si>
  <si>
    <t>预应力混凝土桩</t>
  </si>
  <si>
    <t>为加强建筑物基础而打入地下的一种混凝土制品；包括预应力混凝土管桩、方桩等</t>
  </si>
  <si>
    <t>2017</t>
  </si>
  <si>
    <t>1080103070000000000</t>
  </si>
  <si>
    <t>混凝土轨枕及铁道用混凝土制品</t>
  </si>
  <si>
    <t>包括预应力混凝土水泥轨枕、气垫火车导轨体段、预应力混凝土桥枕、岔枕、混凝土轨道板</t>
  </si>
  <si>
    <t>2018</t>
  </si>
  <si>
    <t>1080103080000000000</t>
  </si>
  <si>
    <t>水泥混凝土预制构件</t>
  </si>
  <si>
    <t>指建筑房屋用的各种梁、柱、板、楼梯等钢筋混凝土预制构件</t>
  </si>
  <si>
    <t>2019</t>
  </si>
  <si>
    <t>1080103090000000000</t>
  </si>
  <si>
    <t>水泥混凝土制砖、瓦及类似品</t>
  </si>
  <si>
    <t>包括水泥混凝土砖、水泥混凝土瓦、混凝土路缘石、混凝土界石、墓碑及类似品</t>
  </si>
  <si>
    <t>2020</t>
  </si>
  <si>
    <t>1080103100000000000</t>
  </si>
  <si>
    <t>纤维增强水泥制品</t>
  </si>
  <si>
    <t>包括石棉水泥制品、纤维增强硅酸钙板、GRC水泥制品等</t>
  </si>
  <si>
    <t>2021</t>
  </si>
  <si>
    <t>1080103990000000000</t>
  </si>
  <si>
    <t>其他水泥混凝土制品</t>
  </si>
  <si>
    <t>2022</t>
  </si>
  <si>
    <t>1080104000000000000</t>
  </si>
  <si>
    <t>轻质建筑材料及制品</t>
  </si>
  <si>
    <t>指石膏板、石膏制品及类似轻质建筑材料的制造</t>
  </si>
  <si>
    <t>2023</t>
  </si>
  <si>
    <t>1080104010000000000</t>
  </si>
  <si>
    <t>石膏板</t>
  </si>
  <si>
    <t>包括纸面石膏板、石膏空心条板和其他石膏板</t>
  </si>
  <si>
    <t>2024</t>
  </si>
  <si>
    <t>1080104010100000000</t>
  </si>
  <si>
    <t>纸面石膏板</t>
  </si>
  <si>
    <t>2025</t>
  </si>
  <si>
    <t>1080104010200000000</t>
  </si>
  <si>
    <t>石膏空心条板</t>
  </si>
  <si>
    <t>以建筑石膏为基材，掺以无机轻集料、无机纤维增强材料而制成的空心条板</t>
  </si>
  <si>
    <t>2026</t>
  </si>
  <si>
    <t>1080104010300000000</t>
  </si>
  <si>
    <t>其他石膏板</t>
  </si>
  <si>
    <t>2027</t>
  </si>
  <si>
    <t>1080104020000000000</t>
  </si>
  <si>
    <t>石膏龙骨，相关石膏制品</t>
  </si>
  <si>
    <t>包括石膏龙骨、相关石膏制品，不包括石膏砌块（详见10801050305）</t>
  </si>
  <si>
    <t>2028</t>
  </si>
  <si>
    <t>1080104030000000000</t>
  </si>
  <si>
    <t>轻质隔墙条板</t>
  </si>
  <si>
    <t>2029</t>
  </si>
  <si>
    <t>1080104030100000000</t>
  </si>
  <si>
    <t>蒸压加气混凝土板</t>
  </si>
  <si>
    <t>以硅质材料和钙质材料为主要原料，以铝粉为发泡剂，配以经防腐处理的钢筋网片，经加水搅拌、浇注成型、预养切割、蒸压养护制成的多孔板材，不包括加气混凝土砌块（详见108010503）。</t>
  </si>
  <si>
    <t>2030</t>
  </si>
  <si>
    <t>1080104030200000000</t>
  </si>
  <si>
    <t>建筑用轻质隔墙条板</t>
  </si>
  <si>
    <t>由无害化磷石膏、轻质钢渣、粉煤灰等多种工业废渣组成，经变频蒸汽加压养护而成。内层装有合理布局的隔热、吸声的无机发泡型材或其他保温材料。</t>
  </si>
  <si>
    <t>2031</t>
  </si>
  <si>
    <t>1080104030300000000</t>
  </si>
  <si>
    <t>外墙外保温系统用钢丝网架模塑聚苯乙烯板</t>
  </si>
  <si>
    <t>以工厂自动化设备生产的双面或单面钢丝网架为骨架，EPS为绝热材料，用于现浇混凝土建筑、砌体建筑及既有建筑外墙外保温系统的钢丝网架EPS板</t>
  </si>
  <si>
    <t>2032</t>
  </si>
  <si>
    <t>1080104030400000000</t>
  </si>
  <si>
    <t>纤维增强硅酸钙板</t>
  </si>
  <si>
    <t>2033</t>
  </si>
  <si>
    <t>1080104030500000000</t>
  </si>
  <si>
    <t>玻璃纤维增强水泥轻质多孔隔墙条板</t>
  </si>
  <si>
    <t>以耐碱玻璃纤维与硫铝酸盐水泥为主要原料的预制非承重轻质多孔内隔墙条扳</t>
  </si>
  <si>
    <t>2034</t>
  </si>
  <si>
    <t>1080104030600000000</t>
  </si>
  <si>
    <t>建筑用金属面绝热夹芯板</t>
  </si>
  <si>
    <t>以双金属面和粘接于两金属面之间的绝热夹芯材组成的自支撑的复合板材</t>
  </si>
  <si>
    <t>2035</t>
  </si>
  <si>
    <t>1080104030700000000</t>
  </si>
  <si>
    <t>中空钢网内模隔墙</t>
  </si>
  <si>
    <t>2036</t>
  </si>
  <si>
    <t>1080104030800000000</t>
  </si>
  <si>
    <t>建筑隔墙用保温条板</t>
  </si>
  <si>
    <t>2037</t>
  </si>
  <si>
    <t>1080104030900000000</t>
  </si>
  <si>
    <t>预制复合墙板（体）</t>
  </si>
  <si>
    <t>2038</t>
  </si>
  <si>
    <t>1080104031000000000</t>
  </si>
  <si>
    <t>聚氨酯硬泡复合板</t>
  </si>
  <si>
    <t>2039</t>
  </si>
  <si>
    <t>1080104031100000000</t>
  </si>
  <si>
    <t>专用聚氨酯建筑墙体</t>
  </si>
  <si>
    <t>2040</t>
  </si>
  <si>
    <t>1080104031200000000</t>
  </si>
  <si>
    <t>纤维增强低碱度水泥建筑平板</t>
  </si>
  <si>
    <t>2041</t>
  </si>
  <si>
    <t>1080104031300000000</t>
  </si>
  <si>
    <t>维纶纤维增强水泥平板</t>
  </si>
  <si>
    <t>2042</t>
  </si>
  <si>
    <t>1080104031400000000</t>
  </si>
  <si>
    <t>纤维水泥平板</t>
  </si>
  <si>
    <t>2043</t>
  </si>
  <si>
    <t>1080104039900000000</t>
  </si>
  <si>
    <t>其他轻质隔墙条板</t>
  </si>
  <si>
    <t>2044</t>
  </si>
  <si>
    <t>1080104040000000000</t>
  </si>
  <si>
    <t>轻骨料，相关轻质建筑材料</t>
  </si>
  <si>
    <t>包括天然轻骨料、人工轻骨料、轻钢龙骨</t>
  </si>
  <si>
    <t>2045</t>
  </si>
  <si>
    <t>1080105000000000000</t>
  </si>
  <si>
    <t>砖瓦及建筑砌块</t>
  </si>
  <si>
    <t>用粘土和其他原材料生产的砖、瓦和建筑砌块</t>
  </si>
  <si>
    <t>2046</t>
  </si>
  <si>
    <t>1080105010000000000</t>
  </si>
  <si>
    <t>砖</t>
  </si>
  <si>
    <t>包括烧结粘土砖、蒸压砖、蒸养砖、碳化灰砂砖、免烧砖和其他转</t>
  </si>
  <si>
    <t>2047</t>
  </si>
  <si>
    <t>1080105010100000000</t>
  </si>
  <si>
    <t>烧结普通砖</t>
  </si>
  <si>
    <t>指实心粘土砖</t>
  </si>
  <si>
    <t>2048</t>
  </si>
  <si>
    <t>1080105010200000000</t>
  </si>
  <si>
    <t>非粘土烧结多孔砖</t>
  </si>
  <si>
    <t>利用页岩、煤矸石、粉煤灰、淤泥、硅藻土等非粘土材料为主要原料烧结的多孔砖</t>
  </si>
  <si>
    <t>2049</t>
  </si>
  <si>
    <t>1080105010300000000</t>
  </si>
  <si>
    <t>非粘土烧结空心砖</t>
  </si>
  <si>
    <t>利用页岩、煤矸石、粉煤灰、淤泥、硅藻土等非粘土材料为主要原料烧结的空心砖</t>
  </si>
  <si>
    <t>2050</t>
  </si>
  <si>
    <t>1080105010400000000</t>
  </si>
  <si>
    <t>烧结空心砌块</t>
  </si>
  <si>
    <t>指以粘土、页岩、煤矸石为主要原料，经焙烧而成的主要用于非承重部位的空心砌块。</t>
  </si>
  <si>
    <t>2051</t>
  </si>
  <si>
    <t>1080105010500000000</t>
  </si>
  <si>
    <t>烧结多孔砌块</t>
  </si>
  <si>
    <t>指以粘土、页岩、煤矸石为主要原料，经焙烧而成的主要用于承重部位的多孔砌块</t>
  </si>
  <si>
    <t>2052</t>
  </si>
  <si>
    <t>1080105010600000000</t>
  </si>
  <si>
    <t>承重混凝土多孔砖</t>
  </si>
  <si>
    <t>指以水泥、砂、石为主要原料，经配料、搅拌、成型、养护制成，用于承重结构的多排孔混凝土砖</t>
  </si>
  <si>
    <t>2053</t>
  </si>
  <si>
    <t>1080105010700000000</t>
  </si>
  <si>
    <t>非承重混凝土空心砖</t>
  </si>
  <si>
    <t>指以水泥、集料为主要原材料，可掺入外加剂及其他材料经配料、搅拌、成型、养护制成的空心率不小于25%，用于非承重结构部位的砖</t>
  </si>
  <si>
    <t>2054</t>
  </si>
  <si>
    <t>1080105010800000000</t>
  </si>
  <si>
    <t>蒸压粉煤灰多孔砖</t>
  </si>
  <si>
    <t>指采用粉煤灰、磨细石灰、石膏与泡沫剂拌合成型，经蒸压养护而成的一种轻质多孔墙体材料</t>
  </si>
  <si>
    <t>2055</t>
  </si>
  <si>
    <t>1080105010900000000</t>
  </si>
  <si>
    <t>蒸压泡沫混凝土砖</t>
  </si>
  <si>
    <t>指采用发泡剂通过机械制备泡沫，将优质不易破裂的泡沫强制加入到水泥基胶凝材料、集料、掺合料、外加剂和水拌合的混合料内，形成具有微气泡结构的轻质料浆，经浇注成型后再进行蒸压反应等工序而制作成的微孔硅酸盐制品。</t>
  </si>
  <si>
    <t>2056</t>
  </si>
  <si>
    <t>1080105011000000000</t>
  </si>
  <si>
    <t>烧结多孔砖</t>
  </si>
  <si>
    <t>烧结多孔砖是指以粘土、页岩、煤矸石为主要原料，经焙烧而成的主要用于承重部位的多孔砖。</t>
  </si>
  <si>
    <t>2057</t>
  </si>
  <si>
    <t>1080105011100000000</t>
  </si>
  <si>
    <t>烧结空心砖</t>
  </si>
  <si>
    <t>烧结空心砖是指以粘土、页岩、煤矸石为主要原料，经焙烧而成的主要用于非承重部位的空心砖</t>
  </si>
  <si>
    <t>2058</t>
  </si>
  <si>
    <t>1080105011200000000</t>
  </si>
  <si>
    <t>其他混凝土砖</t>
  </si>
  <si>
    <t>2059</t>
  </si>
  <si>
    <t>1080105019900000000</t>
  </si>
  <si>
    <t>其他砖</t>
  </si>
  <si>
    <t>2060</t>
  </si>
  <si>
    <t>1080105020000000000</t>
  </si>
  <si>
    <t>瓦</t>
  </si>
  <si>
    <t>以粘土、页岩和煤矸石、粉煤灰等工业废弃物为原料，通过焙烧或蒸压方法制成的建筑用瓦</t>
  </si>
  <si>
    <t>2061</t>
  </si>
  <si>
    <t>1080105030000000000</t>
  </si>
  <si>
    <t>建筑砌块</t>
  </si>
  <si>
    <t>用于砌筑墙体的砌块，尺寸大于砖，包括建筑墙体用混凝土砌块、水工市政用混凝土砌块、蒸压硅酸盐制品块材、石膏砌块等</t>
  </si>
  <si>
    <t>2062</t>
  </si>
  <si>
    <t>1080105030100000000</t>
  </si>
  <si>
    <t>普通混凝土小型空心砌块</t>
  </si>
  <si>
    <t>用水泥作胶结材料，砂、石作集料，经搅拌、振动（或压制）成型、养护等工艺过程制成</t>
  </si>
  <si>
    <t>2063</t>
  </si>
  <si>
    <t>1080105030200000000</t>
  </si>
  <si>
    <t>轻集料混凝土小型空心砌块</t>
  </si>
  <si>
    <t>以水泥为胶结料，以各种轻集料为填充材料，经计量、搅拌、成型、养护等工艺制成的新型墙体材料</t>
  </si>
  <si>
    <t>2064</t>
  </si>
  <si>
    <t>1080105030300000000</t>
  </si>
  <si>
    <t>烧结保温砖（砌块）</t>
  </si>
  <si>
    <t>2065</t>
  </si>
  <si>
    <t>1080105030400000000</t>
  </si>
  <si>
    <t>蒸压加气混凝土砌块</t>
  </si>
  <si>
    <t>指以水泥、石灰、砂或粉煤灰等胶凝材料为主要原材料，经计量、搅拌、发泡、切割、蒸压养护等工艺制成的一种多孔新型墙体材料。</t>
  </si>
  <si>
    <t>2066</t>
  </si>
  <si>
    <t>1080105030500000000</t>
  </si>
  <si>
    <t>石膏砌块</t>
  </si>
  <si>
    <t>以石膏为主要原料，经加水搅拌、浇注成型和干燥等制成的轻质石膏制品，包括脱硫石膏。</t>
  </si>
  <si>
    <t>2067</t>
  </si>
  <si>
    <t>1080105030600000000</t>
  </si>
  <si>
    <t>粉煤灰混凝土小型空心砌块</t>
  </si>
  <si>
    <t>以粉煤灰、水泥、各种轻重集料、水为主要组分拌合制成的小型空心砌块</t>
  </si>
  <si>
    <t>2068</t>
  </si>
  <si>
    <t>1080105030700000000</t>
  </si>
  <si>
    <t>复合保温砖（砌块）</t>
  </si>
  <si>
    <t>2069</t>
  </si>
  <si>
    <t>1080105030800000000</t>
  </si>
  <si>
    <t>蒸压泡沫混凝土砌块</t>
  </si>
  <si>
    <t>指将化学发泡剂或物理发泡剂发泡后加入到胶凝材料、掺合料、改性剂、卤水等制成的料浆中，经混合搅拌、浇注成型、自然养护所形成的一种含有大量封闭气孔的新型轻质保温材料。</t>
  </si>
  <si>
    <t>2070</t>
  </si>
  <si>
    <t>1080105039900000000</t>
  </si>
  <si>
    <t>其他建筑砌块</t>
  </si>
  <si>
    <t>2071</t>
  </si>
  <si>
    <t>1080106000000000000</t>
  </si>
  <si>
    <t>建筑陶瓷制品</t>
  </si>
  <si>
    <t>2072</t>
  </si>
  <si>
    <t>1080106010000000000</t>
  </si>
  <si>
    <t>陶瓷砖</t>
  </si>
  <si>
    <t>包括瓷质砖、炻瓷砖、细炻砖、炻质砖、陶质砖、陶瓷耐酸砖</t>
  </si>
  <si>
    <t>2073</t>
  </si>
  <si>
    <t>1080106020000000000</t>
  </si>
  <si>
    <t>陶瓷马赛克</t>
  </si>
  <si>
    <t>包括无釉陶瓷锦砖、有釉陶瓷锦砖、纳米抗菌陶瓷锦砖、微晶玻璃陶瓷复合砖</t>
  </si>
  <si>
    <t>2074</t>
  </si>
  <si>
    <t>1080106030000000000</t>
  </si>
  <si>
    <t>建筑陶瓷装饰物</t>
  </si>
  <si>
    <t>房屋、墙壁、大门等上用的建筑陶瓷装饰物</t>
  </si>
  <si>
    <t>2075</t>
  </si>
  <si>
    <t>1080106990000000000</t>
  </si>
  <si>
    <t>其他建筑陶瓷制品</t>
  </si>
  <si>
    <t>2076</t>
  </si>
  <si>
    <t>1080107000000000000</t>
  </si>
  <si>
    <t>石材、石料加工品及制品</t>
  </si>
  <si>
    <t>2077</t>
  </si>
  <si>
    <t>1080107010000000000</t>
  </si>
  <si>
    <t>加工天然石材、石料</t>
  </si>
  <si>
    <t>指除经劈、锯、粗切成块、片、板状（石面为方形或长方形）以外，还须经过进一步加工的石料、石块、石板或石片</t>
  </si>
  <si>
    <t>2078</t>
  </si>
  <si>
    <t>1080107020000000000</t>
  </si>
  <si>
    <t>人造石材、石料</t>
  </si>
  <si>
    <t>以不饱和聚酯树脂为粘结剂，配以天然大理石或方解石、白云石、硅砂、玻璃粉等无机物粉料，以及适量的阻燃剂、颜料等，经配料混合、瓷铸、振动压缩、挤压等方法成型固化制成</t>
  </si>
  <si>
    <t>2079</t>
  </si>
  <si>
    <t>1080107030000000000</t>
  </si>
  <si>
    <t>天然石材制成品</t>
  </si>
  <si>
    <t>包括经加工的石砖、瓦、方块及类似品</t>
  </si>
  <si>
    <t>2080</t>
  </si>
  <si>
    <t>1080107040000000000</t>
  </si>
  <si>
    <t>人造石材制成品</t>
  </si>
  <si>
    <t>2081</t>
  </si>
  <si>
    <t>1080107050000000000</t>
  </si>
  <si>
    <t>水磨石建筑制成品</t>
  </si>
  <si>
    <t>以水泥、石渣和砂为主要原材料，经搅拌、振动或压制成型、养护、研磨等工序制作而成的建筑水磨石板材</t>
  </si>
  <si>
    <t>2082</t>
  </si>
  <si>
    <t>1080107060000000000</t>
  </si>
  <si>
    <t>PVC石英砂地板砖</t>
  </si>
  <si>
    <t>2083</t>
  </si>
  <si>
    <t>1080107990000000000</t>
  </si>
  <si>
    <t>其他石制品</t>
  </si>
  <si>
    <t>2084</t>
  </si>
  <si>
    <t>1080108000000000000</t>
  </si>
  <si>
    <t>建筑防水卷材及制品</t>
  </si>
  <si>
    <t>2085</t>
  </si>
  <si>
    <t>1080108010000000000</t>
  </si>
  <si>
    <t>沥青和改性沥青防水卷材</t>
  </si>
  <si>
    <t>包括石油沥青防水卷材、改性沥青防水卷材、其他沥青防水卷材</t>
  </si>
  <si>
    <t>2086</t>
  </si>
  <si>
    <t>1080108020000000000</t>
  </si>
  <si>
    <t>自粘防水卷材</t>
  </si>
  <si>
    <t>包括自粘橡胶沥青防水卷材、自粘聚合物改性沥青聚酯胎防水卷材</t>
  </si>
  <si>
    <t>2087</t>
  </si>
  <si>
    <t>1080108030000000000</t>
  </si>
  <si>
    <t>玻纤胎沥青瓦</t>
  </si>
  <si>
    <t>以石油沥青为主要原料，加入矿物填料，采用玻纤毡为胎基、上表面覆以保护材料，用于铺设搭接法施工的坡屋面的沥青瓦</t>
  </si>
  <si>
    <t>2088</t>
  </si>
  <si>
    <t>1080108040000000000</t>
  </si>
  <si>
    <t>高分子防水卷（片）材</t>
  </si>
  <si>
    <t>包括橡胶防水卷（片）材、合成树脂类防水卷（片）材</t>
  </si>
  <si>
    <t>2089</t>
  </si>
  <si>
    <t>1080108990000000000</t>
  </si>
  <si>
    <t>其他建筑防水卷材及制品</t>
  </si>
  <si>
    <t>2090</t>
  </si>
  <si>
    <t>1080109000000000000</t>
  </si>
  <si>
    <t>隔热、隔音人造矿物材料及其制品</t>
  </si>
  <si>
    <t>2091</t>
  </si>
  <si>
    <t>1080109010000000000</t>
  </si>
  <si>
    <t>矿物绝热和吸声材料</t>
  </si>
  <si>
    <t>包括矿物棉、膨胀矿物材料</t>
  </si>
  <si>
    <t>2092</t>
  </si>
  <si>
    <t>1080109020000000000</t>
  </si>
  <si>
    <t>矿物材料制品</t>
  </si>
  <si>
    <t>主要起绝热、吸声作用</t>
  </si>
  <si>
    <t>2093</t>
  </si>
  <si>
    <t>1080110000000000000</t>
  </si>
  <si>
    <t>玻璃</t>
  </si>
  <si>
    <t>2094</t>
  </si>
  <si>
    <t>1080110010000000000</t>
  </si>
  <si>
    <t>指板状硅酸盐玻璃，主要用于建筑业、车船业、电子工业、太阳能工业、制镜业、现代农业等部门，是重要的建筑材料和工业技术玻璃的基础材料</t>
  </si>
  <si>
    <t>2095</t>
  </si>
  <si>
    <t>1080110020000000000</t>
  </si>
  <si>
    <t>特种玻璃</t>
  </si>
  <si>
    <t>包括石英玻璃制品、石英玻璃、光栅玻璃、微晶玻璃、U型玻璃、电子工业用超薄玻璃、太阳能工业用超白玻璃</t>
  </si>
  <si>
    <t>2096</t>
  </si>
  <si>
    <t>1080110020100000000</t>
  </si>
  <si>
    <t>微晶玻璃</t>
  </si>
  <si>
    <t>由适当组成的玻璃颗粒经烧结和晶化，制成由结晶相和玻璃相组成的质地坚实、致密均匀的复相材料</t>
  </si>
  <si>
    <t>2097</t>
  </si>
  <si>
    <t>1080110020200000000</t>
  </si>
  <si>
    <t>U型玻璃</t>
  </si>
  <si>
    <t>是用先压延后成型的方法连续生产出来的，横截面呈"U"型的玻璃，适用于建筑的内外墙、隔墙、屋面及窗等</t>
  </si>
  <si>
    <t>2098</t>
  </si>
  <si>
    <t>1080110029900000000</t>
  </si>
  <si>
    <t>其他特种玻璃</t>
  </si>
  <si>
    <t>2099</t>
  </si>
  <si>
    <t>1080110030000000000</t>
  </si>
  <si>
    <t>玻璃陶瓷型材</t>
  </si>
  <si>
    <t>指将回收的各种有色或无色透明平板、瓶罐废玻璃与废陶瓷筛选后加工而成的新型装饰材料</t>
  </si>
  <si>
    <t>2100</t>
  </si>
  <si>
    <t>1080110040000000000</t>
  </si>
  <si>
    <t>玻璃熟料</t>
  </si>
  <si>
    <t>对成份差别大的碎玻璃统一加工制成的一种硅质原料</t>
  </si>
  <si>
    <t>2101</t>
  </si>
  <si>
    <t>1080111000000000000</t>
  </si>
  <si>
    <t>玻璃制光学元件</t>
  </si>
  <si>
    <t>2102</t>
  </si>
  <si>
    <t>1080111010000000000</t>
  </si>
  <si>
    <t>光学元件毛坯</t>
  </si>
  <si>
    <t>指光学仪器用未经光学加工的光学元件毛坯</t>
  </si>
  <si>
    <t>2103</t>
  </si>
  <si>
    <t>1080111020000000000</t>
  </si>
  <si>
    <t>眼镜用光学玻璃坯件</t>
  </si>
  <si>
    <t>包括视力矫正眼镜用玻璃、平光变色镜片坯件</t>
  </si>
  <si>
    <t>2104</t>
  </si>
  <si>
    <t>1080111030000000000</t>
  </si>
  <si>
    <t>光学仪器用玻璃</t>
  </si>
  <si>
    <t>使用于光学仪器上的玻璃</t>
  </si>
  <si>
    <t>2105</t>
  </si>
  <si>
    <t>1080111990000000000</t>
  </si>
  <si>
    <t>其他玻璃制光学元件</t>
  </si>
  <si>
    <t>指在制作中虽未经光学加工，但能产生某种所需的光学效果的元件，包括交通路灯、某种浮标灯、聚光灯泡、小手电、手电筒、配电盘灯或仪表板灯等的透镜及类似品</t>
  </si>
  <si>
    <t>2106</t>
  </si>
  <si>
    <t>1080112000000000000</t>
  </si>
  <si>
    <t>玻璃仪器及实验、医疗用玻璃器皿</t>
  </si>
  <si>
    <t>2107</t>
  </si>
  <si>
    <t>1080112010000000000</t>
  </si>
  <si>
    <t>玻璃计、量器</t>
  </si>
  <si>
    <t>指除石英玻璃制仪器和器皿（详见108011202）以外的计量用玻璃器具、仪器</t>
  </si>
  <si>
    <t>2108</t>
  </si>
  <si>
    <t>1080112020000000000</t>
  </si>
  <si>
    <t>石英玻璃制仪器和器皿</t>
  </si>
  <si>
    <t>指二氧化硅含量应≥95%的玻璃仪器和器皿，包括熔融石英或其他熔融硅石制实验室、卫生及配药用的玻璃器皿</t>
  </si>
  <si>
    <t>2109</t>
  </si>
  <si>
    <t>1080112030000000000</t>
  </si>
  <si>
    <t>耐热玻璃制仪器和器皿</t>
  </si>
  <si>
    <t>指温度在0℃～300℃时，线膨胀系数不超过5*10-6/K的实验室、卫生及配药用玻璃仪器和器皿，但不包括石英玻璃制仪器和器皿（详见108011202）。</t>
  </si>
  <si>
    <t>2110</t>
  </si>
  <si>
    <t>1080112990000000000</t>
  </si>
  <si>
    <t>其他玻璃仪器及实验、医疗用玻璃器皿</t>
  </si>
  <si>
    <t>包括实验室、医疗及配药用的玻璃制专用真空器皿、干燥器、容量瓶、培养皿、显微镜载片和盖片，玻璃制喷射嘴、漏斗、磨砂接头，玻璃制盛尿器、便盆、便壶，玻璃制吸杯、洗眼杯、吸入器、吸管、试管等仪器和器皿</t>
  </si>
  <si>
    <t>2111</t>
  </si>
  <si>
    <t>1080113000000000000</t>
  </si>
  <si>
    <t>玻璃包装容器</t>
  </si>
  <si>
    <t>包括日用玻璃瓶（玻璃饮料瓶、玻璃食品瓶、玻璃啤酒瓶、玻璃白酒容器）、药用瓶（医药试剂用广口瓶、输液瓶、安瓿瓶、黄圆瓶、无色小药瓶、抗生素瓶、口服液瓶、农药用瓶）、其他玻璃瓶</t>
  </si>
  <si>
    <t>2112</t>
  </si>
  <si>
    <t>1080114000000000000</t>
  </si>
  <si>
    <t>日用玻璃制品</t>
  </si>
  <si>
    <t>指供餐桌、厨房、盥洗室、办公室、室内装饰等用途的玻璃制品</t>
  </si>
  <si>
    <t>2113</t>
  </si>
  <si>
    <t>1080114010000000000</t>
  </si>
  <si>
    <t>餐饮用玻璃器皿</t>
  </si>
  <si>
    <t>包括餐饮用玻璃杯和餐饮用其他玻璃器皿，不包括非餐饮用的其他玻璃器皿或器具（如盥洗用玻璃器具（详见108011402）、办公室及室内装饰用玻璃器具（详见108011403）等）。</t>
  </si>
  <si>
    <t>2114</t>
  </si>
  <si>
    <t>1080114020000000000</t>
  </si>
  <si>
    <t>盥洗用玻璃器具</t>
  </si>
  <si>
    <t>包括玻璃洗手盆，不包括餐饮用玻璃器皿（详见108011401）。</t>
  </si>
  <si>
    <t>2115</t>
  </si>
  <si>
    <t>1080114030000000000</t>
  </si>
  <si>
    <t>室内及室内装饰用玻璃器具</t>
  </si>
  <si>
    <t>包括玻璃制镇纸、墨水台和墨水池、书档、装大头针的容器、笔架、烟灰缸、玻璃花瓶、装饰性水果盘、小塑像、小精品（动物、花、叶、果等）、玻璃艺术品、水晶玻璃制品、琉璃制品、衣饰配件、水钻等装饰玻璃制品，桌面中心、养鱼缸、香炉等以及玻璃风景画、玻璃纪念品等</t>
  </si>
  <si>
    <t>2116</t>
  </si>
  <si>
    <t>1080114990000000000</t>
  </si>
  <si>
    <t>其他日用玻璃制品</t>
  </si>
  <si>
    <t>不包括钟表（详见1090618）、灯泡（详见1090423）、仪器仪表（详见10906）等产品的玻璃制零配件</t>
  </si>
  <si>
    <t>2117</t>
  </si>
  <si>
    <t>1080115000000000000</t>
  </si>
  <si>
    <t>玻璃保温容器及其玻璃胆</t>
  </si>
  <si>
    <t>2118</t>
  </si>
  <si>
    <t>1080115010000000000</t>
  </si>
  <si>
    <t>玻璃保温容器</t>
  </si>
  <si>
    <t>指带壳、带胆的成品保温容器；不包括保温容器用的瓶胆（详见108011502）。</t>
  </si>
  <si>
    <t>2119</t>
  </si>
  <si>
    <t>1080115020000000000</t>
  </si>
  <si>
    <t>玻璃保温瓶胆</t>
  </si>
  <si>
    <t>指玻璃保温容器用的，不带壳的玻璃瓶胆；不包括带壳、带胆的玻璃保温容器成品（详见108011501）。</t>
  </si>
  <si>
    <t>2120</t>
  </si>
  <si>
    <t>1080116000000000000</t>
  </si>
  <si>
    <t>玻璃纤维及其制品</t>
  </si>
  <si>
    <t>包括玻璃纤维纱、短切玻璃纤维、玻璃纤维布、玻璃纤维毡、玻璃纤维土工格栅、玻璃纤维带、玻璃纤维套管等。</t>
  </si>
  <si>
    <t>2121</t>
  </si>
  <si>
    <t>1080117000000000000</t>
  </si>
  <si>
    <t>玻璃制绝缘子</t>
  </si>
  <si>
    <t>包括导引式绝缘子、刚性绝缘子、其他玻璃制绝缘子</t>
  </si>
  <si>
    <t>2122</t>
  </si>
  <si>
    <t>1080118000000000000</t>
  </si>
  <si>
    <t>未封口玻璃外壳</t>
  </si>
  <si>
    <t>指制灯泡、阴极射线管及类似品用的未封口玻璃外壳（包括玻璃泡及管）及其玻璃零件，但未装有配件</t>
  </si>
  <si>
    <t>2123</t>
  </si>
  <si>
    <t>1080119000000000000</t>
  </si>
  <si>
    <t>工业品用其他玻璃部件</t>
  </si>
  <si>
    <t>包括工业用玻璃制品、玻璃制工业品零配件</t>
  </si>
  <si>
    <t>2124</t>
  </si>
  <si>
    <t>1080120000000000000</t>
  </si>
  <si>
    <t>技术陶瓷制品</t>
  </si>
  <si>
    <t>技术陶瓷制品也称特种陶瓷，包括结构陶瓷、功能陶瓷、生物陶瓷等</t>
  </si>
  <si>
    <t>2125</t>
  </si>
  <si>
    <t>1080120010000000000</t>
  </si>
  <si>
    <t>结构陶瓷制品</t>
  </si>
  <si>
    <t>包括实验室用陶瓷制品、陶瓷阀及类似品、陶瓷轴承、陶瓷辊棒、陶瓷制发动机零部件、陶瓷蒸馏器、陶瓷旋管及类似管、陶瓷研磨器和研磨球、陶瓷模头、纺织用陶瓷件耐磨陶瓷件、可控硅瓷环、瓷管、陶瓷刀具、刃具、陶瓷密封件、陶瓷金属化瓷件、其他结构陶瓷制品</t>
  </si>
  <si>
    <t>2126</t>
  </si>
  <si>
    <t>1080120020000000000</t>
  </si>
  <si>
    <t>功能陶瓷制品</t>
  </si>
  <si>
    <t>指具有电、光、磁、声、热、弹性及部分化学功能的陶瓷制品</t>
  </si>
  <si>
    <t>2127</t>
  </si>
  <si>
    <t>1080120030000000000</t>
  </si>
  <si>
    <t>生物陶瓷制品</t>
  </si>
  <si>
    <t>主要指医疗专用的生物陶瓷制品（如生物陶瓷制假牙、关节、骨骼等人工器官）</t>
  </si>
  <si>
    <t>2128</t>
  </si>
  <si>
    <t>1080120040000000000</t>
  </si>
  <si>
    <t>陶瓷管及管子配件</t>
  </si>
  <si>
    <t>包括陶瓷套管、导管、槽管及管子配件</t>
  </si>
  <si>
    <t>2129</t>
  </si>
  <si>
    <t>1080120050000000000</t>
  </si>
  <si>
    <t>瓷绝缘子</t>
  </si>
  <si>
    <t>由电工陶瓷制成的绝缘子</t>
  </si>
  <si>
    <t>2130</t>
  </si>
  <si>
    <t>1080120060000000000</t>
  </si>
  <si>
    <t>耐火陶瓷制品</t>
  </si>
  <si>
    <t>包括耐火陶瓷管、耐火陶瓷坩埚、硅质耐火陶瓷制品、其他耐火陶瓷制品</t>
  </si>
  <si>
    <t>2131</t>
  </si>
  <si>
    <t>1080120990000000000</t>
  </si>
  <si>
    <t>其他技术陶瓷制品</t>
  </si>
  <si>
    <t>2132</t>
  </si>
  <si>
    <t>1080121000000000000</t>
  </si>
  <si>
    <t>日用陶瓷制品</t>
  </si>
  <si>
    <t>包括日用陶瓷餐具、厨房用陶瓷器具、盥洗用陶瓷器具、卫生陶瓷制品、园林艺术陶瓷制品和其他日用陶瓷制品。</t>
  </si>
  <si>
    <t>2133</t>
  </si>
  <si>
    <t>1080121010000000000</t>
  </si>
  <si>
    <t>日用陶瓷餐具</t>
  </si>
  <si>
    <t>包括日用瓷质餐具、陶质餐具、炻质餐具，如陶瓷茶具或咖啡用具，陶瓷盘、碗、碟、杯、汤匙、家用电热壶等</t>
  </si>
  <si>
    <t>2134</t>
  </si>
  <si>
    <t>1080121020000000000</t>
  </si>
  <si>
    <t>厨房用陶瓷器具</t>
  </si>
  <si>
    <t>包括瓷质厨房用器具、陶质厨房用器具、炻质厨房用器具，如陶瓷烘烤盘、盆、壶、罐、坛等</t>
  </si>
  <si>
    <t>2135</t>
  </si>
  <si>
    <t>1080121030000000000</t>
  </si>
  <si>
    <t>盥洗用陶瓷器具</t>
  </si>
  <si>
    <t>包括瓷质盥洗用器具、陶质盥洗用器具、炻质盥洗用器具，如陶瓷卫生桶、便盆、尿壶、便壶、痰孟、肥皂碟、毛巾架等，以及类似的盥洗用陶瓷器具</t>
  </si>
  <si>
    <t>2136</t>
  </si>
  <si>
    <t>1080121040000000000</t>
  </si>
  <si>
    <t>卫生陶瓷制品</t>
  </si>
  <si>
    <t>又称卫生洁具，由粘土或其他无机物质经混练、成型、高温烧制而成的用做卫生设施的有釉陶瓷制品，包括各种不同型号的大便器、小便器、洗面器、妇女洗涤器、高低水箱、洗涤槽、返水管、浴盆等；包括陶瓷、仿瓷、玻璃陶瓷、玻璃纤维增强塑料制卫生设备</t>
  </si>
  <si>
    <t>2137</t>
  </si>
  <si>
    <t>1080121050000000000</t>
  </si>
  <si>
    <t>园林艺术陶瓷制品</t>
  </si>
  <si>
    <t>包括瓷质或陶质的果皮箱、花盆等，不包括陶瓷制园林桌、椅、凳（详见105020108）。</t>
  </si>
  <si>
    <t>2138</t>
  </si>
  <si>
    <t>1080121990000000000</t>
  </si>
  <si>
    <t>其他日用陶瓷制品</t>
  </si>
  <si>
    <t>2139</t>
  </si>
  <si>
    <t>1080122000000000000</t>
  </si>
  <si>
    <t>运输及盛装货物用陶瓷容器</t>
  </si>
  <si>
    <t>包括耐酸陶瓷容器、食品用陶瓷容器、药品或化妆品陶瓷容器和其他运输及盛装货物用陶瓷容器。</t>
  </si>
  <si>
    <t>2140</t>
  </si>
  <si>
    <t>1080122010000000000</t>
  </si>
  <si>
    <t>耐酸陶瓷容器</t>
  </si>
  <si>
    <t>指耐酸性侵蚀的陶瓷容器。</t>
  </si>
  <si>
    <t>2141</t>
  </si>
  <si>
    <t>1080122020000000000</t>
  </si>
  <si>
    <t>食品用陶瓷容器</t>
  </si>
  <si>
    <t>指用于盛装食品陶瓷瓶、坛、罐；包括果酱、调味品、肉酱、利口酒等用的陶瓷容器</t>
  </si>
  <si>
    <t>2142</t>
  </si>
  <si>
    <t>1080122030000000000</t>
  </si>
  <si>
    <t>药品或化妆品陶瓷容器</t>
  </si>
  <si>
    <t>包括药品、化妆品及墨水等的陶瓷瓶、坛、罐</t>
  </si>
  <si>
    <t>2143</t>
  </si>
  <si>
    <t>1080122990000000000</t>
  </si>
  <si>
    <t>其他运输及盛装货物用陶瓷容器</t>
  </si>
  <si>
    <t>2144</t>
  </si>
  <si>
    <t>1080123000000000000</t>
  </si>
  <si>
    <t>其他陶瓷制品</t>
  </si>
  <si>
    <t>2145</t>
  </si>
  <si>
    <t>1080124000000000000</t>
  </si>
  <si>
    <t>石棉纤维及其制品</t>
  </si>
  <si>
    <t>包括已加工石棉纤维、石棉制品。</t>
  </si>
  <si>
    <t>2146</t>
  </si>
  <si>
    <t>1080124010000000000</t>
  </si>
  <si>
    <t>已加工石棉纤维</t>
  </si>
  <si>
    <t>包括已加工石棉纤维，石棉为主的混合物及其制品</t>
  </si>
  <si>
    <t>2147</t>
  </si>
  <si>
    <t>1080124020000000000</t>
  </si>
  <si>
    <t>石棉制品</t>
  </si>
  <si>
    <t>包括石棉纱、线及其纺织制品、石棉隔热保温制品、石棉密封垫板、无石棉密封垫板、石棉密封垫片、垫圈、特种石棉制品、石棉摩擦材料、无石棉摩擦材料和其他石棉制品。</t>
  </si>
  <si>
    <t>2148</t>
  </si>
  <si>
    <t>1080125000000000000</t>
  </si>
  <si>
    <t>已加工云母及其制品</t>
  </si>
  <si>
    <t>包括除劈分和整理外还经过进一步加工（如切割成形）的天然云母，也包括由粘聚（粘合）云母或纸浆（再造）云母制成的产品，以及上述任何材料的制品</t>
  </si>
  <si>
    <t>2149</t>
  </si>
  <si>
    <t>1080125010000000000</t>
  </si>
  <si>
    <t>已加工云母</t>
  </si>
  <si>
    <t>包括厚片云母、薄片云母、云母粉。</t>
  </si>
  <si>
    <t>2150</t>
  </si>
  <si>
    <t>1080125020000000000</t>
  </si>
  <si>
    <t>云母制品</t>
  </si>
  <si>
    <t>包括云母板、云母片、云母箔、云母带、模制云母制品、云母碎屑制品、云母纸制品和其他云母制品。</t>
  </si>
  <si>
    <t>2151</t>
  </si>
  <si>
    <t>1080126000000000000</t>
  </si>
  <si>
    <t>耐火材料制品</t>
  </si>
  <si>
    <t>包括致密定形耐火制品、隔热耐火制品、不定形耐火制品和其他耐火材料制品，不包括耐火陶瓷制品（详见108012006）。</t>
  </si>
  <si>
    <t>2152</t>
  </si>
  <si>
    <t>1080127000000000000</t>
  </si>
  <si>
    <t>石墨及炭素制品</t>
  </si>
  <si>
    <t>以石油焦、天然石墨、煤沥青等富含炭元素的基材为主要原料，经特定工艺处理的人工制成品</t>
  </si>
  <si>
    <t>2153</t>
  </si>
  <si>
    <t>1080127010000000000</t>
  </si>
  <si>
    <t>石墨制品</t>
  </si>
  <si>
    <t>2154</t>
  </si>
  <si>
    <t>1080127010100000000</t>
  </si>
  <si>
    <t>石墨电极</t>
  </si>
  <si>
    <t>以优质石油焦为主要原料，煤沥青作粘结剂，经特定工艺加工而制成，是在电弧炉中以电弧形式释放热能对炉料进行加热溶化的导体，包括普通功率石墨电极、高功率石墨电极、超高功率石墨电极。</t>
  </si>
  <si>
    <t>2155</t>
  </si>
  <si>
    <t>1080127010200000000</t>
  </si>
  <si>
    <t>石墨阳极</t>
  </si>
  <si>
    <t>以石油焦为主要原料，煤沥青作粘结剂，经特定工艺加工而成，主要用于电化学工业中电解设备的导电阳极。</t>
  </si>
  <si>
    <t>2156</t>
  </si>
  <si>
    <t>1080127010300000000</t>
  </si>
  <si>
    <t>其他石墨制品</t>
  </si>
  <si>
    <t>指除石墨电极（详见10801270101）、石墨阳极（详见10801270102）以外的其他石墨制品，包括石墨块、石墨粉、石墨异型件。</t>
  </si>
  <si>
    <t>2157</t>
  </si>
  <si>
    <t>1080127020000000000</t>
  </si>
  <si>
    <t>炭制品</t>
  </si>
  <si>
    <t>以无烟煤、冶金焦为主要原料，煤沥青作粘结剂，经特定工艺加工制作而成，主要用作高炉内衬、铝电解槽和其他电炉的炉衬材料和导电材料，包括炭块、炭电极、炭湖和其他炭制品。</t>
  </si>
  <si>
    <t>2158</t>
  </si>
  <si>
    <t>1080127030000000000</t>
  </si>
  <si>
    <t>炭素新材料</t>
  </si>
  <si>
    <t>包括特种石墨制品、热解石墨制品、炭素纤维类及制品和其他炭素新材料。</t>
  </si>
  <si>
    <t>2159</t>
  </si>
  <si>
    <t>1080127990000000000</t>
  </si>
  <si>
    <t>其他炭素产品</t>
  </si>
  <si>
    <t>包括石墨热交换器、柔性石墨制品、电炭产品。</t>
  </si>
  <si>
    <t>2160</t>
  </si>
  <si>
    <t>1080128000000000000</t>
  </si>
  <si>
    <t>磨具</t>
  </si>
  <si>
    <t>指用于磨削、研磨和抛光的工具</t>
  </si>
  <si>
    <t>2161</t>
  </si>
  <si>
    <t>1080128010000000000</t>
  </si>
  <si>
    <t>固结磨具</t>
  </si>
  <si>
    <t>包括碾磨或磨浆用石磨、石碾、机用磨石、抛光石、砂轮、磨头、磨盘、磨齿、手用磨石。</t>
  </si>
  <si>
    <t>2162</t>
  </si>
  <si>
    <t>1080128020000000000</t>
  </si>
  <si>
    <t>天然石制磨具</t>
  </si>
  <si>
    <t>包括碾磨或磨浆用石磨、石碾及其零件；刀具、工具等磨刃用的磨石；磨刀石、油石及类似品</t>
  </si>
  <si>
    <t>2163</t>
  </si>
  <si>
    <t>1080128030000000000</t>
  </si>
  <si>
    <t>涂附磨具</t>
  </si>
  <si>
    <t>包括布基、纸基、涂附磨具异型产品和其他涂附磨具。</t>
  </si>
  <si>
    <t>2164</t>
  </si>
  <si>
    <t>1080128040000000000</t>
  </si>
  <si>
    <t>超硬材料制品</t>
  </si>
  <si>
    <t>指用金刚石或立方氮化硼制成的磨削、切削、锯切、钻探、拉丝等各类工具</t>
  </si>
  <si>
    <t>2165</t>
  </si>
  <si>
    <t>1080129000000000000</t>
  </si>
  <si>
    <t>磨料</t>
  </si>
  <si>
    <t>包括天然研磨料、普通磨料、超硬材料。</t>
  </si>
  <si>
    <t>2166</t>
  </si>
  <si>
    <t>1080129010000000000</t>
  </si>
  <si>
    <t>天然研磨料</t>
  </si>
  <si>
    <t>包括刚玉砂、石榴石、浮石、燧石、石英砂等天然矿物粉及玻璃粉</t>
  </si>
  <si>
    <t>2167</t>
  </si>
  <si>
    <t>1080129020000000000</t>
  </si>
  <si>
    <t>普通磨料</t>
  </si>
  <si>
    <t>包括人造刚玉、碳化硅磨料、碳化硼磨料(包括碳化硼碎块、颗粒、微粉)。</t>
  </si>
  <si>
    <t>2168</t>
  </si>
  <si>
    <t>1080129030000000000</t>
  </si>
  <si>
    <t>超硬材料</t>
  </si>
  <si>
    <t>包括人造金刚石、立方氮化硼的单晶、多晶、微粉、纳米粉及其聚晶，化学气相沉积（CVD）金刚石</t>
  </si>
  <si>
    <t>2169</t>
  </si>
  <si>
    <t>1080130000000000000</t>
  </si>
  <si>
    <t>沥青、泥炭</t>
  </si>
  <si>
    <t>包括沥青混合物、泥炭制品。</t>
  </si>
  <si>
    <t>2170</t>
  </si>
  <si>
    <t>1080130010000000000</t>
  </si>
  <si>
    <t>沥青混合物</t>
  </si>
  <si>
    <t>指以天然沥青、石油沥青、矿物焦油等为基本成分的沥青混合物</t>
  </si>
  <si>
    <t>2171</t>
  </si>
  <si>
    <t>1080130020000000000</t>
  </si>
  <si>
    <t>泥炭制品</t>
  </si>
  <si>
    <t>包括泥炭制片、泥炭制气缸壳体、植物培植盆和其他泥炭制品。</t>
  </si>
  <si>
    <t>2172</t>
  </si>
  <si>
    <t>1080199000000000000</t>
  </si>
  <si>
    <t>其他非金属矿物制品</t>
  </si>
  <si>
    <t>2173</t>
  </si>
  <si>
    <t>1080199010000000000</t>
  </si>
  <si>
    <t>以废渣生产非金属矿物制品</t>
  </si>
  <si>
    <t>以废渣为原料生产墙板【不包括轻质隔墙条板（详见108010403）】、管材（管桩）【不包括预应力混凝土管桩（详见108010306）】、陶粒、砂浆、道路井盖、道路护栏、防火材料、保温材料、矿（岩）棉</t>
  </si>
  <si>
    <t>2174</t>
  </si>
  <si>
    <t>1080200000000000000</t>
  </si>
  <si>
    <t>黑色金属冶炼及压延产品</t>
  </si>
  <si>
    <t>黑色金属冶炼压延品</t>
  </si>
  <si>
    <t>2175</t>
  </si>
  <si>
    <t>1080201000000000000</t>
  </si>
  <si>
    <t>高炉冶炼的合格生铁，包括炼钢生铁、铸造生铁、含钒生铁</t>
  </si>
  <si>
    <t>2176</t>
  </si>
  <si>
    <t>1080202000000000000</t>
  </si>
  <si>
    <t>还原铁</t>
  </si>
  <si>
    <t>包括直接还原铁、熔融还原铁</t>
  </si>
  <si>
    <t>2177</t>
  </si>
  <si>
    <t>1080203000000000000</t>
  </si>
  <si>
    <t>球墨铸铁</t>
  </si>
  <si>
    <t>包括高炉生铁产球墨铸铁及其他生铁产球墨铸铁</t>
  </si>
  <si>
    <t>2178</t>
  </si>
  <si>
    <t>1080204000000000000</t>
  </si>
  <si>
    <t>铸铁管及其附件</t>
  </si>
  <si>
    <t>包括铸铁管、铸铁直管、铸铁空心异型管、铸铁管附件</t>
  </si>
  <si>
    <t>2179</t>
  </si>
  <si>
    <t>1080204010000000000</t>
  </si>
  <si>
    <t>铸铁管</t>
  </si>
  <si>
    <t>指用铸铁浇铸成型的管子</t>
  </si>
  <si>
    <t>2180</t>
  </si>
  <si>
    <t>1080204020000000000</t>
  </si>
  <si>
    <t>铸铁直管</t>
  </si>
  <si>
    <t>包括连续式生产铸铁直管、离心式生产铸铁直管、其他方式生产铸铁直管、灰铁铸铁管、球墨铸铁管、其他铸铁管、大口径铸铁直管、中口径铸铁直管、小口径铸铁直管</t>
  </si>
  <si>
    <t>2181</t>
  </si>
  <si>
    <t>1080204030000000000</t>
  </si>
  <si>
    <t>铸铁空心异型管</t>
  </si>
  <si>
    <t>指用铸铁浇铸成异型的空心管</t>
  </si>
  <si>
    <t>2182</t>
  </si>
  <si>
    <t>1080204040000000000</t>
  </si>
  <si>
    <t>铸铁管附件</t>
  </si>
  <si>
    <t>包括无可锻性铸铁管子附件、可锻性铸铁及铸钢管子附件</t>
  </si>
  <si>
    <t>2183</t>
  </si>
  <si>
    <t>1080205000000000000</t>
  </si>
  <si>
    <t>粗钢</t>
  </si>
  <si>
    <t>指完成了冶炼过程、未经塑性加工的钢，其形态为液态或铸态固体，包括非合金钢粗钢、低合金钢粗钢、合金钢粗钢、不锈钢粗钢；方坯（粗钢）、矩形坯（粗钢）、板坯（粗钢）、圆坯（粗钢）、异形坯（粗钢）、管坯（粗钢）；模铸钢锭；铸造用液态钢；镇静钢、沸腾钢、半镇静钢；转炉钢、电弧炉钢、感应电炉钢</t>
  </si>
  <si>
    <t>2184</t>
  </si>
  <si>
    <t>1080206000000000000</t>
  </si>
  <si>
    <t>轧制、锻造钢坯</t>
  </si>
  <si>
    <t>包括非合金钢钢坯、合金钢钢坯、低合金钢钢坯、不锈钢钢坯；轧制坯、锻造坯；方坯（钢坯）、矩形坯（钢坯）、板坯（钢坯）、圆坯（钢坯）、异形坯（钢坯）、管坯（钢坯）</t>
  </si>
  <si>
    <t>2185</t>
  </si>
  <si>
    <t>1080207000000000000</t>
  </si>
  <si>
    <t>包括铁道用钢材、大型型钢、中小型型钢、棒材、钢筋、线材（盘条）、钢板、热轧薄板、冷轧薄板、钢带、板带、无缝钢管、焊接钢管、其他钢材</t>
  </si>
  <si>
    <t>2186</t>
  </si>
  <si>
    <t>1080207010000000000</t>
  </si>
  <si>
    <t>铁道用钢材</t>
  </si>
  <si>
    <t>指铁道及电车道铺轨用钢铁材料</t>
  </si>
  <si>
    <t>2187</t>
  </si>
  <si>
    <t>1080207020000000000</t>
  </si>
  <si>
    <t>大型型钢</t>
  </si>
  <si>
    <t>产品的横截面如字母Ｉ、Ｕ、Ｌ、Ｚ、Ｔ等形状，其高度≥80mm（包括氧气瓶料）</t>
  </si>
  <si>
    <t>2188</t>
  </si>
  <si>
    <t>1080207030000000000</t>
  </si>
  <si>
    <t>中小型型钢</t>
  </si>
  <si>
    <t>产品的横截面如字母Ｉ、Ｕ、Ｌ、Ｚ、Ｔ等形状，其高度＜80mm</t>
  </si>
  <si>
    <t>2189</t>
  </si>
  <si>
    <t>1080207040000000000</t>
  </si>
  <si>
    <t>棒材</t>
  </si>
  <si>
    <t>横截面为圆形、方形、六角形、八角形、扁形等简单断面并以直条交货的钢材，不包括混凝土用钢筋（详见108020705）</t>
  </si>
  <si>
    <t>2190</t>
  </si>
  <si>
    <t>1080207050000000000</t>
  </si>
  <si>
    <t>钢筋</t>
  </si>
  <si>
    <t>钢筋混凝土和预应力钢筋混凝土用的轧制产品，横截面通常为圆形或带有圆角的方形，包括光圆钢筋、带肋钢筋、扭转钢筋等；可以直条交货，也可以盘状交货；不包括线材轧机生产的产品（详见108020705）</t>
  </si>
  <si>
    <t>2191</t>
  </si>
  <si>
    <t>1080207060000000000</t>
  </si>
  <si>
    <t>线材（盘条）</t>
  </si>
  <si>
    <t>经线材轧机热轧后卷成盘状交货的产品，其横截面通常为圆形、椭圆形、方形、矩形、六角形、八角形或其他形状包括调出及企业自用于拔制钢丝的盘条</t>
  </si>
  <si>
    <t>2192</t>
  </si>
  <si>
    <t>1080207070000000000</t>
  </si>
  <si>
    <t>钢板</t>
  </si>
  <si>
    <t>包括厚钢板和中板</t>
  </si>
  <si>
    <t>2193</t>
  </si>
  <si>
    <t>1080207080000000000</t>
  </si>
  <si>
    <t>热轧薄板</t>
  </si>
  <si>
    <t>包括非合金钢热轧薄板、低合金钢热轧薄板、合金钢热轧薄板、不锈钢热轧薄板等</t>
  </si>
  <si>
    <t>2194</t>
  </si>
  <si>
    <t>1080207090000000000</t>
  </si>
  <si>
    <t>冷轧薄板</t>
  </si>
  <si>
    <t>包括非合金钢冷轧薄板、低合金钢冷轧薄板、合金钢冷轧薄板、不锈钢冷轧薄板等</t>
  </si>
  <si>
    <t>2195</t>
  </si>
  <si>
    <t>1080207100000000000</t>
  </si>
  <si>
    <t>钢带</t>
  </si>
  <si>
    <t>包括中厚宽钢带、热轧钢带、冷轧钢带</t>
  </si>
  <si>
    <t>2196</t>
  </si>
  <si>
    <t>1080207110000000000</t>
  </si>
  <si>
    <t>板带</t>
  </si>
  <si>
    <t>包括镀层板带、涂层板带、电工钢板带等所有板带</t>
  </si>
  <si>
    <t>2197</t>
  </si>
  <si>
    <t>1080207120000000000</t>
  </si>
  <si>
    <t>无缝钢管</t>
  </si>
  <si>
    <t>指具有中空截面，大量用作输送流体的管道，如输送石油、天然气、煤气、水及某些固体物料的管道等，不包括铸铁管（详见108020712）</t>
  </si>
  <si>
    <t>2198</t>
  </si>
  <si>
    <t>1080207130000000000</t>
  </si>
  <si>
    <t>焊接钢管</t>
  </si>
  <si>
    <t>指用钢带或钢板弯曲变形为圆形、方形等形状后再焊接成的、表面有接缝的钢管</t>
  </si>
  <si>
    <t>2199</t>
  </si>
  <si>
    <t>1080207990000000000</t>
  </si>
  <si>
    <t>其他钢材</t>
  </si>
  <si>
    <t>指除铁道用钢材、大型型钢、中小型型钢、棒材、钢筋、线材（盘条）、钢板、热轧薄板、冷轧薄板、钢带、板带、无缝钢管、焊接钢管以外的钢材；如钢铁企业锻钢车间生产的锻钢件（包括锻锤、精锻、快锻以及水压机、挤压机、液压机生产的锻钢件，也包括炼钢炉料，但不包括锻钢件中的型材（详见108020702、108020703）、棒材（详见108020704）和无缝钢管（详见108020712）、冷弯型钢、减振复合钢板等</t>
  </si>
  <si>
    <t>2200</t>
  </si>
  <si>
    <t>1080208000000000000</t>
  </si>
  <si>
    <t>铁合金</t>
  </si>
  <si>
    <t>指炼钢时作为脱氧剂、元素添加剂等加入铁水中使钢具备某种特性或达到某种要求的一种产品，包括普通铁合金和特种铁合金</t>
  </si>
  <si>
    <t>2201</t>
  </si>
  <si>
    <t>1080209000000000000</t>
  </si>
  <si>
    <t>废旧物资冶炼、提纯金属及合金</t>
  </si>
  <si>
    <t>指利用废旧物资经冶炼、提纯或化合生产的金属、合金及金属化合，不包括铁（详见1080201）及铁合金（详见1080208）</t>
  </si>
  <si>
    <t>2202</t>
  </si>
  <si>
    <t>1080300000000000000</t>
  </si>
  <si>
    <t>有色金属冶炼及压延产品</t>
  </si>
  <si>
    <t>有色金属冶炼压延品</t>
  </si>
  <si>
    <t>包括十种有色金属、镉、铋，相关常用有色金属、贵金属、稀有稀土金属、碱金属及碱土金属、有色金属合金</t>
  </si>
  <si>
    <t>2203</t>
  </si>
  <si>
    <t>1080301000000000000</t>
  </si>
  <si>
    <t>包括粗铜、阳极铜、精炼铜（电解铜）、直接利用再生铜</t>
  </si>
  <si>
    <t>2204</t>
  </si>
  <si>
    <t>1080302000000000000</t>
  </si>
  <si>
    <t>铅锌</t>
  </si>
  <si>
    <t>包括铅和锌</t>
  </si>
  <si>
    <t>2205</t>
  </si>
  <si>
    <t>1080302010000000000</t>
  </si>
  <si>
    <t>指用铅精矿和铅废料为原料生产的电铅（铅锭，含一号铅至三号铅，含铅≥99%）、铅基合金（含铅≥99%）、铸造锡铅焊料折铅（不含用成品铅作原料铸造的焊锡料和铅基合金）、其他铅（含铅≥99%）</t>
  </si>
  <si>
    <t>2206</t>
  </si>
  <si>
    <t>1080302020000000000</t>
  </si>
  <si>
    <t>指以锌精矿或锌废碎料作原料经粗炼和精炼工艺生产的锌产品（包括电锌、精锌、商品蒸馏锌和锌品）</t>
  </si>
  <si>
    <t>2207</t>
  </si>
  <si>
    <t>1080303000000000000</t>
  </si>
  <si>
    <t>指以镍精矿及镍废碎料等物料为原料，经冶炼生产的镍产品</t>
  </si>
  <si>
    <t>2208</t>
  </si>
  <si>
    <t>1080304000000000000</t>
  </si>
  <si>
    <t>指未煅轧锡，包括电锡、精锡、锡基合金折锡、铸造锡铅焊料折锡</t>
  </si>
  <si>
    <t>2209</t>
  </si>
  <si>
    <t>1080305000000000000</t>
  </si>
  <si>
    <t>包括锑品（矿产）、三氧化二锑、精锑、高铅锑、生锑（硫化锑）、其他未锻轧锑、再生锑</t>
  </si>
  <si>
    <t>2210</t>
  </si>
  <si>
    <t>1080306000000000000</t>
  </si>
  <si>
    <t>铝</t>
  </si>
  <si>
    <t>包括氧化铝、原铝、再生铝</t>
  </si>
  <si>
    <t>2211</t>
  </si>
  <si>
    <t>1080306010000000000</t>
  </si>
  <si>
    <t>氧化铝</t>
  </si>
  <si>
    <t>指将铝矾土原料经过化学处理，除去硅、铁、钛等的氧化物而制得</t>
  </si>
  <si>
    <t>2212</t>
  </si>
  <si>
    <t>1080306020000000000</t>
  </si>
  <si>
    <t>原铝（电解铝）</t>
  </si>
  <si>
    <t>指以氧化铝为原料生产的电解铝及直接用铝液生产的铝合金、铝母线、铝板卷及铝导杆等产品。</t>
  </si>
  <si>
    <t>2213</t>
  </si>
  <si>
    <t>1080306030000000000</t>
  </si>
  <si>
    <t>再生铝</t>
  </si>
  <si>
    <t>指以废旧铝为原料通过废熔炉生产的再生铝，包括再生铝锭、再生铝合金及铝加工、制品企业熔铸使用的再生铝</t>
  </si>
  <si>
    <t>2214</t>
  </si>
  <si>
    <t>1080307000000000000</t>
  </si>
  <si>
    <t>包括原生镁（矿产镁锭）、再生镁、镁环、镁粒（粉）</t>
  </si>
  <si>
    <t>2215</t>
  </si>
  <si>
    <t>1080308000000000000</t>
  </si>
  <si>
    <t>包括钛、海绵钛、高钛渣</t>
  </si>
  <si>
    <t>2216</t>
  </si>
  <si>
    <t>1080309000000000000</t>
  </si>
  <si>
    <t>汞及汞化合物</t>
  </si>
  <si>
    <t>包括汞（金属汞）、氧化汞、汞触媒，不包括朱砂（详见107021003）</t>
  </si>
  <si>
    <t>2217</t>
  </si>
  <si>
    <t>1080310000000000000</t>
  </si>
  <si>
    <t>镉、铋，相关常用有色金属</t>
  </si>
  <si>
    <t>包括镉、铋、钴和相关常用有色金属</t>
  </si>
  <si>
    <t>2218</t>
  </si>
  <si>
    <t>1080310010000000000</t>
  </si>
  <si>
    <t>镉</t>
  </si>
  <si>
    <t>指用重有色金属伴生矿作原料经冶炼工艺综合回收的精镉（锭）和镉废碎料作原料生产的精镉（镉锭）</t>
  </si>
  <si>
    <t>2219</t>
  </si>
  <si>
    <t>1080310020000000000</t>
  </si>
  <si>
    <t>包括矿产铋、一号铋、二号铋、其他矿产铋、再生铋</t>
  </si>
  <si>
    <t>2220</t>
  </si>
  <si>
    <t>1080310030000000000</t>
  </si>
  <si>
    <t>包括氧化钴、金属钴、电解钴、电积钴、钴铁、其他钴盐</t>
  </si>
  <si>
    <t>2221</t>
  </si>
  <si>
    <t>1080310990000000000</t>
  </si>
  <si>
    <t>其他常用有色金属</t>
  </si>
  <si>
    <t>2222</t>
  </si>
  <si>
    <t>1080311000000000000</t>
  </si>
  <si>
    <t>包括黄金、白银、铂、钯、铑、铱、锇、钌和其他贵金属</t>
  </si>
  <si>
    <t>2223</t>
  </si>
  <si>
    <t>1080311010000000000</t>
  </si>
  <si>
    <t>黄金</t>
  </si>
  <si>
    <t>指矿山成品金和冶炼产金（金锭），产品为一号、二号、三号金，含金≥99.9%</t>
  </si>
  <si>
    <t>2224</t>
  </si>
  <si>
    <t>1080311010100000000</t>
  </si>
  <si>
    <t>黄金矿砂（含伴生金）</t>
  </si>
  <si>
    <t>2225</t>
  </si>
  <si>
    <t>1080311010200000000</t>
  </si>
  <si>
    <t>其他黄金</t>
  </si>
  <si>
    <t>2226</t>
  </si>
  <si>
    <t>1080311020000000000</t>
  </si>
  <si>
    <t>白银（银锭）</t>
  </si>
  <si>
    <t>其他贵金属</t>
  </si>
  <si>
    <t>指用银精矿及废杂银（回收的再生银）作原料生产的银（银锭），产品含一号、二号、三号银，银≥99.9%</t>
  </si>
  <si>
    <t>2227</t>
  </si>
  <si>
    <t>1080311030000000000</t>
  </si>
  <si>
    <t>包括金属铂（铂锭）、矿产铂、再生铂、铂粉</t>
  </si>
  <si>
    <t>2228</t>
  </si>
  <si>
    <t>1080311040000000000</t>
  </si>
  <si>
    <t>包括金属钯、矿产钯、再生钯、钯粉</t>
  </si>
  <si>
    <t>2229</t>
  </si>
  <si>
    <t>1080311050000000000</t>
  </si>
  <si>
    <t>包括未锻造铑、铑粉。</t>
  </si>
  <si>
    <t>2230</t>
  </si>
  <si>
    <t>1080311060000000000</t>
  </si>
  <si>
    <t>包括未锻造铱、铱粉。</t>
  </si>
  <si>
    <t>2231</t>
  </si>
  <si>
    <t>1080311070000000000</t>
  </si>
  <si>
    <t>包括未锻造锇、锇粉。</t>
  </si>
  <si>
    <t>2232</t>
  </si>
  <si>
    <t>1080311080000000000</t>
  </si>
  <si>
    <t>包括未锻造钌、钌粉。</t>
  </si>
  <si>
    <t>2233</t>
  </si>
  <si>
    <t>1080311990000000000</t>
  </si>
  <si>
    <t>2234</t>
  </si>
  <si>
    <t>1080312000000000000</t>
  </si>
  <si>
    <t>包括稀有金属、单一稀土金属、其他单一稀土金属、混合稀土金属</t>
  </si>
  <si>
    <t>2235</t>
  </si>
  <si>
    <t>1080312010000000000</t>
  </si>
  <si>
    <t>稀有金属</t>
  </si>
  <si>
    <t>包括钨、钼、钽、铌、锆、铍（金属铍）、铊（金属铊）、镓、铪、铟、铼（金属铼）、其他稀有金属</t>
  </si>
  <si>
    <t>2236</t>
  </si>
  <si>
    <t>1080312010100000000</t>
  </si>
  <si>
    <t>指用钨精矿、仲钨酸铵及氧化钨作原料生产的钨冶炼产品，是钨材及硬质合金原料</t>
  </si>
  <si>
    <t>2237</t>
  </si>
  <si>
    <t>1080312010200000000</t>
  </si>
  <si>
    <t>指用钼精矿、氧化钼及钼酸铵作原料生产的钼冶炼产品，是钼材及硬质合金原料</t>
  </si>
  <si>
    <t>2238</t>
  </si>
  <si>
    <t>1080312010300000000</t>
  </si>
  <si>
    <t>钽</t>
  </si>
  <si>
    <t>指用钽铌精矿、钽氧化物及氟钽酸钾等物料作原料经火法或湿法冶炼生产的钽金属</t>
  </si>
  <si>
    <t>2239</t>
  </si>
  <si>
    <t>1080312010400000000</t>
  </si>
  <si>
    <t>铌</t>
  </si>
  <si>
    <t>指用钽铌精矿、铌氧化物等物料作原料经火法或湿法冶炼生产的铌金属</t>
  </si>
  <si>
    <t>2240</t>
  </si>
  <si>
    <t>1080312010500000000</t>
  </si>
  <si>
    <t>锆</t>
  </si>
  <si>
    <t>指用锆英石等物料为原料经冶炼生产的产品</t>
  </si>
  <si>
    <t>2241</t>
  </si>
  <si>
    <t>1080312010600000000</t>
  </si>
  <si>
    <t>铍（金属铍）</t>
  </si>
  <si>
    <t>指用铍矿石、工业氧化铍及铍废碎料为原料，经电解法和还原法生产的金属铍</t>
  </si>
  <si>
    <t>2242</t>
  </si>
  <si>
    <t>1080312010700000000</t>
  </si>
  <si>
    <t>铊（金属铊）</t>
  </si>
  <si>
    <t>指在冶炼铜、铅锌等金属产品时综合回收的铊金属，铊含量一般在四个九以上</t>
  </si>
  <si>
    <t>2243</t>
  </si>
  <si>
    <t>1080312010800000000</t>
  </si>
  <si>
    <t>镓</t>
  </si>
  <si>
    <t>指在生产氧化铝过程中从铝土矿中回收金属镓（工业镓），包括原生镓和再生镓，镓含量99.99%</t>
  </si>
  <si>
    <t>2244</t>
  </si>
  <si>
    <t>1080312010900000000</t>
  </si>
  <si>
    <t>铪</t>
  </si>
  <si>
    <t>指铪的冶炼产品，用于核能及军工领域</t>
  </si>
  <si>
    <t>2245</t>
  </si>
  <si>
    <t>1080312011000000000</t>
  </si>
  <si>
    <t>铟</t>
  </si>
  <si>
    <t>指属于稀散金属，金属铟主要来自铜、铅、锌及锡等有色金属冶炼过程中富集物的回收，铟分为In99.9%、In99.97%、In99.993%三个品种</t>
  </si>
  <si>
    <t>2246</t>
  </si>
  <si>
    <t>1080312011100000000</t>
  </si>
  <si>
    <t>铼（金属铼）</t>
  </si>
  <si>
    <t>指属于稀散金属，原料是与铜、钼、铀等矿伴生，在冶炼铜、钼等金属工程中采用氧化焙烧-沉淀法、石灰烧结法、萃取法、离子交换法、电溶氧化法及高压浸煮法等传统提铼方法提取金属铼</t>
  </si>
  <si>
    <t>2247</t>
  </si>
  <si>
    <t>1080312019900000000</t>
  </si>
  <si>
    <t>其他稀有金属</t>
  </si>
  <si>
    <t>2248</t>
  </si>
  <si>
    <t>1080312020000000000</t>
  </si>
  <si>
    <t>单一稀土金属</t>
  </si>
  <si>
    <t>稀土金属</t>
  </si>
  <si>
    <t>指采用熔盐电解、金属热还原和火法提纯三种冶炼工艺生产的单一稀土金属产品；单一稀土金属有17种，分为铈组轻金属7种：镧、铈、镨、钕、钷、钐、铕；钇组重金属9种：钆、铽、镝、钬、铒、铥、镱、镥和钇；钪为另类稀土金属。本类均指经冶炼后的单一稀土金属，且该单一稀土金属含量≥99%</t>
  </si>
  <si>
    <t>2249</t>
  </si>
  <si>
    <t>1080312020100000000</t>
  </si>
  <si>
    <t>金属钕</t>
  </si>
  <si>
    <t>指经冶炼后的单一稀土金属钕，金属含量≥99%</t>
  </si>
  <si>
    <t>2250</t>
  </si>
  <si>
    <t>1080312020200000000</t>
  </si>
  <si>
    <t>金属镝</t>
  </si>
  <si>
    <t>指经冶炼后的单一稀土金属镝，金属含量≥99%</t>
  </si>
  <si>
    <t>2251</t>
  </si>
  <si>
    <t>1080312020300000000</t>
  </si>
  <si>
    <t>金属镧</t>
  </si>
  <si>
    <t>指经冶炼后的单一稀土金属镧，金属含量≥99%</t>
  </si>
  <si>
    <t>2252</t>
  </si>
  <si>
    <t>1080312020400000000</t>
  </si>
  <si>
    <t>金属镨</t>
  </si>
  <si>
    <t>指经冶炼后的单一稀土金属镨，金属含量≥99%</t>
  </si>
  <si>
    <t>2253</t>
  </si>
  <si>
    <t>1080312020500000000</t>
  </si>
  <si>
    <t>金属钐</t>
  </si>
  <si>
    <t>指经冶炼后的单一稀土金属钐，金属含量≥99%</t>
  </si>
  <si>
    <t>2254</t>
  </si>
  <si>
    <t>1080312020600000000</t>
  </si>
  <si>
    <t>金属铕</t>
  </si>
  <si>
    <t>指经冶炼后的单一稀土金属铕，金属含量≥99%</t>
  </si>
  <si>
    <t>2255</t>
  </si>
  <si>
    <t>1080312020700000000</t>
  </si>
  <si>
    <t>金属钆</t>
  </si>
  <si>
    <t>指经冶炼后的单一稀土金属钆，金属含量≥99%</t>
  </si>
  <si>
    <t>2256</t>
  </si>
  <si>
    <t>1080312020800000000</t>
  </si>
  <si>
    <t>金属铽</t>
  </si>
  <si>
    <t>指经冶炼后的单一稀土金属铽，金属含量≥99%</t>
  </si>
  <si>
    <t>2257</t>
  </si>
  <si>
    <t>1080312020900000000</t>
  </si>
  <si>
    <t>金属钪</t>
  </si>
  <si>
    <t>指经冶炼后的单一稀土金属钪，金属含量≥99%</t>
  </si>
  <si>
    <t>2258</t>
  </si>
  <si>
    <t>1080312021000000000</t>
  </si>
  <si>
    <t>金属钇</t>
  </si>
  <si>
    <t>指经冶炼后的单一稀土金属钇，金属含量≥99%</t>
  </si>
  <si>
    <t>2259</t>
  </si>
  <si>
    <t>1080312021100000000</t>
  </si>
  <si>
    <t>金属钬</t>
  </si>
  <si>
    <t>指经冶炼后的单一稀土金属钬，金属含量≥99%</t>
  </si>
  <si>
    <t>2260</t>
  </si>
  <si>
    <t>1080312021200000000</t>
  </si>
  <si>
    <t>金属铈</t>
  </si>
  <si>
    <t>指经冶炼后的单一稀土金属铈，金属含量≥99%</t>
  </si>
  <si>
    <t>2261</t>
  </si>
  <si>
    <t>1080312021300000000</t>
  </si>
  <si>
    <t>金属铒</t>
  </si>
  <si>
    <t>指经冶炼后的单一稀土金属铒，金属含量≥99%</t>
  </si>
  <si>
    <t>2262</t>
  </si>
  <si>
    <t>1080312021400000000</t>
  </si>
  <si>
    <t>金属铥</t>
  </si>
  <si>
    <t>指经冶炼后的单一稀土金属銩，金属含量≥99%</t>
  </si>
  <si>
    <t>2263</t>
  </si>
  <si>
    <t>1080312021500000000</t>
  </si>
  <si>
    <t>金属钷</t>
  </si>
  <si>
    <t>2264</t>
  </si>
  <si>
    <t>1080312021600000000</t>
  </si>
  <si>
    <t>金属镱</t>
  </si>
  <si>
    <t>2265</t>
  </si>
  <si>
    <t>1080312021700000000</t>
  </si>
  <si>
    <t>金属镥</t>
  </si>
  <si>
    <t>2266</t>
  </si>
  <si>
    <t>1080312029900000000</t>
  </si>
  <si>
    <t>其他单一稀土金属</t>
  </si>
  <si>
    <t>2267</t>
  </si>
  <si>
    <t>1080312030000000000</t>
  </si>
  <si>
    <t>混合稀土金属</t>
  </si>
  <si>
    <t>指两种以上稀土金属，稀土金属总含量≥99%</t>
  </si>
  <si>
    <t>2268</t>
  </si>
  <si>
    <t>1080312030100000000</t>
  </si>
  <si>
    <t>金属镨钕</t>
  </si>
  <si>
    <t>2269</t>
  </si>
  <si>
    <t>1080312030200000000</t>
  </si>
  <si>
    <t>金属镧镨</t>
  </si>
  <si>
    <t>2270</t>
  </si>
  <si>
    <t>1080312030300000000</t>
  </si>
  <si>
    <t>金属镨镧</t>
  </si>
  <si>
    <t>2271</t>
  </si>
  <si>
    <t>1080312030400000000</t>
  </si>
  <si>
    <t>金属镧铈镨钕</t>
  </si>
  <si>
    <t>2272</t>
  </si>
  <si>
    <t>1080312030500000000</t>
  </si>
  <si>
    <t>电池级稀土金属</t>
  </si>
  <si>
    <t>2273</t>
  </si>
  <si>
    <t>1080312030600000000</t>
  </si>
  <si>
    <t>冶金级稀土金属</t>
  </si>
  <si>
    <t>2274</t>
  </si>
  <si>
    <t>1080312039900000000</t>
  </si>
  <si>
    <t>其他混合稀土金属</t>
  </si>
  <si>
    <t>2275</t>
  </si>
  <si>
    <t>1080312990000000000</t>
  </si>
  <si>
    <t>其他稀土金属</t>
  </si>
  <si>
    <t>2276</t>
  </si>
  <si>
    <t>1080313000000000000</t>
  </si>
  <si>
    <t>碱金属及碱土金属</t>
  </si>
  <si>
    <t>碱及碱土金属</t>
  </si>
  <si>
    <t>包括碱金属以及碱土金属</t>
  </si>
  <si>
    <t>2277</t>
  </si>
  <si>
    <t>1080313010000000000</t>
  </si>
  <si>
    <t>碱金属</t>
  </si>
  <si>
    <t>包括钠、锂、钾、铷、铯和其他碱金属</t>
  </si>
  <si>
    <t>2278</t>
  </si>
  <si>
    <t>1080313010100000000</t>
  </si>
  <si>
    <t>钠</t>
  </si>
  <si>
    <t>2279</t>
  </si>
  <si>
    <t>1080313010200000000</t>
  </si>
  <si>
    <t>锂</t>
  </si>
  <si>
    <t>指用电解或真空热还原-蒸馏技术生产的锂金属，锂含量≥99%</t>
  </si>
  <si>
    <t>2280</t>
  </si>
  <si>
    <t>1080313010300000000</t>
  </si>
  <si>
    <t>钾</t>
  </si>
  <si>
    <t>2281</t>
  </si>
  <si>
    <t>1080313010400000000</t>
  </si>
  <si>
    <t>铷</t>
  </si>
  <si>
    <t>指用锂云母、铯榴石及盐湖卤水作原料经冶炼工艺生产的铷金属，铷含量≥99%</t>
  </si>
  <si>
    <t>2282</t>
  </si>
  <si>
    <t>1080313010500000000</t>
  </si>
  <si>
    <t>铯</t>
  </si>
  <si>
    <t>指用铯榴石等原料经真空热还原法、热分解法和电解法生产的金属铯，铯含量≥99%</t>
  </si>
  <si>
    <t>2283</t>
  </si>
  <si>
    <t>1080313019900000000</t>
  </si>
  <si>
    <t>其他碱金属</t>
  </si>
  <si>
    <t>2284</t>
  </si>
  <si>
    <t>1080313020000000000</t>
  </si>
  <si>
    <t>碱土金属</t>
  </si>
  <si>
    <t>包括钙、锶、钡和其他碱金属及碱土金属</t>
  </si>
  <si>
    <t>2285</t>
  </si>
  <si>
    <t>1080313020100000000</t>
  </si>
  <si>
    <t>钙</t>
  </si>
  <si>
    <t>2286</t>
  </si>
  <si>
    <t>1080313020200000000</t>
  </si>
  <si>
    <t>锶</t>
  </si>
  <si>
    <t>2287</t>
  </si>
  <si>
    <t>1080313020300000000</t>
  </si>
  <si>
    <t>钡</t>
  </si>
  <si>
    <t>2288</t>
  </si>
  <si>
    <t>1080313990000000000</t>
  </si>
  <si>
    <t>其他碱金属及碱土金属</t>
  </si>
  <si>
    <t>2289</t>
  </si>
  <si>
    <t>1080314000000000000</t>
  </si>
  <si>
    <t>有色金属合金</t>
  </si>
  <si>
    <t>指含有两种以上有色金属铸造的未锻轧产品</t>
  </si>
  <si>
    <t>2290</t>
  </si>
  <si>
    <t>1080314010000000000</t>
  </si>
  <si>
    <t>常用有色金属合金</t>
  </si>
  <si>
    <t>包括铜合金、铅合金、锌合金、镍合金、铝合金、锡合金、镁合金、钛合金、铋合金、镉合金、钴合金以及其他常用有色金属合金</t>
  </si>
  <si>
    <t>2291</t>
  </si>
  <si>
    <t>1080314010100000000</t>
  </si>
  <si>
    <t>铜合金</t>
  </si>
  <si>
    <t>指以铜为基体，加入一种或几种其他有色金属元素所铸造的未锻轧的铜合金</t>
  </si>
  <si>
    <t>2292</t>
  </si>
  <si>
    <t>1080314010200000000</t>
  </si>
  <si>
    <t>铅合金</t>
  </si>
  <si>
    <t>指以铅为基体，加入一种或几种其他有色金属元素所铸造的未锻轧的铅合金</t>
  </si>
  <si>
    <t>2293</t>
  </si>
  <si>
    <t>1080314010300000000</t>
  </si>
  <si>
    <t>锌合金</t>
  </si>
  <si>
    <t>指以锌为基体，加入一种或几种其他有色金属元素所铸造的未锻轧的锌合金</t>
  </si>
  <si>
    <t>2294</t>
  </si>
  <si>
    <t>1080314010400000000</t>
  </si>
  <si>
    <t>镍合金</t>
  </si>
  <si>
    <t>指以镍为基体，加入一种或几种其他有色金属元素所铸造的未锻轧的镍合金</t>
  </si>
  <si>
    <t>2295</t>
  </si>
  <si>
    <t>1080314010500000000</t>
  </si>
  <si>
    <t>铝合金</t>
  </si>
  <si>
    <t>指以铝锭（铝液或再生铝）为基体，加入一种或几种其他有色金属元素所铸造的未锻轧的铝合金</t>
  </si>
  <si>
    <t>2296</t>
  </si>
  <si>
    <t>1080314010600000000</t>
  </si>
  <si>
    <t>锡合金</t>
  </si>
  <si>
    <t>指以锡为基体，加入一种或几种其他有色金属元素所铸造的未锻轧的锡合金</t>
  </si>
  <si>
    <t>2297</t>
  </si>
  <si>
    <t>1080314010700000000</t>
  </si>
  <si>
    <t>镁合金</t>
  </si>
  <si>
    <t>指以镁为基体，加入一种或几种其他有色金属元素所铸造的未锻轧的镁合金</t>
  </si>
  <si>
    <t>2298</t>
  </si>
  <si>
    <t>1080314010800000000</t>
  </si>
  <si>
    <t>钛合金</t>
  </si>
  <si>
    <t>指以海绵钛为基体，加入一种或几种其他有色金属元素所铸造的未锻轧的钛合金</t>
  </si>
  <si>
    <t>2299</t>
  </si>
  <si>
    <t>1080314010900000000</t>
  </si>
  <si>
    <t>铋合金</t>
  </si>
  <si>
    <t>指以铋为基体，加入两种以上有色金属元素所铸造的未锻轧的铋合金</t>
  </si>
  <si>
    <t>2300</t>
  </si>
  <si>
    <t>1080314011000000000</t>
  </si>
  <si>
    <t>镉合金</t>
  </si>
  <si>
    <t>2301</t>
  </si>
  <si>
    <t>1080314011100000000</t>
  </si>
  <si>
    <t>钴合金</t>
  </si>
  <si>
    <t>指以钴为基体，加入一种或几种金属铸造的未锻轧的钴合金</t>
  </si>
  <si>
    <t>2302</t>
  </si>
  <si>
    <t>1080314019900000000</t>
  </si>
  <si>
    <t>其他常用有色金属合金</t>
  </si>
  <si>
    <t>2303</t>
  </si>
  <si>
    <t>1080314020000000000</t>
  </si>
  <si>
    <t>硬质合金</t>
  </si>
  <si>
    <t>指以碳化钨（WC）粉、复式碳化钨（WC）粉、钴（Co）粉及钛粉等金属为原料，经混合料制备、压制成型和烧结工艺生产的产品称作硬质合金；按用途分为切削刀片硬质合金、矿用硬质合金、耐磨零件硬质合金和钢结硬质合金；按原料分为钨钴硬质合金、钨钴钛硬质合金、钢结硬质合金及其他硬质合金</t>
  </si>
  <si>
    <t>2304</t>
  </si>
  <si>
    <t>1080314030000000000</t>
  </si>
  <si>
    <t>稀有稀土金属合金</t>
  </si>
  <si>
    <t>包括稀有金属合金、稀土金属合金</t>
  </si>
  <si>
    <t>2305</t>
  </si>
  <si>
    <t>1080314030100000000</t>
  </si>
  <si>
    <t>稀有金属合金</t>
  </si>
  <si>
    <t>包括铍铜合金、铍铝合金、铍镁合金、铌铁合金和其他稀有金属合金</t>
  </si>
  <si>
    <t>2306</t>
  </si>
  <si>
    <t>1080314030200000000</t>
  </si>
  <si>
    <t>稀土金属合金</t>
  </si>
  <si>
    <t>指由稀土金属作基体，加入一种或几种金属铸造的合金产品</t>
  </si>
  <si>
    <t>2307</t>
  </si>
  <si>
    <t>1080314040000000000</t>
  </si>
  <si>
    <t>贵金属合金</t>
  </si>
  <si>
    <t>2308</t>
  </si>
  <si>
    <t>1080314040100000000</t>
  </si>
  <si>
    <t>金合金</t>
  </si>
  <si>
    <t>指以金为基体，加入一种或几种金属铸造的合金产品</t>
  </si>
  <si>
    <t>2309</t>
  </si>
  <si>
    <t>1080314040200000000</t>
  </si>
  <si>
    <t>银合金</t>
  </si>
  <si>
    <t>指以银为基体，加入一种或几种金属铸造的银合金产品</t>
  </si>
  <si>
    <t>2310</t>
  </si>
  <si>
    <t>1080314040300000000</t>
  </si>
  <si>
    <t>铂合金</t>
  </si>
  <si>
    <t>指以铂为基体，加入一种或几种金属铸造的铂合金</t>
  </si>
  <si>
    <t>2311</t>
  </si>
  <si>
    <t>1080314040400000000</t>
  </si>
  <si>
    <t>钯合金</t>
  </si>
  <si>
    <t>指以钯为基体，加入一种或几种金属铸造的钯合金</t>
  </si>
  <si>
    <t>2312</t>
  </si>
  <si>
    <t>1080314040500000000</t>
  </si>
  <si>
    <t>铑、铱、锇合金</t>
  </si>
  <si>
    <t>包括铑铱合金、铱锇合金、铱钨合金和其他贵金属合金</t>
  </si>
  <si>
    <t>2313</t>
  </si>
  <si>
    <t>1080314049900000000</t>
  </si>
  <si>
    <t>其他贵金属合金</t>
  </si>
  <si>
    <t>2314</t>
  </si>
  <si>
    <t>1080315000000000000</t>
  </si>
  <si>
    <t>铜压延加工材</t>
  </si>
  <si>
    <t>有色金属压延材</t>
  </si>
  <si>
    <t>包括铜材、铜盘条（电工用铜线坯）、铜粉及片状粉末。</t>
  </si>
  <si>
    <t>2315</t>
  </si>
  <si>
    <t>1080315010000000000</t>
  </si>
  <si>
    <t>铜材</t>
  </si>
  <si>
    <t>指以铜金属为基体，经熔铸、挤压或轧制加工生产的板材、带材、箔材、棒材、型材、线材、管材等铜材</t>
  </si>
  <si>
    <t>2316</t>
  </si>
  <si>
    <t>1080315020000000000</t>
  </si>
  <si>
    <t>铜盘条（电工用铜线坯）</t>
  </si>
  <si>
    <t>指沿整个长度方向上具有均一的横截面，以卷状供应的实心中间产品，供进一步加工用，直径一般为6～35mm，铜加工材总计中不含铜盘条</t>
  </si>
  <si>
    <t>2317</t>
  </si>
  <si>
    <t>1080315030000000000</t>
  </si>
  <si>
    <t>铜粉及片状粉末</t>
  </si>
  <si>
    <t>包括铜粉、片状铜粉末。</t>
  </si>
  <si>
    <t>2318</t>
  </si>
  <si>
    <t>1080316000000000000</t>
  </si>
  <si>
    <t>铝压延加工材</t>
  </si>
  <si>
    <t>包括铝材、铝盘条（电工用圆铝杆）、铝粉及片状粉末。</t>
  </si>
  <si>
    <t>2319</t>
  </si>
  <si>
    <t>1080316010000000000</t>
  </si>
  <si>
    <t>铝材</t>
  </si>
  <si>
    <t>指以铝金属为基体，经熔铸、挤压或轧制加工生产的板材、带材、箔材、棒材、型材、线材、管材及排材</t>
  </si>
  <si>
    <t>2320</t>
  </si>
  <si>
    <t>1080316020000000000</t>
  </si>
  <si>
    <t>铝盘条（电工用圆铝杆）</t>
  </si>
  <si>
    <t>指供进一步加工用的中间产品，直径一般为9～20mm</t>
  </si>
  <si>
    <t>2321</t>
  </si>
  <si>
    <t>1080316030000000000</t>
  </si>
  <si>
    <t>铝粉及铝片状粉末</t>
  </si>
  <si>
    <t>包括铝非片状粉末、铝片状粉末。</t>
  </si>
  <si>
    <t>2322</t>
  </si>
  <si>
    <t>1080317000000000000</t>
  </si>
  <si>
    <t>铅压延加工材</t>
  </si>
  <si>
    <t>包括铅材、铅粉及片状粉末。</t>
  </si>
  <si>
    <t>2323</t>
  </si>
  <si>
    <t>1080317010000000000</t>
  </si>
  <si>
    <t>铅材</t>
  </si>
  <si>
    <t>指以铅为基体，加入一种或几种金属经挤压或轧制生产的产品</t>
  </si>
  <si>
    <t>2324</t>
  </si>
  <si>
    <t>1080317020000000000</t>
  </si>
  <si>
    <t>铅粉及铅片状粉末</t>
  </si>
  <si>
    <t>包括铅粉、铅片状粉末。</t>
  </si>
  <si>
    <t>2325</t>
  </si>
  <si>
    <t>1080318000000000000</t>
  </si>
  <si>
    <t>锌压延加工材</t>
  </si>
  <si>
    <t>包括锌及锌合金压延加工材</t>
  </si>
  <si>
    <t>2326</t>
  </si>
  <si>
    <t>1080318010000000000</t>
  </si>
  <si>
    <t>锌材</t>
  </si>
  <si>
    <t>指以锌为基体，加入一种或几种金属经挤压或轧制生产的产品</t>
  </si>
  <si>
    <t>2327</t>
  </si>
  <si>
    <t>1080318020000000000</t>
  </si>
  <si>
    <t>锌末、锌粉及锌片状粉末</t>
  </si>
  <si>
    <t>包括锌末、锌粉。</t>
  </si>
  <si>
    <t>2328</t>
  </si>
  <si>
    <t>1080319000000000000</t>
  </si>
  <si>
    <t>镍压延加工材</t>
  </si>
  <si>
    <t>包括镍及镍合金压延加工材</t>
  </si>
  <si>
    <t>2329</t>
  </si>
  <si>
    <t>1080319010000000000</t>
  </si>
  <si>
    <t>镍材</t>
  </si>
  <si>
    <t>指以镍为基体，加入一种或几种金属经挤压或轧制生产的产品</t>
  </si>
  <si>
    <t>2330</t>
  </si>
  <si>
    <t>1080319020000000000</t>
  </si>
  <si>
    <t>镍粉及镍片状粉末</t>
  </si>
  <si>
    <t>指非合金镍粉、合金镍粉，包括片状粉末。</t>
  </si>
  <si>
    <t>2331</t>
  </si>
  <si>
    <t>1080320000000000000</t>
  </si>
  <si>
    <t>锡压延加工材</t>
  </si>
  <si>
    <t>包括锡及锡合金压延加工材</t>
  </si>
  <si>
    <t>2332</t>
  </si>
  <si>
    <t>1080320010000000000</t>
  </si>
  <si>
    <t>锡材</t>
  </si>
  <si>
    <t>指以锡为基体，加入一种或几种金属经挤压或轧制及其他加工方法生产的产品</t>
  </si>
  <si>
    <t>2333</t>
  </si>
  <si>
    <t>1080320020000000000</t>
  </si>
  <si>
    <t>锡粉及锡片状粉末</t>
  </si>
  <si>
    <t>指非锡合金锡粉、锡合金锡粉，包括片状粉末。</t>
  </si>
  <si>
    <t>2334</t>
  </si>
  <si>
    <t>1080321000000000000</t>
  </si>
  <si>
    <t>镁、钛，相关常用有色金属加工材</t>
  </si>
  <si>
    <t>包括镁材、钛材、镉材、锑材、铋材。</t>
  </si>
  <si>
    <t>2335</t>
  </si>
  <si>
    <t>1080321010000000000</t>
  </si>
  <si>
    <t>镁材</t>
  </si>
  <si>
    <t>指镁棒材、镁型材异型材、镁板材、镁带材、镁箔材、镁丝材、镁管及空心异型材和其他镁材，包括镁金属压延加工材</t>
  </si>
  <si>
    <t>2336</t>
  </si>
  <si>
    <t>1080321020000000000</t>
  </si>
  <si>
    <t>钛材</t>
  </si>
  <si>
    <t>指钛棒材、钛型材及异型材、钛线材、钛板材、钛带、钛箔材、钛管材、钛锻材和其他钛材，包括钛金属压延加工材</t>
  </si>
  <si>
    <t>2337</t>
  </si>
  <si>
    <t>1080321030000000000</t>
  </si>
  <si>
    <t>镉材</t>
  </si>
  <si>
    <t>包括镉板材、镉棒材和其他镉材。</t>
  </si>
  <si>
    <t>2338</t>
  </si>
  <si>
    <t>1080321040000000000</t>
  </si>
  <si>
    <t>锑材</t>
  </si>
  <si>
    <t>包括锑棒材、锑板材和其他锑材。</t>
  </si>
  <si>
    <t>2339</t>
  </si>
  <si>
    <t>1080321050000000000</t>
  </si>
  <si>
    <t>铋材</t>
  </si>
  <si>
    <t>2340</t>
  </si>
  <si>
    <t>1080322000000000000</t>
  </si>
  <si>
    <t>贵金属压延加工材</t>
  </si>
  <si>
    <t>贵金属加工材</t>
  </si>
  <si>
    <t>包括金加工材、银材、铂加工材、钯材、铑加工材、铱加工材、锇加工材、钌加工材和其他贵金属压延加工材。</t>
  </si>
  <si>
    <t>2341</t>
  </si>
  <si>
    <t>1080322010000000000</t>
  </si>
  <si>
    <t>金加工材</t>
  </si>
  <si>
    <t>指金棒材和其他金加工材，包括金及金合金压延加工材</t>
  </si>
  <si>
    <t>2342</t>
  </si>
  <si>
    <t>1080322020000000000</t>
  </si>
  <si>
    <t>银材</t>
  </si>
  <si>
    <t>其他贵金属加工材</t>
  </si>
  <si>
    <t>指银棒材、银型材、银板材、银片材、银带材和其他银材，包括银及银合金压延加工材</t>
  </si>
  <si>
    <t>2343</t>
  </si>
  <si>
    <t>1080322030000000000</t>
  </si>
  <si>
    <t>铂加工材</t>
  </si>
  <si>
    <t>指铂板材、铂片材、铂带材、铂条材、铂管材和其他铂加工材，包括铂及铂合金压延加工材</t>
  </si>
  <si>
    <t>2344</t>
  </si>
  <si>
    <t>1080322040000000000</t>
  </si>
  <si>
    <t>钯材</t>
  </si>
  <si>
    <t>指钯板材、钯片材、钯带材、钯条材、钯管材和其他钯材，包括钯及钯合金压延加工材</t>
  </si>
  <si>
    <t>2345</t>
  </si>
  <si>
    <t>1080322050000000000</t>
  </si>
  <si>
    <t>铑加工材</t>
  </si>
  <si>
    <t>指铑板材、铑片材、铑带材、铑条材和其他铑加工材，包括铑及铑合金压延加工材</t>
  </si>
  <si>
    <t>2346</t>
  </si>
  <si>
    <t>1080322060000000000</t>
  </si>
  <si>
    <t>铱加工材</t>
  </si>
  <si>
    <t>指铱板材、铱片材、铱薄带材和其他铱加工材，包括半制成品形状的铱、锇、钌及其他贵金属材</t>
  </si>
  <si>
    <t>2347</t>
  </si>
  <si>
    <t>1080322070000000000</t>
  </si>
  <si>
    <t>锇加工材</t>
  </si>
  <si>
    <t>指锇板材、锇片材和其他锇加工材包括半制成品形状的铱、锇、钌及其他贵金属材</t>
  </si>
  <si>
    <t>2348</t>
  </si>
  <si>
    <t>1080322080000000000</t>
  </si>
  <si>
    <t>钌加工材</t>
  </si>
  <si>
    <t>包括钌板材、钌片材、钌带材和其他钌加工材。</t>
  </si>
  <si>
    <t>2349</t>
  </si>
  <si>
    <t>1080322990000000000</t>
  </si>
  <si>
    <t>其他贵金属压延加工材</t>
  </si>
  <si>
    <t>2350</t>
  </si>
  <si>
    <t>1080323000000000000</t>
  </si>
  <si>
    <t>包覆贵金属金属材料</t>
  </si>
  <si>
    <t>包括包金金属材料、包银金属材料、包铂金属材料。</t>
  </si>
  <si>
    <t>2351</t>
  </si>
  <si>
    <t>1080323010000000000</t>
  </si>
  <si>
    <t>包金金属材料</t>
  </si>
  <si>
    <t>指包金的金属材料用以制首饰（手镯、表链、耳环等）、表壳、雪茄嘴或香烟嘴、打火机、金器、电触头、化学装置等，包括包金棒、杆、包金板、片、包金带、包金型材、包金丝、包金管和其他包金金属材料。</t>
  </si>
  <si>
    <t>2352</t>
  </si>
  <si>
    <t>1080323020000000000</t>
  </si>
  <si>
    <t>包银金属材料</t>
  </si>
  <si>
    <t>包括包银棒、杆、包银板、片、包银带、包银型材、包银丝、包银管和其他包银金属材料。</t>
  </si>
  <si>
    <t>2353</t>
  </si>
  <si>
    <t>1080323030000000000</t>
  </si>
  <si>
    <t>包铂金属材料</t>
  </si>
  <si>
    <t>指以银、金、及其他金属为底的包铂材料，包括包铂棒、杆、包铂板、片、包铂带、包铂型材、包铂丝、包铂管和其他包铂金属材料。</t>
  </si>
  <si>
    <t>2354</t>
  </si>
  <si>
    <t>1080324000000000000</t>
  </si>
  <si>
    <t>稀有稀土金属压延加工材</t>
  </si>
  <si>
    <t>稀有稀土金属压延材</t>
  </si>
  <si>
    <t>包括钨加工材、钼加工材、钽加工材、锆加工材、铌加工材、镓加工材、铪加工材、铟加工材、铼加工材、钴加工材、铍加工材、铊加工材、锗加工材、钒加工材和其他稀有稀土金属压延加工材</t>
  </si>
  <si>
    <t>2355</t>
  </si>
  <si>
    <t>1080324010000000000</t>
  </si>
  <si>
    <t>钨加工材</t>
  </si>
  <si>
    <t>指钨棒材、钨型材及异型材、钨板材、钨带材、钨箔、片材、钨丝材、钨高比重材、钨坩埚、钨阳极和其他钨加工材，包括钨及钨合金加工材</t>
  </si>
  <si>
    <t>2356</t>
  </si>
  <si>
    <t>1080324020000000000</t>
  </si>
  <si>
    <t>钼加工材</t>
  </si>
  <si>
    <t>指钼棒材、钼板材、钼带材、钼箔材、钼丝材、钼板坯、钼坩埚、钼顶头和其他钼材，包括钼及钼合金压延加工材</t>
  </si>
  <si>
    <t>2357</t>
  </si>
  <si>
    <t>1080324030000000000</t>
  </si>
  <si>
    <t>钽加工材</t>
  </si>
  <si>
    <t>指钽棒、钽板材、钽带、钽箔、钽管材、钽丝材和其他钽加工材，包括钽及钽合金加工材</t>
  </si>
  <si>
    <t>2358</t>
  </si>
  <si>
    <t>1080324040000000000</t>
  </si>
  <si>
    <t>锆加工材</t>
  </si>
  <si>
    <t>指锆板材、锆棒材、锆丝材、锆管材和其他锆加工材，包括锆及锆合金加工材</t>
  </si>
  <si>
    <t>2359</t>
  </si>
  <si>
    <t>1080324050000000000</t>
  </si>
  <si>
    <t>铌加工材</t>
  </si>
  <si>
    <t>指铌板材、铌棒材、铌丝材、铌管材和其他铌加工材，包括铌及铌合金加工材</t>
  </si>
  <si>
    <t>2360</t>
  </si>
  <si>
    <t>1080324060000000000</t>
  </si>
  <si>
    <t>镓加工材</t>
  </si>
  <si>
    <t>指镓板材、镓棒材、镓丝材、镓管材和其他镓加工材，包括镓及镓合金加工材</t>
  </si>
  <si>
    <t>2361</t>
  </si>
  <si>
    <t>1080324070000000000</t>
  </si>
  <si>
    <t>铪加工材</t>
  </si>
  <si>
    <t>指铪板材、铪棒材、铪丝材、铪管材和其他铪加工材，包括铪及铪合金加工材</t>
  </si>
  <si>
    <t>2362</t>
  </si>
  <si>
    <t>1080324080000000000</t>
  </si>
  <si>
    <t>铟加工材</t>
  </si>
  <si>
    <t>指铟板材、铟棒材、铟丝材、铟管材和其他铟加工材，包括铟及铟合金加工材</t>
  </si>
  <si>
    <t>2363</t>
  </si>
  <si>
    <t>1080324090000000000</t>
  </si>
  <si>
    <t>铼加工材</t>
  </si>
  <si>
    <t>指铼板材、铼棒材、铼丝材、铼管材和其他铼加工材，包括铼及铼合金加工材</t>
  </si>
  <si>
    <t>2364</t>
  </si>
  <si>
    <t>1080324100000000000</t>
  </si>
  <si>
    <t>钴加工材</t>
  </si>
  <si>
    <t>2365</t>
  </si>
  <si>
    <t>1080324110000000000</t>
  </si>
  <si>
    <t>铍加工材</t>
  </si>
  <si>
    <t>2366</t>
  </si>
  <si>
    <t>1080324120000000000</t>
  </si>
  <si>
    <t>铊加工材</t>
  </si>
  <si>
    <t>2367</t>
  </si>
  <si>
    <t>1080324130000000000</t>
  </si>
  <si>
    <t>锗加工材</t>
  </si>
  <si>
    <t>2368</t>
  </si>
  <si>
    <t>1080324140000000000</t>
  </si>
  <si>
    <t>钒加工材</t>
  </si>
  <si>
    <t>2369</t>
  </si>
  <si>
    <t>1080324990000000000</t>
  </si>
  <si>
    <t>其他稀有稀土金属压延加工材</t>
  </si>
  <si>
    <t>2370</t>
  </si>
  <si>
    <t>1080325000000000000</t>
  </si>
  <si>
    <t>废弃物资冶炼、提纯有色金属及合金</t>
  </si>
  <si>
    <t>有色金属及合金</t>
  </si>
  <si>
    <t>指以废弃物资为原料，经冶炼、提纯或化合生产的金属、合金及金属化合物，不包括铁（详见1080201）、铁合金（详见1080208）</t>
  </si>
  <si>
    <t>2371</t>
  </si>
  <si>
    <t>1080400000000000000</t>
  </si>
  <si>
    <t>金属制品</t>
  </si>
  <si>
    <t>2372</t>
  </si>
  <si>
    <t>1080401000000000000</t>
  </si>
  <si>
    <t>金属结构</t>
  </si>
  <si>
    <t>包括钢结构及其产品、锌制建筑结构体及其部件、预制建筑物（活动房屋）</t>
  </si>
  <si>
    <t>2373</t>
  </si>
  <si>
    <t>1080401010000000000</t>
  </si>
  <si>
    <t>钢结构及其产品</t>
  </si>
  <si>
    <t>包括钢结构所用的已加工的各种型钢，不包括货架（详见109011602）</t>
  </si>
  <si>
    <t>2374</t>
  </si>
  <si>
    <t>1080401020000000000</t>
  </si>
  <si>
    <t>锌制建筑结构体及其部件</t>
  </si>
  <si>
    <t>包括锌制檐槽、屋顶构件、暖房框架及房屋的其他锌制部件</t>
  </si>
  <si>
    <t>2375</t>
  </si>
  <si>
    <t>1080401030000000000</t>
  </si>
  <si>
    <t>金属结构预制建筑物（活动房屋）</t>
  </si>
  <si>
    <t>2376</t>
  </si>
  <si>
    <t>1080402000000000000</t>
  </si>
  <si>
    <t>金属门窗及类似制品</t>
  </si>
  <si>
    <t>2377</t>
  </si>
  <si>
    <t>1080402010000000000</t>
  </si>
  <si>
    <t>金属制门及其框架、门槛</t>
  </si>
  <si>
    <t>包括钢铁门及其框架、门槛、铝制门及其框架、门槛</t>
  </si>
  <si>
    <t>2378</t>
  </si>
  <si>
    <t>1080402020000000000</t>
  </si>
  <si>
    <t>金属制窗及窗框</t>
  </si>
  <si>
    <t>包括钢铁制窗及窗框、铝制窗及窗框</t>
  </si>
  <si>
    <t>2379</t>
  </si>
  <si>
    <t>1080402030000000000</t>
  </si>
  <si>
    <t>金属护栏及类似品</t>
  </si>
  <si>
    <t>包括金属制窗护网、栏、金属制阳台护栏及类似品</t>
  </si>
  <si>
    <t>2380</t>
  </si>
  <si>
    <t>1080403000000000000</t>
  </si>
  <si>
    <t>金属切削工具</t>
  </si>
  <si>
    <t>包括金属切削机床用切削刀具、工具系统、机器用刀具及刀片</t>
  </si>
  <si>
    <t>2381</t>
  </si>
  <si>
    <t>1080403010000000000</t>
  </si>
  <si>
    <t>金属切削机床用切削刀具</t>
  </si>
  <si>
    <t>包括高速钢与硬质合金材料的刀具等</t>
  </si>
  <si>
    <t>2382</t>
  </si>
  <si>
    <t>1080403020000000000</t>
  </si>
  <si>
    <t>工具系统</t>
  </si>
  <si>
    <t>包括组合刀具、复合刀具</t>
  </si>
  <si>
    <t>2383</t>
  </si>
  <si>
    <t>1080403030000000000</t>
  </si>
  <si>
    <t>机器用刀具及刀片</t>
  </si>
  <si>
    <t>指未装配的机器或机械器具的刀具及刀片</t>
  </si>
  <si>
    <t>2384</t>
  </si>
  <si>
    <t>1080403990000000000</t>
  </si>
  <si>
    <t>其他金属切削工具</t>
  </si>
  <si>
    <t>2385</t>
  </si>
  <si>
    <t>1080404000000000000</t>
  </si>
  <si>
    <t>通用手工具</t>
  </si>
  <si>
    <t>包括手工锯、锉及类似工具、钳子及类似工具、手动扳手及扳钳、锤子、螺丝刀、钻孔或攻丝工具、切管器及类似手工工具、白铁剪及类似工具、打孔冲及类似手工工具、通用手工具可互换部件、专用手工具</t>
  </si>
  <si>
    <t>2386</t>
  </si>
  <si>
    <t>1080404010000000000</t>
  </si>
  <si>
    <t>手工锯</t>
  </si>
  <si>
    <t>指锯木材、金属、石料或其他材料的手工锯，不论是专业用还是家庭用</t>
  </si>
  <si>
    <t>2387</t>
  </si>
  <si>
    <t>1080404020000000000</t>
  </si>
  <si>
    <t>锉及类似工具</t>
  </si>
  <si>
    <t>指钢锉、木锉、钢木两用锉及类似工具</t>
  </si>
  <si>
    <t>2388</t>
  </si>
  <si>
    <t>1080404030000000000</t>
  </si>
  <si>
    <t>钳子</t>
  </si>
  <si>
    <t>指以夹钳原理操作的颚式工具</t>
  </si>
  <si>
    <t>2389</t>
  </si>
  <si>
    <t>1080404040000000000</t>
  </si>
  <si>
    <t>手动扳手及扳钳</t>
  </si>
  <si>
    <t>包括各种手动扳手及扳钳，不包括消防用扳手及板钳（详见109025305）</t>
  </si>
  <si>
    <t>2390</t>
  </si>
  <si>
    <t>1080404050000000000</t>
  </si>
  <si>
    <t>锤子</t>
  </si>
  <si>
    <t>包括碎石锤、大木锤、石材修整锤、其他锤子</t>
  </si>
  <si>
    <t>2391</t>
  </si>
  <si>
    <t>1080404060000000000</t>
  </si>
  <si>
    <t>螺丝刀</t>
  </si>
  <si>
    <t>螺丝刀又称起子或改锥，是用来紧固或拆卸带槽螺钉的常用工具</t>
  </si>
  <si>
    <t>2392</t>
  </si>
  <si>
    <t>1080404070000000000</t>
  </si>
  <si>
    <t>钻孔或攻丝工具</t>
  </si>
  <si>
    <t>包括手摇曲柄钻、胸压式手摇钻及手钻、板牙铰手、丝锥扳手、搓丝板</t>
  </si>
  <si>
    <t>2393</t>
  </si>
  <si>
    <t>1080404080000000000</t>
  </si>
  <si>
    <t>切管器及类似手工工具</t>
  </si>
  <si>
    <t>包括钳式切管器（带切割轮）、螺栓切头器、螺栓剪钳、链条切割器、其他切管器及类似手工工具</t>
  </si>
  <si>
    <t>2394</t>
  </si>
  <si>
    <t>1080404090000000000</t>
  </si>
  <si>
    <t>白铁剪及类似工具</t>
  </si>
  <si>
    <t>包括平头剪、切割剪、其他白铁剪及类似工具</t>
  </si>
  <si>
    <t>2395</t>
  </si>
  <si>
    <t>1080404100000000000</t>
  </si>
  <si>
    <t>打孔冲及类似手工工具</t>
  </si>
  <si>
    <t>包括钮孔冲孔器、剪票钳、鞍工冲子、其他打孔冲及类似手工工具</t>
  </si>
  <si>
    <t>2396</t>
  </si>
  <si>
    <t>1080404110000000000</t>
  </si>
  <si>
    <t>通用手工具可互换部件</t>
  </si>
  <si>
    <t>包括锯片、带锯片、圆锯片、链锯条、直锯片、其他锯片、可互换扳手套筒、其他通用手工具可互换部件</t>
  </si>
  <si>
    <t>2397</t>
  </si>
  <si>
    <t>1080404120000000000</t>
  </si>
  <si>
    <t>专用手工具</t>
  </si>
  <si>
    <t>不包括消防、防爆专用手工工具（详见109025405）</t>
  </si>
  <si>
    <t>2398</t>
  </si>
  <si>
    <t>1080405000000000000</t>
  </si>
  <si>
    <t>农林、畜牧用金属工具</t>
  </si>
  <si>
    <t>包括农林牧通用金属手工具、林业、园艺专用工具、畜牧专用手工具</t>
  </si>
  <si>
    <t>2399</t>
  </si>
  <si>
    <t>1080405010000000000</t>
  </si>
  <si>
    <t>农林牧通用金属手工具</t>
  </si>
  <si>
    <t>包括锹及铲、叉、镐、锄、耙、斧子、钩刀、砍刀类似砍伐工具、镰刀、秣刀、其他农林牧通用金属手工具</t>
  </si>
  <si>
    <t>2400</t>
  </si>
  <si>
    <t>1080405020000000000</t>
  </si>
  <si>
    <t>林业、园艺专用工具</t>
  </si>
  <si>
    <t>包括种植器、播种器、点播器、泥铲及移植器、摘果器、其他林业用器类工具、单手操作剪刀、双手操作剪刀、其他园艺专用刀剪手工具、伐木楔子、木钩、木钳、木镐、其他伐木专用工具</t>
  </si>
  <si>
    <t>2401</t>
  </si>
  <si>
    <t>1080405030000000000</t>
  </si>
  <si>
    <t>畜牧专用手工具</t>
  </si>
  <si>
    <t>包括畜牧专用剪刀、马鬃剪、马蹄剪、羊毛剪、其他畜牧专用剪刀、羊毛抓子、动物用标记钳、牛梳、马梳及猪刮子、其他畜牧专用手工具</t>
  </si>
  <si>
    <t>2402</t>
  </si>
  <si>
    <t>1080405990000000000</t>
  </si>
  <si>
    <t>其他农林、畜牧用金属工具</t>
  </si>
  <si>
    <t>包括犁铧、铡刀等农具</t>
  </si>
  <si>
    <t>2403</t>
  </si>
  <si>
    <t>1080406000000000000</t>
  </si>
  <si>
    <t>专用刀具及类似器具</t>
  </si>
  <si>
    <t>指游牧及其他特殊人员使用的金属制长刀、短刀、匕首及类似锐利器具，以及舞台、装饰用刀具和类似器具</t>
  </si>
  <si>
    <t>2404</t>
  </si>
  <si>
    <t>1080407000000000000</t>
  </si>
  <si>
    <t>刀剪及类似日用金属工具</t>
  </si>
  <si>
    <t>包括剪刀及类似品、日常用刀及类似制品、理发用手工具、修饰用手工具、其他刀剪及类似日用金属工具</t>
  </si>
  <si>
    <t>2405</t>
  </si>
  <si>
    <t>1080407010000000000</t>
  </si>
  <si>
    <t>剪刀及类似品</t>
  </si>
  <si>
    <t>不包括农林牧渔用剪刀手工具（详见1080405），也不包括电工用剪刀及裁剪金属用剪刀（详见1090132）</t>
  </si>
  <si>
    <t>2406</t>
  </si>
  <si>
    <t>1080407020000000000</t>
  </si>
  <si>
    <t>日常用刀及类似制品</t>
  </si>
  <si>
    <t>指有刃口的刀及其刀片和利口器，指机器或机械器具的刀及刀片除外（详见108040303）</t>
  </si>
  <si>
    <t>2407</t>
  </si>
  <si>
    <t>1080407030000000000</t>
  </si>
  <si>
    <t>理发用手工具</t>
  </si>
  <si>
    <t>不包括电动理发用工具(详见1090419)</t>
  </si>
  <si>
    <t>2408</t>
  </si>
  <si>
    <t>1080407040000000000</t>
  </si>
  <si>
    <t>修饰用手工具</t>
  </si>
  <si>
    <t>包括美容修饰用工具</t>
  </si>
  <si>
    <t>2409</t>
  </si>
  <si>
    <t>1080407990000000000</t>
  </si>
  <si>
    <t>其他刀剪及类似日用金属工具</t>
  </si>
  <si>
    <t>2410</t>
  </si>
  <si>
    <t>1080408000000000000</t>
  </si>
  <si>
    <t>喷灯、台钳，相关金属手工具</t>
  </si>
  <si>
    <t>包括喷灯、台钳及类似制品、其他相关金属手工具</t>
  </si>
  <si>
    <t>2411</t>
  </si>
  <si>
    <t>1080409000000000000</t>
  </si>
  <si>
    <t>集装箱</t>
  </si>
  <si>
    <t>包括邮政集装箱、运输液体的集装箱</t>
  </si>
  <si>
    <t>2412</t>
  </si>
  <si>
    <t>1080410000000000000</t>
  </si>
  <si>
    <t>金属容器</t>
  </si>
  <si>
    <t>包括金属压力容器、包装容器及其附件</t>
  </si>
  <si>
    <t>2413</t>
  </si>
  <si>
    <t>1080411000000000000</t>
  </si>
  <si>
    <t>金属丝</t>
  </si>
  <si>
    <t>包括铁丝、钢丝、铜丝、铝丝、铅丝、锌丝、镍丝、锡丝、钛丝、镁丝、金丝、银丝、钨丝、钼丝、铂丝、钯丝、铑丝、铱丝、钌丝、其他金属丝</t>
  </si>
  <si>
    <t>2414</t>
  </si>
  <si>
    <t>1080411010000000000</t>
  </si>
  <si>
    <t>铁丝</t>
  </si>
  <si>
    <t>2415</t>
  </si>
  <si>
    <t>1080411020000000000</t>
  </si>
  <si>
    <t>钢丝</t>
  </si>
  <si>
    <t>包括非合金钢钢丝、低合金钢钢丝、合金、钢钢丝、不锈钢钢丝</t>
  </si>
  <si>
    <t>2416</t>
  </si>
  <si>
    <t>1080411030000000000</t>
  </si>
  <si>
    <t>铜丝</t>
  </si>
  <si>
    <t>包括铜合金丝、铜合金丝</t>
  </si>
  <si>
    <t>2417</t>
  </si>
  <si>
    <t>1080411040000000000</t>
  </si>
  <si>
    <t>铝丝</t>
  </si>
  <si>
    <t>包括非合金铝丝、铝合金丝</t>
  </si>
  <si>
    <t>2418</t>
  </si>
  <si>
    <t>1080411050000000000</t>
  </si>
  <si>
    <t>铅丝</t>
  </si>
  <si>
    <t>包括非合金铅丝、铅合金丝</t>
  </si>
  <si>
    <t>2419</t>
  </si>
  <si>
    <t>1080411060000000000</t>
  </si>
  <si>
    <t>锌丝</t>
  </si>
  <si>
    <t>包括非合金锌丝、锌合金丝</t>
  </si>
  <si>
    <t>2420</t>
  </si>
  <si>
    <t>1080411070000000000</t>
  </si>
  <si>
    <t>镍丝</t>
  </si>
  <si>
    <t>包括非合金镍丝、镍合金丝</t>
  </si>
  <si>
    <t>2421</t>
  </si>
  <si>
    <t>1080411080000000000</t>
  </si>
  <si>
    <t>锡丝</t>
  </si>
  <si>
    <t>包括非锡合金丝、锡合金丝</t>
  </si>
  <si>
    <t>2422</t>
  </si>
  <si>
    <t>1080411090000000000</t>
  </si>
  <si>
    <t>钛丝</t>
  </si>
  <si>
    <t>包括非合金钛丝、钛合金丝</t>
  </si>
  <si>
    <t>2423</t>
  </si>
  <si>
    <t>1080411100000000000</t>
  </si>
  <si>
    <t>镁丝</t>
  </si>
  <si>
    <t>包括非合金镁丝、镁合金丝</t>
  </si>
  <si>
    <t>2424</t>
  </si>
  <si>
    <t>1080411110000000000</t>
  </si>
  <si>
    <t>金丝</t>
  </si>
  <si>
    <t>包括纯金丝、金合金丝</t>
  </si>
  <si>
    <t>2425</t>
  </si>
  <si>
    <t>1080411120000000000</t>
  </si>
  <si>
    <t>银丝</t>
  </si>
  <si>
    <t>包括纯银丝、银合金丝</t>
  </si>
  <si>
    <t>2426</t>
  </si>
  <si>
    <t>1080411130000000000</t>
  </si>
  <si>
    <t>钨丝</t>
  </si>
  <si>
    <t>2427</t>
  </si>
  <si>
    <t>1080411140000000000</t>
  </si>
  <si>
    <t>钼丝</t>
  </si>
  <si>
    <t>2428</t>
  </si>
  <si>
    <t>1080411150000000000</t>
  </si>
  <si>
    <t>铂丝</t>
  </si>
  <si>
    <t>包括非合金铂丝、铂合金丝</t>
  </si>
  <si>
    <t>2429</t>
  </si>
  <si>
    <t>1080411160000000000</t>
  </si>
  <si>
    <t>钯丝</t>
  </si>
  <si>
    <t>包括非合金钯丝、钯合金丝</t>
  </si>
  <si>
    <t>2430</t>
  </si>
  <si>
    <t>1080411170000000000</t>
  </si>
  <si>
    <t>铑丝</t>
  </si>
  <si>
    <t>包括非合金铑丝、铑合金丝</t>
  </si>
  <si>
    <t>2431</t>
  </si>
  <si>
    <t>1080411180000000000</t>
  </si>
  <si>
    <t>铱丝</t>
  </si>
  <si>
    <t>2432</t>
  </si>
  <si>
    <t>1080411190000000000</t>
  </si>
  <si>
    <t>钌丝</t>
  </si>
  <si>
    <t>2433</t>
  </si>
  <si>
    <t>1080411990000000000</t>
  </si>
  <si>
    <t>其他金属丝</t>
  </si>
  <si>
    <t>2434</t>
  </si>
  <si>
    <t>1080412000000000000</t>
  </si>
  <si>
    <t>金属制绳、缆</t>
  </si>
  <si>
    <t>指非绝缘的金属制绳、缆、带，不包括裸电线（详见109040901）</t>
  </si>
  <si>
    <t>2435</t>
  </si>
  <si>
    <t>1080412010000000000</t>
  </si>
  <si>
    <t>钢铁制绳、缆、带</t>
  </si>
  <si>
    <t>包括钢丝绳、钢绞线、钢绳缆、钢铁编带、钢丝绳吊具、其他钢铁制绳、缆、带</t>
  </si>
  <si>
    <t>2436</t>
  </si>
  <si>
    <t>1080412020000000000</t>
  </si>
  <si>
    <t>铜丝绞线、缆、编带</t>
  </si>
  <si>
    <t>包括铜丝绞线、缆、编带、铜丝绞线、铜丝缆、铜丝编带</t>
  </si>
  <si>
    <t>2437</t>
  </si>
  <si>
    <t>1080412030000000000</t>
  </si>
  <si>
    <t>铝制绞股线、缆、编带</t>
  </si>
  <si>
    <t>包括铝制绞股线、缆、编带、钢芯铝绞股线、钢芯铝制缆、钢芯铝制编带及类似品、其他铝制绞股线、缆、编带</t>
  </si>
  <si>
    <t>2438</t>
  </si>
  <si>
    <t>1080412040000000000</t>
  </si>
  <si>
    <t>铅绞线、束或绳</t>
  </si>
  <si>
    <t>指用于包装或管子接口堵缝的铅线绞、束或绳</t>
  </si>
  <si>
    <t>2439</t>
  </si>
  <si>
    <t>1080412990000000000</t>
  </si>
  <si>
    <t>其他金属制绳、缆</t>
  </si>
  <si>
    <t>2440</t>
  </si>
  <si>
    <t>1080413000000000000</t>
  </si>
  <si>
    <t>金属丝绳制品</t>
  </si>
  <si>
    <t>包括金属丝制的布、网、篱、格栅</t>
  </si>
  <si>
    <t>2441</t>
  </si>
  <si>
    <t>1080413010000000000</t>
  </si>
  <si>
    <t>钢铁丝制品</t>
  </si>
  <si>
    <t>包括钢铁丝环形带、钢丝布、钢铁丝网、钢铁丝篱及格栅、网眼钢铁板、围篱用钢铁带及丝、其他钢铁丝制品</t>
  </si>
  <si>
    <t>2442</t>
  </si>
  <si>
    <t>1080413020000000000</t>
  </si>
  <si>
    <t>铜丝制品</t>
  </si>
  <si>
    <t>包括铜丝布（包括环型带）、网、格栅</t>
  </si>
  <si>
    <t>2443</t>
  </si>
  <si>
    <t>1080413030000000000</t>
  </si>
  <si>
    <t>铝丝制品</t>
  </si>
  <si>
    <t>包括铝丝布、格栅、网及栏栅及类似铝丝制品</t>
  </si>
  <si>
    <t>2444</t>
  </si>
  <si>
    <t>1080413040000000000</t>
  </si>
  <si>
    <t>镍丝制品</t>
  </si>
  <si>
    <t>包括镍丝布、格栅及网</t>
  </si>
  <si>
    <t>2445</t>
  </si>
  <si>
    <t>1080413050000000000</t>
  </si>
  <si>
    <t>锌丝制品</t>
  </si>
  <si>
    <t>包括锌丝制的布、网、篱、格栅以及网眼锌板</t>
  </si>
  <si>
    <t>2446</t>
  </si>
  <si>
    <t>1080413990000000000</t>
  </si>
  <si>
    <t>其他金属丝绳制品</t>
  </si>
  <si>
    <t>2447</t>
  </si>
  <si>
    <t>1080414000000000000</t>
  </si>
  <si>
    <t>金属紧固件、金属钉</t>
  </si>
  <si>
    <t>包括金属制螺钉、螺栓、螺母、铆钉、销挡圈</t>
  </si>
  <si>
    <t>2448</t>
  </si>
  <si>
    <t>1080414010000000000</t>
  </si>
  <si>
    <t>钢铁制紧固件</t>
  </si>
  <si>
    <t>包括螺钉、螺栓、螺母、钢铁制垫圈、铆钉、开尾销、销及锥形销、簧环、其他钢铁制紧固件</t>
  </si>
  <si>
    <t>2449</t>
  </si>
  <si>
    <t>1080414020000000000</t>
  </si>
  <si>
    <t>铜制紧固件</t>
  </si>
  <si>
    <t>包括铜制螺钉、铜制木螺钉、其他铜制螺钉、铜制螺栓、铜制螺母、铜制垫圈、其他铜制紧固件</t>
  </si>
  <si>
    <t>2450</t>
  </si>
  <si>
    <t>1080414030000000000</t>
  </si>
  <si>
    <t>铝制紧固件</t>
  </si>
  <si>
    <t>包括铝制螺钉、铝制螺栓、铝制螺母、铝制铆钉、其他铝制紧固件</t>
  </si>
  <si>
    <t>2451</t>
  </si>
  <si>
    <t>1080414040000000000</t>
  </si>
  <si>
    <t>其他金属紧固件</t>
  </si>
  <si>
    <t>指除钢铁制紧固件（详见108041401）、铜制紧固件（详见108041402）、铝制紧固件（详见108041403）以外的金属紧固件</t>
  </si>
  <si>
    <t>2452</t>
  </si>
  <si>
    <t>1080414050000000000</t>
  </si>
  <si>
    <t>金属钉</t>
  </si>
  <si>
    <t>包括钢铁制钉、铜制钉、铝制钉、其他金属钉</t>
  </si>
  <si>
    <t>2453</t>
  </si>
  <si>
    <t>1080415000000000000</t>
  </si>
  <si>
    <t>弹簧</t>
  </si>
  <si>
    <t>包括钢铁制弹簧、铜弹簧</t>
  </si>
  <si>
    <t>2454</t>
  </si>
  <si>
    <t>1080415010000000000</t>
  </si>
  <si>
    <t>钢铁制弹簧</t>
  </si>
  <si>
    <t>包括钢铁制弹簧及弹簧片</t>
  </si>
  <si>
    <t>2455</t>
  </si>
  <si>
    <t>1080415020000000000</t>
  </si>
  <si>
    <t>铜弹簧</t>
  </si>
  <si>
    <t>包括磷青铜弹簧、铍铜弹簧、铝青铜弹簧、硅青铜弹簧、黄铜弹簧、德银弹簧、其他铜弹簧</t>
  </si>
  <si>
    <t>2456</t>
  </si>
  <si>
    <t>1080416000000000000</t>
  </si>
  <si>
    <t>锁及其附件</t>
  </si>
  <si>
    <t>包括金属制的锁及带锁的扣环及扣环框架和钥匙</t>
  </si>
  <si>
    <t>2457</t>
  </si>
  <si>
    <t>1080417000000000000</t>
  </si>
  <si>
    <t>家具、建筑用金属附件及架座；金属制建筑装饰及其零件</t>
  </si>
  <si>
    <t>包括用于家具、门窗、箱等的贱金属附件及架座</t>
  </si>
  <si>
    <t>2458</t>
  </si>
  <si>
    <t>1080418000000000000</t>
  </si>
  <si>
    <t>散热器及其零件</t>
  </si>
  <si>
    <t>2459</t>
  </si>
  <si>
    <t>1080418010000000000</t>
  </si>
  <si>
    <t>供暖用散热器（暖气片）</t>
  </si>
  <si>
    <t>指集中供暖用散热器；包括非电热的钢铁制集中供暖用散热器及其零件</t>
  </si>
  <si>
    <t>2460</t>
  </si>
  <si>
    <t>1080418020000000000</t>
  </si>
  <si>
    <t>暖气分布器及零件</t>
  </si>
  <si>
    <t>指非电热钢铁制暖气分布器及零件</t>
  </si>
  <si>
    <t>2461</t>
  </si>
  <si>
    <t>1080418990000000000</t>
  </si>
  <si>
    <t>其他散热器及其零件</t>
  </si>
  <si>
    <t>2462</t>
  </si>
  <si>
    <t>1080419000000000000</t>
  </si>
  <si>
    <t>安全、消防用金属制品</t>
  </si>
  <si>
    <t>包括保险箱、柜、库门及钱箱、文件、档案柜、金属制安全帽、其他安全、消防用金属制品</t>
  </si>
  <si>
    <t>2463</t>
  </si>
  <si>
    <t>1080419010000000000</t>
  </si>
  <si>
    <t>保险箱、柜、库门及钱箱</t>
  </si>
  <si>
    <t>指其壁已装甲（即用高强度合金钢铠装）的或其钢板已用钢筋混凝土等加强的用以保管贵重物品、珠宝首饰、文件等，可防盗防火的钢制容器及保险库的门</t>
  </si>
  <si>
    <t>2464</t>
  </si>
  <si>
    <t>1080419020000000000</t>
  </si>
  <si>
    <t>文件、档案柜</t>
  </si>
  <si>
    <t>指非落地式的文件、档案柜，落地式的文件档案柜（详见108041901）</t>
  </si>
  <si>
    <t>2465</t>
  </si>
  <si>
    <t>1080419030000000000</t>
  </si>
  <si>
    <t>金属制安全帽</t>
  </si>
  <si>
    <t>不包括体育专用头盔（详见106040606）</t>
  </si>
  <si>
    <t>2466</t>
  </si>
  <si>
    <t>1080419990000000000</t>
  </si>
  <si>
    <t>其他安全、消防用金属制品</t>
  </si>
  <si>
    <t>2467</t>
  </si>
  <si>
    <t>1080420000000000000</t>
  </si>
  <si>
    <t>搪瓷制品</t>
  </si>
  <si>
    <t>包括工业生产配套用搪瓷制品、搪瓷洗涤器具、医、疗、卫生用搪瓷制品、搪瓷制厨房用具、搪瓷餐具、搪瓷铸铁制厨房、餐桌用具、其他搪瓷制品</t>
  </si>
  <si>
    <t>2468</t>
  </si>
  <si>
    <t>1080421000000000000</t>
  </si>
  <si>
    <t>金属制卫生器具</t>
  </si>
  <si>
    <t>指供水或接受、排出污水或污物的金属容器或装置。包括便溺用金属卫生器具：如大便器、小便器等；盥洗、淋浴用金属卫生器具：如洗脸盆、淋浴器等；洗涤用卫生器具：如洗涤盆、污水盆等；专用金属卫生器具：如医疗、科学研究实验室等特殊需要的卫生器具</t>
  </si>
  <si>
    <t>2469</t>
  </si>
  <si>
    <t>1080422000000000000</t>
  </si>
  <si>
    <t>金属制烹饪炊具</t>
  </si>
  <si>
    <t>包括钢铝复合底炒锅、煎锅等锅具</t>
  </si>
  <si>
    <t>2470</t>
  </si>
  <si>
    <t>1080423000000000000</t>
  </si>
  <si>
    <t>金属制餐具</t>
  </si>
  <si>
    <t>指以金属或其合金为基本材料制成的食器</t>
  </si>
  <si>
    <t>2471</t>
  </si>
  <si>
    <t>1080424000000000000</t>
  </si>
  <si>
    <t>金属制日用杂品</t>
  </si>
  <si>
    <t>包括金属制烟具及类似制品、金属制缝衣针及类似制品、服装、鞋帽及类似品金属附件、厨房用金属丝绒、擦锅器、非电动金属制铃、钟、锣、铝箔纸制品、金属制普通标牌、奖杯、奖章及类似品、金属制钥匙扣及类似品、其他金属制日用杂品</t>
  </si>
  <si>
    <t>2472</t>
  </si>
  <si>
    <t>1080425000000000000</t>
  </si>
  <si>
    <t>铸币及贵金属制实验室用品</t>
  </si>
  <si>
    <t>包括硬币、工业或实验室用贵金属制品、贵金属或包贵金属制品</t>
  </si>
  <si>
    <t>2473</t>
  </si>
  <si>
    <t>1080426000000000000</t>
  </si>
  <si>
    <t>金属焊接材料</t>
  </si>
  <si>
    <t>包括金属、硬质合金焊接丝、条、管、板及类似品</t>
  </si>
  <si>
    <t>2474</t>
  </si>
  <si>
    <t>1080427000000000000</t>
  </si>
  <si>
    <t>金属链条及零件</t>
  </si>
  <si>
    <t>包括金属链条、金属链零件</t>
  </si>
  <si>
    <t>2475</t>
  </si>
  <si>
    <t>1080499000000000000</t>
  </si>
  <si>
    <t>其他金属制品</t>
  </si>
  <si>
    <t>包括金属真空容器、其他未列明金属制品</t>
  </si>
  <si>
    <t>2476</t>
  </si>
  <si>
    <t>1080500000000000000</t>
  </si>
  <si>
    <t>核燃料</t>
  </si>
  <si>
    <t>2477</t>
  </si>
  <si>
    <t>1090000000000000000</t>
  </si>
  <si>
    <t>机械、设备类产品</t>
  </si>
  <si>
    <t>机械设备</t>
  </si>
  <si>
    <t>2478</t>
  </si>
  <si>
    <t>1090100000000000000</t>
  </si>
  <si>
    <t>2479</t>
  </si>
  <si>
    <t>1090101000000000000</t>
  </si>
  <si>
    <t>锅炉及辅助设备</t>
  </si>
  <si>
    <t>包括锅炉、锅炉辅助设备、锅炉及辅助设备零件、核反应堆及其零件</t>
  </si>
  <si>
    <t>2480</t>
  </si>
  <si>
    <t>1090101010000000000</t>
  </si>
  <si>
    <t>锅炉、辅助设备、零件</t>
  </si>
  <si>
    <t>包括电站锅炉（如：超临界电站锅炉、超超临界电站锅炉、亚临界电站锅炉、超高压电站锅炉、高压电站锅炉、中压电站锅炉、低压电站锅炉）、工业锅炉（如：蒸汽锅炉、热水锅炉、其他蒸汽锅炉）、有机热载体锅炉、船用蒸汽锅炉、锅炉用辅助设备及装置（如：蒸汽冷凝器；节热器、蒸汽收集器、蓄能器、烟垢清除器、气体回收器、泥渣刮除器、空气预热器、其他锅炉用辅助设备；蒸汽锅炉零件、热水锅炉零件、集中供暖用锅炉零件、蒸汽锅炉辅助设备零件）。</t>
  </si>
  <si>
    <t>2481</t>
  </si>
  <si>
    <t>1090101020000000000</t>
  </si>
  <si>
    <t>核反应堆及其零件</t>
  </si>
  <si>
    <t>包括核反应堆；核反应堆零件（如：未辐照相关组件、堆内构件、其他核反应堆零件）。</t>
  </si>
  <si>
    <t>2482</t>
  </si>
  <si>
    <t>1090102000000000000</t>
  </si>
  <si>
    <t>发动机</t>
  </si>
  <si>
    <t>包括汽车用发动机、航空器用发动机、船舶用发动机、摩托车用发动机、发动机零部件、其他发动机。</t>
  </si>
  <si>
    <t>2483</t>
  </si>
  <si>
    <t>1090102010000000000</t>
  </si>
  <si>
    <t>汽车用发动机</t>
  </si>
  <si>
    <t>包括汽车用汽油发动机、汽车用柴油发动机、其他汽车用发动机。</t>
  </si>
  <si>
    <t>2484</t>
  </si>
  <si>
    <t>1090102020000000000</t>
  </si>
  <si>
    <t>航空器用发动机</t>
  </si>
  <si>
    <t>包括飞机、其他航空器、航天器用发动机。</t>
  </si>
  <si>
    <t>2485</t>
  </si>
  <si>
    <t>1090102030000000000</t>
  </si>
  <si>
    <t>船舶用发动机</t>
  </si>
  <si>
    <t>包括船舶用汽油发动机、船舶用柴油发动机。</t>
  </si>
  <si>
    <t>2486</t>
  </si>
  <si>
    <t>1090102040000000000</t>
  </si>
  <si>
    <t>摩托车用发动机</t>
  </si>
  <si>
    <t>包括摩托车用汽油机、摩托车用柴油发动机。</t>
  </si>
  <si>
    <t>2487</t>
  </si>
  <si>
    <t>1090102050000000000</t>
  </si>
  <si>
    <t>农用柴油机</t>
  </si>
  <si>
    <t>指主要配套于农田拖拉机、田间作业机具、农副产品加工机械以及排灌机械，以柴油为燃料的往复式内燃动力机械。</t>
  </si>
  <si>
    <t>2488</t>
  </si>
  <si>
    <t>1090102060000000000</t>
  </si>
  <si>
    <t>发动机零部件</t>
  </si>
  <si>
    <t>主要是指汽油机零件、柴油机零件、涡轮发动机零件、其他发动机零部件。包括活塞、活塞环、活塞销、气缸套、气缸体、气缸盖、气缸垫、进气门、排气门、进气或排气歧管；连杆；轴瓦、化油器、曲轴、凸轮轴、滤清器、发动机起动电机及电动机、发动机冷却水泵及机油泵、增压器及中冷器、喷油泵、油嘴、发动机废气再循环装置、发动机废气后处理装置、电控高压共轨系统、代用内燃机零件和混合动力内燃机零件等。</t>
  </si>
  <si>
    <t>2489</t>
  </si>
  <si>
    <t>1090102990000000000</t>
  </si>
  <si>
    <t>其他发动机</t>
  </si>
  <si>
    <t>2490</t>
  </si>
  <si>
    <t>1090103000000000000</t>
  </si>
  <si>
    <t>汽轮机、燃气轮机、水轮机</t>
  </si>
  <si>
    <t>汽轮燃气轮水轮机</t>
  </si>
  <si>
    <t>2491</t>
  </si>
  <si>
    <t>1090103010000000000</t>
  </si>
  <si>
    <t>汽轮机</t>
  </si>
  <si>
    <t>包括船舶动力用汽轮机、电站用汽轮机、工业用汽轮机、其他用汽轮机。</t>
  </si>
  <si>
    <t>2492</t>
  </si>
  <si>
    <t>1090103020000000000</t>
  </si>
  <si>
    <t>燃气轮机</t>
  </si>
  <si>
    <t>包括专供工业用的燃气轮机设备，也包括具有其他用途的涡轮喷气发动机、涡轮风扇发动机或涡轮螺桨发动机。</t>
  </si>
  <si>
    <t>2493</t>
  </si>
  <si>
    <t>1090103030000000000</t>
  </si>
  <si>
    <t>水轮机</t>
  </si>
  <si>
    <t>包括水轮机、水轮及辅机。</t>
  </si>
  <si>
    <t>2494</t>
  </si>
  <si>
    <t>1090103040000000000</t>
  </si>
  <si>
    <t>汽轮机、燃气轮机、水轮机零件</t>
  </si>
  <si>
    <t>包括汽轮机转子、定子及其部件；转子轮叶或定子叶片；涡轮轴发动机用零件；燃气轮机的转子、涡轮喷气发动机的零件（定子环、不论是否带叶片；转子圆盘或轮子、不论是否带翅片；叶片及翅片）、燃料供给调节器、燃料喷嘴；水轮机调节器；水轮机及水轮的转子、定子、定子或转子的叶片、螺旋导管的壳套、调节器的阀针。</t>
  </si>
  <si>
    <t>2495</t>
  </si>
  <si>
    <t>1090104000000000000</t>
  </si>
  <si>
    <t>非电力相关原动机</t>
  </si>
  <si>
    <t>包括潮汐能源原动机、风力提水机组、风力发动机、风车、太阳能源原动机、其他非电力相关原动机。</t>
  </si>
  <si>
    <t>2496</t>
  </si>
  <si>
    <t>1090104010000000000</t>
  </si>
  <si>
    <t>潮汐能源原动机</t>
  </si>
  <si>
    <t>指利用潮汐能源产生原动力的机械。</t>
  </si>
  <si>
    <t>2497</t>
  </si>
  <si>
    <t>1090104020000000000</t>
  </si>
  <si>
    <t>风力提水机组</t>
  </si>
  <si>
    <t>不包括风力发电机组（详见109040201）。</t>
  </si>
  <si>
    <t>2498</t>
  </si>
  <si>
    <t>1090104030000000000</t>
  </si>
  <si>
    <t>风力发动机（风车）</t>
  </si>
  <si>
    <t>利用风力驱动的带有可调节的叶片或梯级横木的轮子所产生的能量来运转的机械装置。</t>
  </si>
  <si>
    <t>2499</t>
  </si>
  <si>
    <t>1090104040000000000</t>
  </si>
  <si>
    <t>太阳能源原动机</t>
  </si>
  <si>
    <t>指利用太阳能源产生原动力的机械。</t>
  </si>
  <si>
    <t>2500</t>
  </si>
  <si>
    <t>1090104990000000000</t>
  </si>
  <si>
    <t>其他非电力相关原动机</t>
  </si>
  <si>
    <t>2501</t>
  </si>
  <si>
    <t>1090105000000000000</t>
  </si>
  <si>
    <t>金属切削机床</t>
  </si>
  <si>
    <t>机床</t>
  </si>
  <si>
    <t>指用于加工金属的各种切削加工机床。不包括数控机床（详见1090108）。</t>
  </si>
  <si>
    <t>2502</t>
  </si>
  <si>
    <t>1090105010000000000</t>
  </si>
  <si>
    <t>组合机床</t>
  </si>
  <si>
    <t>以通用部件为基础，配以按工件特定形状和加工工艺设计的专用部件和夹具、组成的半自动或自动专用机床。</t>
  </si>
  <si>
    <t>2503</t>
  </si>
  <si>
    <t>1090105020000000000</t>
  </si>
  <si>
    <t>特种加工机床</t>
  </si>
  <si>
    <t>包括激光及其他光子束处理机床、超声波加工机床、放电加工机床、干法蚀刻半导体材料加工机床、化学电化学（电解）法加工机床、离子束加工机床、电子束加工机床、快速成形加工机床、高压水射流加工机床、其他特种加工机床。</t>
  </si>
  <si>
    <t>2504</t>
  </si>
  <si>
    <t>1090105030000000000</t>
  </si>
  <si>
    <t>车床</t>
  </si>
  <si>
    <t>指切削金属的车床，包括车床、卧式车床、立式车床、转塔车床、回转车床。</t>
  </si>
  <si>
    <t>2505</t>
  </si>
  <si>
    <t>1090105040000000000</t>
  </si>
  <si>
    <t>钻床</t>
  </si>
  <si>
    <t>指主要用钻头在工件上加工孔的机床。包括立式钻床、龙门式钻床、摇臂钻床、深孔钻床、不包括台钻（详见109010703）。</t>
  </si>
  <si>
    <t>2506</t>
  </si>
  <si>
    <t>1090105050000000000</t>
  </si>
  <si>
    <t>镗床</t>
  </si>
  <si>
    <t>指用镗刀对工件已有的预制孔进行镗削的机床，包括坐标镗床、立式镗床、卧式镗床、落地式铣镗床、龙门式铣镗床、深孔镗床、精镗床。</t>
  </si>
  <si>
    <t>2507</t>
  </si>
  <si>
    <t>1090105060000000000</t>
  </si>
  <si>
    <t>铣床</t>
  </si>
  <si>
    <t>指用铣刀在工件上加工多种表面的机床，包括升降台式铣床、龙门铣床、床身铣床、成形铣床、钻铣床、龙门镗铣床。</t>
  </si>
  <si>
    <t>2508</t>
  </si>
  <si>
    <t>1090105070000000000</t>
  </si>
  <si>
    <t>螺纹加工机床</t>
  </si>
  <si>
    <t>指加工螺纹（包括蜗杆、滚刀等）型面的专门化机床，包括螺纹车床、螺纹铣床。</t>
  </si>
  <si>
    <t>2509</t>
  </si>
  <si>
    <t>1090105080000000000</t>
  </si>
  <si>
    <t>磨床</t>
  </si>
  <si>
    <t>指利用磨具对工件表面进行磨削加工的机床。包括平面磨床、导轨磨床、外圆磨床、内圆磨床、坐标磨床、立式磨床、曲轴、凸轮磨床、轧辊磨床、工具磨床、金属珩磨机床、金属研磨机床，不包括砂轮机（详见109010701）、抛光机（详见109010702）。</t>
  </si>
  <si>
    <t>2510</t>
  </si>
  <si>
    <t>1090105090000000000</t>
  </si>
  <si>
    <t>刨床</t>
  </si>
  <si>
    <t>指用刨刀对工件的平面、沟槽或成形表面进行刨削的直线运动机床。包括龙门刨床。</t>
  </si>
  <si>
    <t>2511</t>
  </si>
  <si>
    <t>1090105100000000000</t>
  </si>
  <si>
    <t>插床</t>
  </si>
  <si>
    <t>指利用插刀的竖直往复运动插削键槽和型孔的机床。</t>
  </si>
  <si>
    <t>2512</t>
  </si>
  <si>
    <t>1090105110000000000</t>
  </si>
  <si>
    <t>拉床</t>
  </si>
  <si>
    <t>指用拉刀作为刀具加工工件通孔、平面和成形表面的机床。</t>
  </si>
  <si>
    <t>2513</t>
  </si>
  <si>
    <t>1090105120000000000</t>
  </si>
  <si>
    <t>齿轮加工机床</t>
  </si>
  <si>
    <t>指加工各种圆柱齿轮、锥齿轮和其他带齿零件齿部的机床。包括滚齿机、插齿机、磨齿机、珩齿机、剃齿机、成形铣齿机、成形磨齿机。</t>
  </si>
  <si>
    <t>2514</t>
  </si>
  <si>
    <t>1090105130000000000</t>
  </si>
  <si>
    <t>锯床</t>
  </si>
  <si>
    <t>包括弓锯床、圆锯床、带锯床、砂轮锯床。</t>
  </si>
  <si>
    <t>2515</t>
  </si>
  <si>
    <t>1090105140000000000</t>
  </si>
  <si>
    <t>直线移动式动力头机床</t>
  </si>
  <si>
    <t>指没有底座，仅配有动力机支架及刀杆，另外配有导轨，以便放置在合适的底座上时可来回移动工件插入独立于直线移动式动力头钻床的工件夹具中，由直线移动式动力头钻床作水平来回移动，进行钻孔、镗削等加工活动的机床。</t>
  </si>
  <si>
    <t>2516</t>
  </si>
  <si>
    <t>1090105990000000000</t>
  </si>
  <si>
    <t>其他金属切削机床</t>
  </si>
  <si>
    <t>2517</t>
  </si>
  <si>
    <t>1090106000000000000</t>
  </si>
  <si>
    <t>金属成形机床</t>
  </si>
  <si>
    <t>指以锻造、锤击、粉末压制方式加工金属的机床，或以弯曲、折叠、矫直、剪切、冲压、开槽、拉丝等方式加工金属的机床，本类及下面各个类别均不包括数控机床，（详见1090108）。</t>
  </si>
  <si>
    <t>2518</t>
  </si>
  <si>
    <t>1090106010000000000</t>
  </si>
  <si>
    <t>锻造机及冲压机</t>
  </si>
  <si>
    <t>包括机械式、液压式或气压式锻锤以及蒸汽锻锤。</t>
  </si>
  <si>
    <t>2519</t>
  </si>
  <si>
    <t>1090106020000000000</t>
  </si>
  <si>
    <t>金属加工压力机</t>
  </si>
  <si>
    <t>包括液压式压力机、机械式压力机、开式机械式压力机、气压式压力机。</t>
  </si>
  <si>
    <t>2520</t>
  </si>
  <si>
    <t>1090106030000000000</t>
  </si>
  <si>
    <t>弯曲、折叠、矫直或矫平机床</t>
  </si>
  <si>
    <t>包括弯曲、折叠、矫直、矫平、矫正机床、其他弯曲、折叠、矫直或矫平机床。</t>
  </si>
  <si>
    <t>2521</t>
  </si>
  <si>
    <t>1090106040000000000</t>
  </si>
  <si>
    <t>剪切机床</t>
  </si>
  <si>
    <t>2522</t>
  </si>
  <si>
    <t>1090106050000000000</t>
  </si>
  <si>
    <t>冲床</t>
  </si>
  <si>
    <t>2523</t>
  </si>
  <si>
    <t>1090106060000000000</t>
  </si>
  <si>
    <t>冲孔机床</t>
  </si>
  <si>
    <t>2524</t>
  </si>
  <si>
    <t>1090106070000000000</t>
  </si>
  <si>
    <t>开槽机床</t>
  </si>
  <si>
    <t>2525</t>
  </si>
  <si>
    <t>1090106990000000000</t>
  </si>
  <si>
    <t>其他金属成形机床</t>
  </si>
  <si>
    <t>包括金属螺纹滚轧机（滚丝机）、旋压螺纹机床、旋压车床、其他未列明金属成形机床；</t>
  </si>
  <si>
    <t>2526</t>
  </si>
  <si>
    <t>1090107000000000000</t>
  </si>
  <si>
    <t>金属非切削、成形加工机械</t>
  </si>
  <si>
    <t>本类及下面各个类别均不包括数控产品（详见1090108）。</t>
  </si>
  <si>
    <t>2527</t>
  </si>
  <si>
    <t>1090107010000000000</t>
  </si>
  <si>
    <t>砂轮机</t>
  </si>
  <si>
    <t>指用来刃磨各种刀具、工具的常用设备。</t>
  </si>
  <si>
    <t>2528</t>
  </si>
  <si>
    <t>1090107020000000000</t>
  </si>
  <si>
    <t>抛光机床</t>
  </si>
  <si>
    <t>指用磨石、磨料或抛光材料对金属进行精加工的机床。</t>
  </si>
  <si>
    <t>2529</t>
  </si>
  <si>
    <t>1090107030000000000</t>
  </si>
  <si>
    <t>台钻</t>
  </si>
  <si>
    <t>2530</t>
  </si>
  <si>
    <t>1090107040000000000</t>
  </si>
  <si>
    <t>切断机</t>
  </si>
  <si>
    <t>2531</t>
  </si>
  <si>
    <t>1090107050000000000</t>
  </si>
  <si>
    <t>金属拉拔机</t>
  </si>
  <si>
    <t>包括金属杆、型材、异型材、丝等的拉拔机，不包括管棒材拉拔机、管棒材拉拔机（详见109010705）。</t>
  </si>
  <si>
    <t>2532</t>
  </si>
  <si>
    <t>1090107060000000000</t>
  </si>
  <si>
    <t>金属丝加工机</t>
  </si>
  <si>
    <t>2533</t>
  </si>
  <si>
    <t>1090107070000000000</t>
  </si>
  <si>
    <t>旋锻机</t>
  </si>
  <si>
    <t>2534</t>
  </si>
  <si>
    <t>1090107080000000000</t>
  </si>
  <si>
    <t>软管加工机</t>
  </si>
  <si>
    <t>2535</t>
  </si>
  <si>
    <t>1090107990000000000</t>
  </si>
  <si>
    <t>其他金属非切削、成形加工机械</t>
  </si>
  <si>
    <t>2536</t>
  </si>
  <si>
    <t>1090108000000000000</t>
  </si>
  <si>
    <t>数控机床及加工机械</t>
  </si>
  <si>
    <t>包括加工中心、数控金属切削机床、数控金属成形机床（数控锻压设备）、机床数控系统。</t>
  </si>
  <si>
    <t>2537</t>
  </si>
  <si>
    <t>1090108010000000000</t>
  </si>
  <si>
    <t>加工中心</t>
  </si>
  <si>
    <t>全部为数控机床，包括加工中心、立式加工中心、卧式加工中心、超重型龙门式加工中心、重型龙门式加工中心、大型龙门式加工中心、中小型龙门式加工中心、其他加工中心。</t>
  </si>
  <si>
    <t>2538</t>
  </si>
  <si>
    <t>1090108020000000000</t>
  </si>
  <si>
    <t>数控金属切削机床</t>
  </si>
  <si>
    <t>本类及下面各个类别均属于金属切削机床及各个类别的其中项，包括数控金属切削机床、数控组合机床、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数控车床、数控超重型卧式车床、数控重型卧式车床、数控大型卧式车床、数控中小型卧式车床、数控超重型立式车床、数控重型立式车床、数控大型立式车床、数控中小型立式车床、数控钻床、数控立式钻床、数控龙门式钻床、数控摇臂钻床、数控深孔钻床、钻削中心、其他数控钻床、数控镗床、数控坐标镗床、数控立式镗床、数控卧式镗床、数控超重型落地式铣镗床、数控重型落地式铣镗床、数控大型落地式铣镗床、其他数控镗床、数控铣床、数控升降台式铣床、数控超重型龙门铣床、数控重型龙门铣床、数控大型龙门铣床、数控床身铣床、数控钻铣床、数控成形铣床、其他数控铣床、数控螺纹加工机床、数控螺纹车床、数控螺纹铣床、数控螺纹磨床、其他数控螺纹加工机床、数控磨床、数控平面磨床、数控导轨磨床、数控外圆磨床、数控内圆磨床、数控坐标磨床、数控成形磨床、数控曲轴、凸轮磨床、数控轧辊磨床、数控工具机床、数控金属珩磨机床、数控金属研磨机床、其他数控磨床、数控刨床、数控龙门刨床、其他数控刨床、数控插床、数控拉床、数控齿轮加工机床、数控超重型滚齿机、数控重型滚齿机、数控大型滚齿机、数控中小型滚齿机、数控插齿机、数控磨齿机、数控珩齿机、数控剃齿机、数控锯床、数控弓锯床、数控圆锯床、数控带锯床、数控砂轮锯床、金属切削机床用零件。</t>
  </si>
  <si>
    <t>2539</t>
  </si>
  <si>
    <t>1090108030000000000</t>
  </si>
  <si>
    <t>数控金属成形机床（数控锻压设备）</t>
  </si>
  <si>
    <t>本类及下面各类别均属于金属成形机床及各类别的其中项，包括数控金属成形机床、数控锻压设备、数控锻造机及冲压机、数控自由锻锤、数控模锻锤、数控自由锻液压机、数控模锻压机、数控多向模锤压机、数控液压挤压机、数控机械式挤压机、数控金属滚压机、数控金属辊锻机、其他数控锻造机及冲压机、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数控弯曲、折叠、矫直或矫平机床、数控折弯机、数控折叠机、数控矫直机床、数控矫平机、数控矫正机、折叠、矫直或矫平机床、数控剪切机床、数控板带纵剪机床、数控板带横剪机床、数控冲床、数控转塔冲床、高速数控冲床、数控冲孔机床、自动模式数控步冲压力机、数控开槽机床、数控旋压螺纹机床、数控旋压车床、其他数控金属成形机床、金属成形机床用零件。</t>
  </si>
  <si>
    <t>2540</t>
  </si>
  <si>
    <t>1090108040000000000</t>
  </si>
  <si>
    <t>机床数控系统</t>
  </si>
  <si>
    <t>包括机床数控装置、数控机床用伺服驱动单元、数控机床用电机。</t>
  </si>
  <si>
    <t>2541</t>
  </si>
  <si>
    <t>1090109000000000000</t>
  </si>
  <si>
    <t>机床附件及辅助装置</t>
  </si>
  <si>
    <t>包括金属切削机床、金属成形加工机床、其他金属加工机床附件、零件。</t>
  </si>
  <si>
    <t>2542</t>
  </si>
  <si>
    <t>1090110000000000000</t>
  </si>
  <si>
    <t>焊接设备</t>
  </si>
  <si>
    <t>指实现焊接工艺所需要的装备，包括电焊机、气体焊接机械、钎焊机械、焊接设备用零件。</t>
  </si>
  <si>
    <t>2543</t>
  </si>
  <si>
    <t>1090110010000000000</t>
  </si>
  <si>
    <t>电焊机</t>
  </si>
  <si>
    <t>包括电焊机及装置。</t>
  </si>
  <si>
    <t>2544</t>
  </si>
  <si>
    <t>1090110020000000000</t>
  </si>
  <si>
    <t>气体焊接机械</t>
  </si>
  <si>
    <t>指利用气体焊接金属用的器具包括表面回火机。</t>
  </si>
  <si>
    <t>2545</t>
  </si>
  <si>
    <t>1090110030000000000</t>
  </si>
  <si>
    <t>钎焊机械</t>
  </si>
  <si>
    <t>包括软钎焊、硬钎焊或其他熔焊机械。</t>
  </si>
  <si>
    <t>2546</t>
  </si>
  <si>
    <t>1090110040000000000</t>
  </si>
  <si>
    <t>焊接设备用零件</t>
  </si>
  <si>
    <t>2547</t>
  </si>
  <si>
    <t>1090111000000000000</t>
  </si>
  <si>
    <t>轻小型起重设备</t>
  </si>
  <si>
    <t>小型起重设备</t>
  </si>
  <si>
    <t>指结构轻巧、动作简单、作业范围投影以点线为主，可在狭小场合升降或移动重物的简易起重设备及器具；包括起重滑车、手动葫芦、电动葫芦、普通卷扬机、千斤顶、汽车举升机、单轨小车及类似设备等。</t>
  </si>
  <si>
    <t>2548</t>
  </si>
  <si>
    <t>1090111010000000000</t>
  </si>
  <si>
    <t>起重滑车</t>
  </si>
  <si>
    <t>指用于起吊物品、带有吊钩、链环或吊环的滑轮组；包括单轮、双轮、三轮及其他多轮滑车等通用滑车及林业滑车等。</t>
  </si>
  <si>
    <t>2549</t>
  </si>
  <si>
    <t>1090111020000000000</t>
  </si>
  <si>
    <t>手动葫芦</t>
  </si>
  <si>
    <t>指由人力通过环链与链轮或板柄驱动链条或钢丝绳，以带动重物升降或运动的起重工具。</t>
  </si>
  <si>
    <t>2550</t>
  </si>
  <si>
    <t>1090111030000000000</t>
  </si>
  <si>
    <t>电动葫芦</t>
  </si>
  <si>
    <t>指由电机或其他动力驱动，通过起升机构卷筒装置或链轮卷放钢丝绳或链条以升降重物的简易起重设备。</t>
  </si>
  <si>
    <t>2551</t>
  </si>
  <si>
    <t>1090111040000000000</t>
  </si>
  <si>
    <t>卷扬机及绞盘</t>
  </si>
  <si>
    <t>指由动力或人力驱动卷筒，通过挠性件起升，运移重物的简易起重装置。</t>
  </si>
  <si>
    <t>2552</t>
  </si>
  <si>
    <t>1090111050000000000</t>
  </si>
  <si>
    <t>千斤顶</t>
  </si>
  <si>
    <t>指利用高压油或机械传动，使刚性承载件在小行程内顶举或提升重物的起重工具。</t>
  </si>
  <si>
    <t>2553</t>
  </si>
  <si>
    <t>1090111060000000000</t>
  </si>
  <si>
    <t>汽车举升机</t>
  </si>
  <si>
    <t>包括液压式汽车举升机、机械式汽车举升机、其他汽车举升机。</t>
  </si>
  <si>
    <t>2554</t>
  </si>
  <si>
    <t>1090111070000000000</t>
  </si>
  <si>
    <t>单轨（猫头）小车</t>
  </si>
  <si>
    <t>指具有2轮或4轮，能带物品或起重葫芦及物品沿悬挂单轨行走的简易小车，与工字梁单轨配套使用，包括手推、手链、电动小车等。</t>
  </si>
  <si>
    <t>2555</t>
  </si>
  <si>
    <t>1090111080000000000</t>
  </si>
  <si>
    <t>其他轻小型起重设备</t>
  </si>
  <si>
    <t>包括举升机车车辆的架车机等。</t>
  </si>
  <si>
    <t>2556</t>
  </si>
  <si>
    <t>1090111090000000000</t>
  </si>
  <si>
    <t>轻小型起重设备配套件</t>
  </si>
  <si>
    <t>指专用配套的附（配）件。</t>
  </si>
  <si>
    <t>2557</t>
  </si>
  <si>
    <t>1090112000000000000</t>
  </si>
  <si>
    <t>起重机</t>
  </si>
  <si>
    <t>指具有起升、变幅或回转、行走等主要工作机构，使悬挂在起重吊钩或其他取物装置上的重物，在空间垂直升降和水平移动的周期性装卸作业机械。</t>
  </si>
  <si>
    <t>2558</t>
  </si>
  <si>
    <t>1090112010000000000</t>
  </si>
  <si>
    <t>桥式起重机</t>
  </si>
  <si>
    <t>指具有桥架结构梁、桥架两端通过行走装置直接支承在高架轨道上，取物装置悬挂在可沿桥架运行的起重小车或起重葫芦上的起重机。</t>
  </si>
  <si>
    <t>2559</t>
  </si>
  <si>
    <t>1090112020000000000</t>
  </si>
  <si>
    <t>门式起重机（龙门起重机）</t>
  </si>
  <si>
    <t>指具有桥架结构梁、桥架两端通过两侧支腿支承在地面轨道或地基上，取物装置悬挂在可沿桥架运行的起重小车或葫芦小车上的桥架型起重机；包括半门式起重机。</t>
  </si>
  <si>
    <t>2560</t>
  </si>
  <si>
    <t>1090112030000000000</t>
  </si>
  <si>
    <t>装卸桥</t>
  </si>
  <si>
    <t>指小车运行及提升速度大、跨度大运行距离长、生产效率高并以抓斗为主的一类门式起重机。</t>
  </si>
  <si>
    <t>2561</t>
  </si>
  <si>
    <t>1090112040000000000</t>
  </si>
  <si>
    <t>缆索起重机</t>
  </si>
  <si>
    <t>2562</t>
  </si>
  <si>
    <t>1090112050000000000</t>
  </si>
  <si>
    <t>门座起重机</t>
  </si>
  <si>
    <t>指具有起重臂架和门型座架结构，取物装置悬挂在臂架顶端，可沿地面轨道运行的可回转的臂架型起重机。</t>
  </si>
  <si>
    <t>2563</t>
  </si>
  <si>
    <t>1090112060000000000</t>
  </si>
  <si>
    <t>塔式起重机</t>
  </si>
  <si>
    <t>指起重臂架安装在垂直塔身顶部，取物装置悬挂在可沿臂架运行的起重小车上的可回转的臂架型起重机。</t>
  </si>
  <si>
    <t>2564</t>
  </si>
  <si>
    <t>1090112070000000000</t>
  </si>
  <si>
    <t>流动式起重机</t>
  </si>
  <si>
    <t>指工作场所经常变换，能在带载或空载情况下沿无轨路面运行，依靠自保持稳定的臂架型起重机。</t>
  </si>
  <si>
    <t>2565</t>
  </si>
  <si>
    <t>1090112080000000000</t>
  </si>
  <si>
    <t>桅杆起重机及甲板起重机</t>
  </si>
  <si>
    <t>包括船舶起重机、船用升降机、电动起货机等。</t>
  </si>
  <si>
    <t>2566</t>
  </si>
  <si>
    <t>1090112090000000000</t>
  </si>
  <si>
    <t>悬臂起重机</t>
  </si>
  <si>
    <t>包括柱式臂架起重机、壁上起重机、平衡起重机、其他悬臂起重机。</t>
  </si>
  <si>
    <t>2567</t>
  </si>
  <si>
    <t>1090112100000000000</t>
  </si>
  <si>
    <t>移动式吊运架</t>
  </si>
  <si>
    <t>包括胶轮移动式吊运架、其他移动式吊运架。</t>
  </si>
  <si>
    <t>2568</t>
  </si>
  <si>
    <t>1090112110000000000</t>
  </si>
  <si>
    <t>铁路起重机</t>
  </si>
  <si>
    <t>2569</t>
  </si>
  <si>
    <t>1090112120000000000</t>
  </si>
  <si>
    <t>浮式起重机</t>
  </si>
  <si>
    <t>指安装在专用的船体或囤船上的固定式起重机。</t>
  </si>
  <si>
    <t>2570</t>
  </si>
  <si>
    <t>1090112130000000000</t>
  </si>
  <si>
    <t>其他起重机</t>
  </si>
  <si>
    <t>包括浮式起重机（自航、非自航、驳船式等）、铁路起重机等。</t>
  </si>
  <si>
    <t>2571</t>
  </si>
  <si>
    <t>1090112140000000000</t>
  </si>
  <si>
    <t>起重机专用配套件</t>
  </si>
  <si>
    <t>指专用配套附（配）件，包括抓斗、吊具、索具、夹轨器、缓冲器等。</t>
  </si>
  <si>
    <t>2572</t>
  </si>
  <si>
    <t>1090113000000000000</t>
  </si>
  <si>
    <t>工业车辆</t>
  </si>
  <si>
    <t>指用于工业企业内部，进行装卸、堆跺或短距离搬运、牵引、顶推等作业的无轨车辆。</t>
  </si>
  <si>
    <t>2573</t>
  </si>
  <si>
    <t>1090113010000000000</t>
  </si>
  <si>
    <t>电动（起升）车辆</t>
  </si>
  <si>
    <t>指采用货叉或其他取物装置，以高能蓄电池作动力，对成件货物进行装卸、堆垛、短距离搬运作业的无轨起升车辆，俗称电动叉车。</t>
  </si>
  <si>
    <t>2574</t>
  </si>
  <si>
    <t>1090113020000000000</t>
  </si>
  <si>
    <t>内燃叉车</t>
  </si>
  <si>
    <t>指采用货叉或其他属具，以内燃机作动力，对成件货物进行装卸、堆垛、短距离搬运作业的无轨高起升车辆。</t>
  </si>
  <si>
    <t>2575</t>
  </si>
  <si>
    <t>1090113030000000000</t>
  </si>
  <si>
    <t>越野叉车</t>
  </si>
  <si>
    <t>指在机场、码头、车站等路况条件较差的物资集散地装卸物资的设备。</t>
  </si>
  <si>
    <t>2576</t>
  </si>
  <si>
    <t>1090113040000000000</t>
  </si>
  <si>
    <t>其他工业车辆</t>
  </si>
  <si>
    <t>2577</t>
  </si>
  <si>
    <t>1090113050000000000</t>
  </si>
  <si>
    <t>工业车辆专用配套件</t>
  </si>
  <si>
    <t>指专用配套附（配）件，包括专用夹具、货叉、托盘等。</t>
  </si>
  <si>
    <t>2578</t>
  </si>
  <si>
    <t>1090114000000000000</t>
  </si>
  <si>
    <t>连续搬运设备</t>
  </si>
  <si>
    <t>搬运设备</t>
  </si>
  <si>
    <t>指在同一方向上、按照规定的线路连续或间歇地运送或装卸散状物料和成件物品的搬运设备及其专门配套件；主要包括输送机械、装卸机械、给料机械等三类产品及其专门配套件。</t>
  </si>
  <si>
    <t>2579</t>
  </si>
  <si>
    <t>1090114010000000000</t>
  </si>
  <si>
    <t>输送机械（输送机和提升机）</t>
  </si>
  <si>
    <t>指在同一方向上，连续或间断地沿预定的线路上输送散状物料和成件物品的搬运设备。</t>
  </si>
  <si>
    <t>2580</t>
  </si>
  <si>
    <t>1090114020000000000</t>
  </si>
  <si>
    <t>装卸机械</t>
  </si>
  <si>
    <t>指具有自行装卸功能或具有转载装置和连续装卸功能、，能按照规定线路连续或间歇装卸作业的搬运设备。</t>
  </si>
  <si>
    <t>2581</t>
  </si>
  <si>
    <t>1090114030000000000</t>
  </si>
  <si>
    <t>给料机械</t>
  </si>
  <si>
    <t>指将物料由储料装置输送到受料装置中，并可控制物料输送速度和流量的机械设备。</t>
  </si>
  <si>
    <t>2582</t>
  </si>
  <si>
    <t>1090114990000000000</t>
  </si>
  <si>
    <t>其他连续搬运设备</t>
  </si>
  <si>
    <t>2583</t>
  </si>
  <si>
    <t>1090115000000000000</t>
  </si>
  <si>
    <t>电梯、自动扶梯及升降机</t>
  </si>
  <si>
    <t>指主要用于建筑物或建筑工程中，沿导轨垂直升降或沿斜面及水平移动运送乘客和货物的机械设备。</t>
  </si>
  <si>
    <t>2584</t>
  </si>
  <si>
    <t>1090115010000000000</t>
  </si>
  <si>
    <t>电梯</t>
  </si>
  <si>
    <t>指靠电力拖动（或液压缸顶举），使轿厢沿垂直导轨升降，在规定的楼层间运送人和货物的固定提升设备。</t>
  </si>
  <si>
    <t>2585</t>
  </si>
  <si>
    <t>1090115020000000000</t>
  </si>
  <si>
    <t>自动扶梯等连续运载乘客输送机</t>
  </si>
  <si>
    <t>包括自动扶梯、自动人行道、其他连续运载乘客输送机。</t>
  </si>
  <si>
    <t>2586</t>
  </si>
  <si>
    <t>1090115030000000000</t>
  </si>
  <si>
    <t>升降机</t>
  </si>
  <si>
    <t>是指重物或取物装置只能沿导轨升降的设备。</t>
  </si>
  <si>
    <t>2587</t>
  </si>
  <si>
    <t>1090115040000000000</t>
  </si>
  <si>
    <t>电梯自动扶梯及升降机专用配套件</t>
  </si>
  <si>
    <t>指专用配套附（配）件。</t>
  </si>
  <si>
    <t>2588</t>
  </si>
  <si>
    <t>1090116000000000000</t>
  </si>
  <si>
    <t>立体仓库设备、相关物料搬运设备</t>
  </si>
  <si>
    <t>2589</t>
  </si>
  <si>
    <t>1090116010000000000</t>
  </si>
  <si>
    <t>立体（高架）仓库存储系统</t>
  </si>
  <si>
    <t>包括有轨巷道堆垛机、有轨巷道堆垛机转移机、穿梭车、自动拣选机、立体仓库循环货架系统、其他立体仓库存储系统。</t>
  </si>
  <si>
    <t>2590</t>
  </si>
  <si>
    <t>1090116020000000000</t>
  </si>
  <si>
    <t>仓储货物堆放架</t>
  </si>
  <si>
    <t>包括钢铁制仓储用货架、铝制仓储用货架、锌制货架、其他仓储货物堆放架。</t>
  </si>
  <si>
    <t>2591</t>
  </si>
  <si>
    <t>1090116030000000000</t>
  </si>
  <si>
    <t>灌装码垛系统搬运设备</t>
  </si>
  <si>
    <t>包括灌装码垛系统专用输送设备、码包、堆包设备等。</t>
  </si>
  <si>
    <t>2592</t>
  </si>
  <si>
    <t>1090116040000000000</t>
  </si>
  <si>
    <t>机械式停车设备</t>
  </si>
  <si>
    <t>包括升降横移类停车设备、平面移动类停车设备、简易升降类停车设备、垂直循环类停车设备、水平循环类停车设备、巷道堆垛类停车设备、其他机械式停车设备。</t>
  </si>
  <si>
    <t>2593</t>
  </si>
  <si>
    <t>1090116050000000000</t>
  </si>
  <si>
    <t>机场专用搬运机械</t>
  </si>
  <si>
    <t>包括旅客登机桥、行李传送设备、飞机牵引车、机场集装箱（板）升降平台车、机场集装箱（板）搬运车、其他机场专用搬运机械、其他机械式停车设备。</t>
  </si>
  <si>
    <t>2594</t>
  </si>
  <si>
    <t>1090116060000000000</t>
  </si>
  <si>
    <t>搬运机械及装置</t>
  </si>
  <si>
    <t>包括矿车推动机、货车倾卸装置、铁路货车推车器、电动平车、薄气垫搬运设备（装置）、舞台机械化搬运设备、其他搬运机械及装置。</t>
  </si>
  <si>
    <t>2595</t>
  </si>
  <si>
    <t>1090116070000000000</t>
  </si>
  <si>
    <t>其他相关物料搬运设备</t>
  </si>
  <si>
    <t>2596</t>
  </si>
  <si>
    <t>1090116080000000000</t>
  </si>
  <si>
    <t>立体仓储及物料搬运设备专用配套件</t>
  </si>
  <si>
    <t>2597</t>
  </si>
  <si>
    <t>1090117000000000000</t>
  </si>
  <si>
    <t>泵及液体提升机</t>
  </si>
  <si>
    <t>泵</t>
  </si>
  <si>
    <t>2598</t>
  </si>
  <si>
    <t>1090117010000000000</t>
  </si>
  <si>
    <t>指是输送液体或使液体增压的机械，不包括液压泵（详见1090120010000）、农用水泵（详见1090117020000）。</t>
  </si>
  <si>
    <t>2599</t>
  </si>
  <si>
    <t>1090117020000000000</t>
  </si>
  <si>
    <t>农用水泵</t>
  </si>
  <si>
    <t>指主要用于农业生产的水泵，包括农村水井用泵、农田作业面潜水泵、农用轻便离心泵、与喷灌机配套的喷灌自吸泵。</t>
  </si>
  <si>
    <t>2600</t>
  </si>
  <si>
    <t>1090117030000000000</t>
  </si>
  <si>
    <t>液体提升机</t>
  </si>
  <si>
    <t>包括升运鼓轮、链式或缆式提升机、带式提升机、阿基米德螺旋式提升机、其他液体提升机。</t>
  </si>
  <si>
    <t>2601</t>
  </si>
  <si>
    <t>1090117040000000000</t>
  </si>
  <si>
    <t>泵、液体提升机零件</t>
  </si>
  <si>
    <t>包括泵零件、液体提升机零件、液体泵零件、液体提升机零件、空气泵和真空泵零件。</t>
  </si>
  <si>
    <t>2602</t>
  </si>
  <si>
    <t>1090118000000000000</t>
  </si>
  <si>
    <t>气体压缩机</t>
  </si>
  <si>
    <t>包括制冷设备用压缩机（空调压缩机、冰箱压缩机、车用空调压缩机、其他制冷设备用压缩机）；非制冷设备用压缩机（容积式压缩机、回转式压缩机、速度式压缩机、其他非制冷设备用压缩机）；气体压缩机零件。</t>
  </si>
  <si>
    <t>2603</t>
  </si>
  <si>
    <t>1090119000000000000</t>
  </si>
  <si>
    <t>阀门和龙头</t>
  </si>
  <si>
    <t>阀门龙头</t>
  </si>
  <si>
    <t>2604</t>
  </si>
  <si>
    <t>1090119010000000000</t>
  </si>
  <si>
    <t>阀门</t>
  </si>
  <si>
    <t>包括普通阀门中的闸阀、截止阀、止回阀、蝶阀、球阀、安全阀、旋塞阀、隔膜阀、疏水阀、节流阀、减压阀、自动阻止气体倒流的阀门、高温高压截止阀、接头针形截止阀、内丝口针形截止阀、其他普通阀门、真空阀门中的蝶阀类、球阀类、挡板阀、翻板阀、电磁压差阀、充气阀类、微调阀类、隔膜阀类、角座阀类、管道阀类、其他真空阀门，不包括液压阀（详见109012001）。</t>
  </si>
  <si>
    <t>2605</t>
  </si>
  <si>
    <t>1090119020000000000</t>
  </si>
  <si>
    <t>龙头</t>
  </si>
  <si>
    <t>包括水龙头（水嘴）、单柄单控水嘴、冷热水混合水嘴、散热器放水龙头、润滑油龙头、带有软管或伸缩套管的润滑油龙头、用以润滑轮船的轴、罐瓶机用龙头、其他龙头。</t>
  </si>
  <si>
    <t>2606</t>
  </si>
  <si>
    <t>1090119030000000000</t>
  </si>
  <si>
    <t>阀门、龙头零件</t>
  </si>
  <si>
    <t>各类用于阀门和龙头的零配件。</t>
  </si>
  <si>
    <t>2607</t>
  </si>
  <si>
    <t>1090120000000000000</t>
  </si>
  <si>
    <t>液压元件、系统及装置</t>
  </si>
  <si>
    <t>液压元件</t>
  </si>
  <si>
    <t>指使用受压的液体作为介质来进行能量转换、传递、控制和分配的元件、系统及装置。</t>
  </si>
  <si>
    <t>2608</t>
  </si>
  <si>
    <t>1090120010000000000</t>
  </si>
  <si>
    <t>包括液压泵、齿轮式液压泵、叶片式液压泵、轴向柱塞泵、径向柱塞泵、螺杆式液压泵、液压马达、齿轮马达、叶片马达、柱塞马达、摆动马达、低速大扭矩马达、液压阀、方向阀、压力阀、流量阀、比例阀、伺服阀、多路阀、插装阀、叠加阀、液压缸、高压重型液压缸、车辆工程系列液压缸、拉杆式液压缸、回转液压缸、摆动液压缸。</t>
  </si>
  <si>
    <t>2609</t>
  </si>
  <si>
    <t>1090120020000000000</t>
  </si>
  <si>
    <t>液压系统及装置</t>
  </si>
  <si>
    <t>指用液压技术实现的满足主机需要的动力传输或控制的系统，包括整体静液压传动装置、液压泵站、其他液压系统装置（包括机动船只用的喷水推进器（水力机））。</t>
  </si>
  <si>
    <t>2610</t>
  </si>
  <si>
    <t>1090120030000000000</t>
  </si>
  <si>
    <t>液压辅件</t>
  </si>
  <si>
    <t>包括液压蓄能器、冷却器、吸油系列过滤器、磁性系列过滤器、压力管路过滤器、回油系列过滤器、双筒系列过滤器、液压管件、油箱辅件。</t>
  </si>
  <si>
    <t>2611</t>
  </si>
  <si>
    <t>1090120040000000000</t>
  </si>
  <si>
    <t>液力机械及装置</t>
  </si>
  <si>
    <t>指将流体动能转换为机械能的装置，包括液力变矩器、向心涡轮定轴式、内分流双涡轮、向心涡轮三项、单向轴流式涡轮、单向向心涡轮、液力耦合器、调速型、限矩型、传动装置、液粘调速、调速机组、液粘离合器、其他液力机械及装置。</t>
  </si>
  <si>
    <t>2612</t>
  </si>
  <si>
    <t>1090121000000000000</t>
  </si>
  <si>
    <t>气动元件、系统及装置</t>
  </si>
  <si>
    <t>气动元件</t>
  </si>
  <si>
    <t>指使用受压的空气作为介质来进行能量转换、传递、控制和分配的元件、系统及装置。</t>
  </si>
  <si>
    <t>2613</t>
  </si>
  <si>
    <t>1090121010000000000</t>
  </si>
  <si>
    <t>指使用受压的空气作为介质来进行能量转换、传递、控制和分配的元件，包括气动执行元件、气缸、气马达、管道式气动阀、管道式气动调节阀、气动控制元件（气阀）、方向控制阀、压力控制阀、流量控制阀、气源处理元件、二、三联件、油雾器（气动元件）、过滤器（气动元件）、干燥器（气动元件）、消声器（气动元件）。</t>
  </si>
  <si>
    <t>2614</t>
  </si>
  <si>
    <t>1090121020000000000</t>
  </si>
  <si>
    <t>气动系统及机械</t>
  </si>
  <si>
    <t>由气动动力源（包括气源处理元件）、气动控制元件、气动执行元件及所需的管道组成，完成工作机构的动作，包括气动系统和气动机械。</t>
  </si>
  <si>
    <t>2615</t>
  </si>
  <si>
    <t>1090121030000000000</t>
  </si>
  <si>
    <t>气动电磁线圈、气动管件系列</t>
  </si>
  <si>
    <t>用以气阀的电磁铁线圈以及气动管路用管接头、管夹、塑料管等，包括气动电磁线圈、气动管接头及管路。</t>
  </si>
  <si>
    <t>2616</t>
  </si>
  <si>
    <t>1090121990000000000</t>
  </si>
  <si>
    <t>其他气动装置</t>
  </si>
  <si>
    <t>2617</t>
  </si>
  <si>
    <t>1090122000000000000</t>
  </si>
  <si>
    <t>真空应用设备</t>
  </si>
  <si>
    <t>2618</t>
  </si>
  <si>
    <t>1090122010000000000</t>
  </si>
  <si>
    <t>真空镀膜设备</t>
  </si>
  <si>
    <t>包括真空卷绕镀膜机、光学镀膜机、太阳能镀膜设备、其他真空镀膜设备。</t>
  </si>
  <si>
    <t>2619</t>
  </si>
  <si>
    <t>1090122020000000000</t>
  </si>
  <si>
    <t>真空浸渍设备</t>
  </si>
  <si>
    <t>包括其他真空浸渍设备、真空压力浸渍设备。</t>
  </si>
  <si>
    <t>2620</t>
  </si>
  <si>
    <t>1090122030000000000</t>
  </si>
  <si>
    <t>真空干燥设备</t>
  </si>
  <si>
    <t>包括真空耙式干燥机、双锥真空回转干燥机、真空冷冻干燥机、真空热风干燥设备、倾斜式真空干燥机、圆筒式真空干燥器、回转真空干燥机、其他真空干燥设备。</t>
  </si>
  <si>
    <t>2621</t>
  </si>
  <si>
    <t>1090122040000000000</t>
  </si>
  <si>
    <t>真空炉</t>
  </si>
  <si>
    <t>包括真空充氮退火炉、真空热处理炉、真空烧结炉、高温真空钎焊炉、真空熔炼炉、其他真空炉。</t>
  </si>
  <si>
    <t>2622</t>
  </si>
  <si>
    <t>1090122990000000000</t>
  </si>
  <si>
    <t>其他真空应用设备</t>
  </si>
  <si>
    <t>2623</t>
  </si>
  <si>
    <t>1090123000000000000</t>
  </si>
  <si>
    <t>轴承及其零件</t>
  </si>
  <si>
    <t>轴承</t>
  </si>
  <si>
    <t>2624</t>
  </si>
  <si>
    <t>1090123010000000000</t>
  </si>
  <si>
    <t>滚动轴承</t>
  </si>
  <si>
    <t>包括球轴承、深沟球轴承、调心球轴承、角接触球轴承、推力球轴承、滚子轴承、锥形滚子轴承、调心滚子轴承、滚针轴承、圆柱滚子轴承、带座外球面球轴承、组合轴承、直线运动轴承、关节轴承、转盘轴承、回转支承、其他滚动轴承。</t>
  </si>
  <si>
    <t>2625</t>
  </si>
  <si>
    <t>1090123020000000000</t>
  </si>
  <si>
    <t>滑动轴承</t>
  </si>
  <si>
    <t>包括未装配轴承座滑动轴承、已装配轴承座滑动轴承、其他滑动轴承。</t>
  </si>
  <si>
    <t>2626</t>
  </si>
  <si>
    <t>1090123030000000000</t>
  </si>
  <si>
    <t>轴承零配件</t>
  </si>
  <si>
    <t>包括钢球、滚珠、滚针、滚子、轴承保持器、轴承座、其他轴承零件（包括环（套圈）、定位圈、紧定套、固定座套等）。</t>
  </si>
  <si>
    <t>2627</t>
  </si>
  <si>
    <t>1090124000000000000</t>
  </si>
  <si>
    <t>齿轮、传动轴和驱动部件</t>
  </si>
  <si>
    <t>齿轮</t>
  </si>
  <si>
    <t>2628</t>
  </si>
  <si>
    <t>1090124010000000000</t>
  </si>
  <si>
    <t>齿轮传动轴</t>
  </si>
  <si>
    <t>包括齿轮传动轴、船舶用传动轴、曲柄及曲柄轴、活动关节轴、挠性轴、凸轮轴及偏心轴、副轴、其他齿轮传动轴。</t>
  </si>
  <si>
    <t>2629</t>
  </si>
  <si>
    <t>1090124020000000000</t>
  </si>
  <si>
    <t>包括圆柱齿轮、锥齿轮、非圆齿轮、齿条、差动齿轮、其他齿轮、其他粉末冶金齿轮、其他塑料齿轮、其他未列明齿轮。</t>
  </si>
  <si>
    <t>2630</t>
  </si>
  <si>
    <t>1090124030000000000</t>
  </si>
  <si>
    <t>齿轮传动装置（齿轮箱）</t>
  </si>
  <si>
    <t>指用于传递动力和转速，由齿轮传动件组成的传动装置，也称齿轮箱；主要包括齿轮减速机及变速箱。</t>
  </si>
  <si>
    <t>2631</t>
  </si>
  <si>
    <t>1090124040000000000</t>
  </si>
  <si>
    <t>滚珠、滚子螺杆及传动装置</t>
  </si>
  <si>
    <t>包括滚珠、滚子螺杆及传动装置、滚子螺杆传动轴、滚珠螺杆传动装置、摩擦圆盘联轴节、摩擦锥体联轴节、其他滚珠、滚子螺杆及传动装置。</t>
  </si>
  <si>
    <t>2632</t>
  </si>
  <si>
    <t>1090124050000000000</t>
  </si>
  <si>
    <t>飞轮及滑轮</t>
  </si>
  <si>
    <t>包括飞轮、滑轮、滑轮组。</t>
  </si>
  <si>
    <t>2633</t>
  </si>
  <si>
    <t>1090124060000000000</t>
  </si>
  <si>
    <t>离合器</t>
  </si>
  <si>
    <t>包括摩擦离合器、犬牙式（爪形）离合器、自动离心离合器、压缩空气离合器、液压离合器、超越离合器、其他离合器，不包括液粘离合器（详见109012004）。</t>
  </si>
  <si>
    <t>2634</t>
  </si>
  <si>
    <t>1090124070000000000</t>
  </si>
  <si>
    <t>联轴器</t>
  </si>
  <si>
    <t>包括套管联轴器、凸轮联轴器、挠性联轴器、液压联轴器、万向联轴器、其他联轴器。</t>
  </si>
  <si>
    <t>2635</t>
  </si>
  <si>
    <t>1090124080000000000</t>
  </si>
  <si>
    <t>齿轮、传动和驱动部件零件</t>
  </si>
  <si>
    <t>指各类用于齿轮、传动和驱动部件零配件。</t>
  </si>
  <si>
    <t>2636</t>
  </si>
  <si>
    <t>1090125000000000000</t>
  </si>
  <si>
    <t>密封垫及类似接合衬垫</t>
  </si>
  <si>
    <t>密封垫</t>
  </si>
  <si>
    <t>指用金属、非金属材料或金属片与其他材料复合制成的密封垫或类似接合衬垫，用于静连接部位的密封，由相对运动的并与旋转轴垂直的组成多组摩擦副，借机械力与介质压力产生密封作用的密封装置，其摩擦副可以是金属、石墨、陶瓷等各种材料，包括金属密封件、金属密封垫、多层金属片制密封垫、其他金属密封件、机械密封件、滑动密封环、弹簧密封环、其他机械密封件、其他密封垫及类似接合衬垫。</t>
  </si>
  <si>
    <t>2637</t>
  </si>
  <si>
    <t>1090126000000000000</t>
  </si>
  <si>
    <t>窑炉、熔炉及电炉</t>
  </si>
  <si>
    <t>窑炉电炉</t>
  </si>
  <si>
    <t>2638</t>
  </si>
  <si>
    <t>1090126010000000000</t>
  </si>
  <si>
    <t>炉用燃烧器</t>
  </si>
  <si>
    <t>指供各种液体、气体、煤粉、混合燃料燃烧的炉用燃烧器，包括重油燃烧器（雾化燃烧器）、油燃烧器、气体燃烧器、天然气燃烧器、煤气燃烧器、其他气体燃烧器、煤粉燃烧器、油气混合燃烧器、其他炉用燃烧器。</t>
  </si>
  <si>
    <t>2639</t>
  </si>
  <si>
    <t>1090126020000000000</t>
  </si>
  <si>
    <t>机械加煤机</t>
  </si>
  <si>
    <t>包括给煤机、机械炉篦（机械筛）、机械吹灰器、自动出渣器、其他机械加煤机。</t>
  </si>
  <si>
    <t>2640</t>
  </si>
  <si>
    <t>1090126030000000000</t>
  </si>
  <si>
    <t>工业电炉</t>
  </si>
  <si>
    <t>包括工业或实验室用电炉及电烘箱等加热设备。</t>
  </si>
  <si>
    <t>2641</t>
  </si>
  <si>
    <t>1090126040000000000</t>
  </si>
  <si>
    <t>非电热金属处理用炉</t>
  </si>
  <si>
    <t>指燃气或煤的矿砂或金属热处理用炉。</t>
  </si>
  <si>
    <t>2642</t>
  </si>
  <si>
    <t>1090126050000000000</t>
  </si>
  <si>
    <t>其他电炉</t>
  </si>
  <si>
    <t>2643</t>
  </si>
  <si>
    <t>1090126060000000000</t>
  </si>
  <si>
    <t>窑炉</t>
  </si>
  <si>
    <t>包括辊道窑、电热辊道窑、非电热辊道窑、隧道窑、电热隧道窑、非电热隧道窑、梭式窑、电热梭式窑、非电热梭式窑、推板窑、电推板窑炉、非电推板窑、保护气氛窑炉、电热保护气氛窑、非电热保护气氛窑炉、氮化窑、电热氮化窑、非电热氮化窑、烧成窑炉、电子陶瓷烧成窑炉、纳米材料烧成窑、其他烧成窑炉、电热全辊道窑、电热全自控催化剂辊道窑、燃气、煤辊道窑、高温推板式隧道电窑等、稀土隧道窑、铁粉还原隧道窑、空心砖烧成隧道窑、西式瓦烧成隧道窑、微晶玻璃晶化隧道窑、卫生洁具装配式隧道窑、空心砖干燥隧道窑等、卫生瓷重烧梭式窑、卫生瓷本烧梭式窑、耐火材料梭式窑、高压电瓷梭式窑、微晶玻璃板材梭式窑、纳米材料梭式窑、日用、美术、化工色料梭式窑等、隧道电推板窑、磁性材料烧结隧道式推板电窑、化工粉末煅烧隧道推板电炉、煅烧稀土材料隧道推板电窑、氢氮保护钼棒加热推板电窑等、氮气保护推板窑炉、氮气保护推板电隧道窑、纯氧保护气氛推板窑、钴酸锂电池材料双孔推板窑、多温区多点补氧工艺隧道式推板窑、氢还原窑炉、全自控高温氮化窑。</t>
  </si>
  <si>
    <t>2644</t>
  </si>
  <si>
    <t>1090126070000000000</t>
  </si>
  <si>
    <t>熔炉</t>
  </si>
  <si>
    <t>指烘烤干燥炉。</t>
  </si>
  <si>
    <t>2645</t>
  </si>
  <si>
    <t>1090126080000000000</t>
  </si>
  <si>
    <t>窑炉、熔炉及电炉用零件</t>
  </si>
  <si>
    <t>包括炉用燃烧器、机械加煤机零件、工业电炉及电烘箱零件、非电热炉及烘箱零件。</t>
  </si>
  <si>
    <t>2646</t>
  </si>
  <si>
    <t>1090127000000000000</t>
  </si>
  <si>
    <t>风机、风扇及类似设备</t>
  </si>
  <si>
    <t>风机风扇</t>
  </si>
  <si>
    <t>2647</t>
  </si>
  <si>
    <t>1090127010000000000</t>
  </si>
  <si>
    <t>风机</t>
  </si>
  <si>
    <t>包括纺织专用风机、防爆风机、离心式通风机、电站锅炉鼓引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贯流通风机、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横流式通风机、混流式通风机、鼓风机、离心、轴流鼓风机、罗茨鼓风机、叶氏鼓风机、造气鼓风机、螺杆式鼓风机、其他鼓风机、其他风机。</t>
  </si>
  <si>
    <t>2648</t>
  </si>
  <si>
    <t>1090127020000000000</t>
  </si>
  <si>
    <t>工业风扇</t>
  </si>
  <si>
    <t>包括工业吊扇、工业换气扇、工业壁扇、工业用排气风扇、工业用排风扇（功率≤5W）、百叶排气风扇、机器和仪器（如计算机）等设备用排风扇、农牧风机（扇）、其他工业用排气风扇、其他工业风扇，不包括5W＜功率≤125W的家用和类似用途电风扇（详见109041601）。</t>
  </si>
  <si>
    <t>2649</t>
  </si>
  <si>
    <t>1090127030000000000</t>
  </si>
  <si>
    <t>工业用通风罩、循环气罩</t>
  </si>
  <si>
    <t>包括循环气罩、自由活塞式发生器、通风罩、循环气罩。</t>
  </si>
  <si>
    <t>2650</t>
  </si>
  <si>
    <t>1090127040000000000</t>
  </si>
  <si>
    <t>风机、工业风扇用零件</t>
  </si>
  <si>
    <t>指各类用于风机、工业风扇的零配件。</t>
  </si>
  <si>
    <t>2651</t>
  </si>
  <si>
    <t>1090128000000000000</t>
  </si>
  <si>
    <t>气体分离及液化设备</t>
  </si>
  <si>
    <t>2652</t>
  </si>
  <si>
    <t>1090128010000000000</t>
  </si>
  <si>
    <t>气体发生器</t>
  </si>
  <si>
    <t>包括发生炉煤气发生器、水煤气发生器、水解乙炔气体发生器、氧气发生器、氢气发生器、氮气发生器、空气发生器、乙烯发生器、其他气体发生器。</t>
  </si>
  <si>
    <t>2653</t>
  </si>
  <si>
    <t>1090128020000000000</t>
  </si>
  <si>
    <t>制氮设备</t>
  </si>
  <si>
    <t>包括深冷法制氮设备、变压吸附制氮设备、膜分离制氮设备、其他制氮设备</t>
  </si>
  <si>
    <t>2654</t>
  </si>
  <si>
    <t>1090128030000000000</t>
  </si>
  <si>
    <t>制氢设备</t>
  </si>
  <si>
    <t>包括水电解制氢设备、甲醇重整制氢设备、氨分解制氢设备、其他制氢设备。</t>
  </si>
  <si>
    <t>2655</t>
  </si>
  <si>
    <t>1090128040000000000</t>
  </si>
  <si>
    <t>制氧设备</t>
  </si>
  <si>
    <t>指制氧机，包括深冷法制氧设备、变压吸附制氧设备、膜分离制氧设备、其他制氧设备。</t>
  </si>
  <si>
    <t>2656</t>
  </si>
  <si>
    <t>1090128050000000000</t>
  </si>
  <si>
    <t>稀有气体提取设备</t>
  </si>
  <si>
    <t>指主要产品不是稀有气体的设备不列入此。</t>
  </si>
  <si>
    <t>2657</t>
  </si>
  <si>
    <t>1090128060000000000</t>
  </si>
  <si>
    <t>气体纯化设备</t>
  </si>
  <si>
    <t>指适用于含氧量≤3%的氮气、氢气、一氧化碳、二氧化碳、甲烷和惰性气体纯化，包括氢气提纯装置、加氢脱氧纯化装置、其他气体纯化设备。</t>
  </si>
  <si>
    <t>2658</t>
  </si>
  <si>
    <t>1090128070000000000</t>
  </si>
  <si>
    <t>气体液化设备</t>
  </si>
  <si>
    <t>包括天然气液化设备、氧液化设备、氮液化设备、氩液化设备、煤气液化设备、其他气体液化设备。</t>
  </si>
  <si>
    <t>2659</t>
  </si>
  <si>
    <t>1090128990000000000</t>
  </si>
  <si>
    <t>其他气体分离及液化设备</t>
  </si>
  <si>
    <t>2660</t>
  </si>
  <si>
    <t>1090129000000000000</t>
  </si>
  <si>
    <t>利用温度变化加工机械</t>
  </si>
  <si>
    <t>2661</t>
  </si>
  <si>
    <t>1090129010000000000</t>
  </si>
  <si>
    <t>蒸馏或精馏设备</t>
  </si>
  <si>
    <t>包括制药用蒸馏水机、提净塔、粗馏塔、泡罩式粗馏塔、其他粗馏塔、精馏塔、斜孔板式精馏塔、釜式精镏塔、玻璃降膜再沸式精馏塔、高真空蒸馏塔、分子蒸馏设备、其他精馏塔、酒精回收设备、甲醇回收塔、酒精回收塔、多功能酒精回收器、废酒精回收系统、其他酒精回收设备、水洗塔、蒸馏锅、蒸馏釜、油酸蒸馏装置、挥发油提取器、填料式回收塔和列管式换热器、其他蒸馏或精馏设备。</t>
  </si>
  <si>
    <t>2662</t>
  </si>
  <si>
    <t>1090129020000000000</t>
  </si>
  <si>
    <t>发酵、提取设备</t>
  </si>
  <si>
    <t>包括发酵设备、普通罐型发酵设备、伍式罐型发酵设备、自吸式罐型发酵设备、锥型发酵设备、其他发酵设备、提取罐、多功能提取罐、动态提取罐、其他提取罐、物料罐（主要用于生化发酵生产、如生产味精、柠檬酸、酶制剂、甘油、制药、食品等行业）、其他发酵、提取设备。</t>
  </si>
  <si>
    <t>2663</t>
  </si>
  <si>
    <t>1090129030000000000</t>
  </si>
  <si>
    <t>浓缩设备</t>
  </si>
  <si>
    <t>包括污水处理用蒸发装置、蒸发器、真空蒸发器、薄膜蒸发器、氨蒸发器、旋转蒸发器、悬框式蒸发器、螺旋管蒸发器、其他蒸发器、浓缩机（罐）、真空减压浓缩罐、外循环浓缩锅、动态热回流提取浓缩机、真空浓缩器、其他浓缩机（罐）、结晶设备、套管结晶机、结晶釜、其他结晶设备、冻干设备、多功能真空冻干设备、其他冻干设备、外加热式真空蒸发器、离心式刮板薄膜蒸发器、刮膜式薄膜蒸发器、三效节能外循换环真空浓缩器、其他浓缩设备</t>
  </si>
  <si>
    <t>2664</t>
  </si>
  <si>
    <t>1090129040000000000</t>
  </si>
  <si>
    <t>干燥、分散、混合设备及类似设备</t>
  </si>
  <si>
    <t>包括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均质乳化设备、真空均质乳化成套设备、真空均质乳化锅、高剪切混合乳化机、其他均质乳化设备、分散、混合设备、GF系列分散机、调速分散机、高速分散机、臂式非对称双螺锥形混合机、ZKH-V型混合机、其他分散、混合设备。</t>
  </si>
  <si>
    <t>2665</t>
  </si>
  <si>
    <t>1090129050000000000</t>
  </si>
  <si>
    <t>热交换装置</t>
  </si>
  <si>
    <t>包括浮头列管式换热器、石墨制浮头列管式换热器、其他浮头列管式换热器、重整换热器、加氢换热器、螺纹锁紧环式加氢换热器、其他加氢换热器、圆块孔式换热器、石墨制圆块孔式换热器、其他圆块孔式换热器、矩形块孔式换热器、石墨制矩形块孔式换热器、其他矩形块孔式换热器、螺旋板式换热器、淋洒式换热器、套筒式换热器、碟片式换热器、列管式再沸器、石墨制浮头列管式再沸器、其他列管式再沸器、其他热交换装置。</t>
  </si>
  <si>
    <t>2666</t>
  </si>
  <si>
    <t>1090129060000000000</t>
  </si>
  <si>
    <t>加热设备</t>
  </si>
  <si>
    <t>包括蒸煮设备、蒸煮器、汽蒸设备、杀菌锅、碱熔锅、中和槽、固碱锅、洗液锅、水油相溶解锅、其他蒸煮设备、压热器、水解木材用压热器、硫化橡胶用压热器、其他压热器、退火炉、分汽缸、其他加热设备，不包括造纸用蒸煮设备（详见109022101）。</t>
  </si>
  <si>
    <t>2667</t>
  </si>
  <si>
    <t>1090129070000000000</t>
  </si>
  <si>
    <t>冷却设备</t>
  </si>
  <si>
    <t>包括冰盐冷却装置、气体冷凝器、氮或其他气体的冷凝器、冷却塔、供粮食磨粉工业用的冷却塔、炼油、化工用高压空气冷却器、胶片冷却装置、注塑模具冷却机、其他冷却设备，不包括蒸汽冷凝器（详见109010101）。</t>
  </si>
  <si>
    <t>2668</t>
  </si>
  <si>
    <t>1090129990000000000</t>
  </si>
  <si>
    <t>其他利用温度变化加工机械</t>
  </si>
  <si>
    <t>2669</t>
  </si>
  <si>
    <t>1090130000000000000</t>
  </si>
  <si>
    <t>液体气体过滤、净化机械</t>
  </si>
  <si>
    <t>2670</t>
  </si>
  <si>
    <t>1090130010000000000</t>
  </si>
  <si>
    <t>液体过滤、净化机械</t>
  </si>
  <si>
    <t>包括水过滤、净化机械及装置、反渗透装置、EDI装置、超滤设备、医用滤水器（超滤）、纳滤装置、精滤装置、机械过滤装置、软水器、离子交换器、中水回用装置（指洗车废水回用水处理设备）、其他水过滤、净化机械及装、压滤机、厢式压滤机、隔膜压榨式压滤机、板框式压滤机、带式压滤机、全自动压滤机、制药用水设备、其他压滤机、袋式过滤器、单式过滤器、双联过滤器、其他袋式过滤器、烛式过滤机、预涂式烛式过滤机、ZL烛式过滤机、倒立式烛式过滤机、ZTG烛式过滤机、烛式硅藻土过滤机、其他烛式过滤机、液体真空过滤器、转筒式真空过滤机、间歇式真空过滤机、高效真空净油机、其他液体真空过滤器、电渗析器、自动频繁倒极电渗析器、其他电渗析器、反渗透制水装置、PO反渗透净水设备系统、其他反渗透制水装置、其他液体过滤、净化机械，不包括家用型滤水器（详见1090417）、农产品加工专用压滤机（详见109018）。</t>
  </si>
  <si>
    <t>2671</t>
  </si>
  <si>
    <t>1090130020000000000</t>
  </si>
  <si>
    <t>气体过滤、净化机械及装置</t>
  </si>
  <si>
    <t>包括机械法气体过滤器、滤袋式过滤器、网式过滤器、转鼓过滤器、纸质过滤器、纤维填充过滤器、滤烟器、机械或物理法气体过滤器及净化器、板框过滤机、叶滤机、其他过滤机、其他机械法气体过滤器、气体真空过滤机、圆盘真空过滤机、转台真空过滤机、带式真空过滤机、转鼓真空过滤机、外滤面转鼓真空过滤机、密闭式转鼓真空过滤机、其他转鼓真空过滤机、其他气体真空过滤机、气体净化器、再生式气体净化器、有害气体净化器、其他气体净化器、涤气器（用于净化发生炉煤气或煤气）、干湿涤气器、旋转涤气器、其他涤气器、吸收器（塔）、降膜吸收器、石墨降膜吸收器、石墨制浮头列管式吸收器、其他吸收器（塔）、其他气体过滤、净化机械及装置（物理式或静电式），不包括家用型气体过滤、净化器（详见1090417）、大气污染治理净化装置（详见1090250）。</t>
  </si>
  <si>
    <t>2672</t>
  </si>
  <si>
    <t>1090130030000000000</t>
  </si>
  <si>
    <t>发动机燃油、进气过滤器</t>
  </si>
  <si>
    <t>包括滤油器（指供内燃发动机、机床等用的滤油器）、吸气过滤器、机动车净化装置、其他发动机燃油、进气过滤器。</t>
  </si>
  <si>
    <t>2673</t>
  </si>
  <si>
    <t>1090130040000000000</t>
  </si>
  <si>
    <t>离心机</t>
  </si>
  <si>
    <t>包括脱水离心机、污泥脱水离心机、高速脱水离心机、其他脱水用离心机、固液分离机、螺旋卸料沉降离心机、三足式沉降离心机、管式分离机、碟式分离机、刮刀卸料沉降离心机、其他固液分离机、过滤离心机、三足式上卸料过滤离心机、立式锥篮离心机、上悬式离心机、卧式刮刀卸料离心机、卧式活塞推料离心机、螺旋卸料过滤离心机、螺旋卸料沉降-过滤离心机、旁滤式离心机、其他过滤离心机、离心干燥机、颗粒离心干燥机、热风离心干燥机、普通离心式喷雾干燥机、高速离心喷雾干燥机、离心真空干燥机、其他离心干燥机、医用离心机、冷冻超速离心机、冷冻高速离心机、高速离心机、低速离心机、其他医用离心机、密闭离心机、SB密闭离心机、SB直联式密闭离心机、人工卸料密闭离心机、其他密闭离心机、供实验室用的离心机、其他离心机，不包括奶油分离器（详见1090215）、干衣机（详见1090253）和家用清洁卫生电器具（详见1090418）。</t>
  </si>
  <si>
    <t>2674</t>
  </si>
  <si>
    <t>1090130050000000000</t>
  </si>
  <si>
    <t>离心、过滤、净化机设备及其零件</t>
  </si>
  <si>
    <t>包括分离、过滤、净化机械零件、离心机零件、离心干燥机零件。</t>
  </si>
  <si>
    <t>2675</t>
  </si>
  <si>
    <t>1090131000000000000</t>
  </si>
  <si>
    <t>工商用制冷、空调设备</t>
  </si>
  <si>
    <t>制冷空调设备</t>
  </si>
  <si>
    <t>2676</t>
  </si>
  <si>
    <t>1090131010000000000</t>
  </si>
  <si>
    <t>工商用制冷设备</t>
  </si>
  <si>
    <t>包括工商用制冰机（最大产冰量为310kg/24h）、速冻机（制造冰的制冷设备）、冷饮机（降温速率很快的冻结、以便在被冻结的食品或其他物品中产生预期结晶结构的设备）、雪泥机、工商用冰淇淋机、软冰淇淋机、硬冰淇淋机、冰淇淋原料杀菌机炒冰机、单锅炒冰机、双锅炒冰机、食品真空冷冻干燥机（由使食品干燥的真空容器及加热系统、制冷系统、真空系统和电气空气系统等组成的成套设备）、谷物冷却机（一种用于粮食低温处藏、向粮仓提供一定温度、湿度空气的设备；主要包括制冷系统以及送风和净化装置、还可以包括调湿和风量调节装置）、组合式冷库、气调库、其他工商用制冷设备，不包括家用型制冰机（详见190414）、家用型冰淇淋机（详见190414）。</t>
  </si>
  <si>
    <t>2677</t>
  </si>
  <si>
    <t>1090131020000000000</t>
  </si>
  <si>
    <t>工商用冷藏、冷冻柜</t>
  </si>
  <si>
    <t>指工业用、医用及商用等非家用冷藏、冷冻柜，包括工商用冷藏、冷冻柜、冷冻冷藏陈列展示柜（带制冷机组的能展示内放冷藏商品的货柜）、冷冻陈列展示柜、冷藏陈列展示柜、食品冷冻冷藏箱（柜）（比家用冰箱容量大的隔热体、如厨房冰箱、商用冷藏柜等）、医用及科研用冷冻冷藏箱（柜）、工作台冰箱、其他工商用冷藏、冷冻柜，不包括家用和类似用途的冷藏冷冻箱、冷藏箱、冷冻箱、冷藏冷冻箱展示柜（详见190414）。</t>
  </si>
  <si>
    <t>2678</t>
  </si>
  <si>
    <t>1090131030000000000</t>
  </si>
  <si>
    <t>中央空调冷水/热泵机组</t>
  </si>
  <si>
    <t>指通过四通换向阀实现蒸发器与冷凝器的功能切换，达到使载冷剂（一般为水）被冷却（加热）的制冷机组；该机组一般被用作公共建筑中中央空调的主机。包括活塞式冷水（热泵）机组、涡旋式冷水（热泵）机组、螺杆式冷水（热泵）机组、离心式冷水（热泵）机组、溴化锂式冷水机组（以水为制冷剂、溴化锂水溶液为吸收剂、按吸收式制冷循环工作的冷水机组）、水源热泵机组（一种采用循环流动于共用管路中的水、从水井、湖泊或河流中抽取的水或在地下盘管中循环流动的水为冷（热）源、制取冷（热）风或冷（热）水的设备；包括一个使用侧换热设备、压缩机、热源侧换热设备、具有单制冷或制冷和制热功能；水源热泵机组按使用侧换热设备的形式分为冷热风型水源热泵机组（即水－空气型水源热泵机组）和冷热水型水源热泵机组（水－水型水源热泵机组））。</t>
  </si>
  <si>
    <t>2679</t>
  </si>
  <si>
    <t>1090131040000000000</t>
  </si>
  <si>
    <t>工商用空调设备</t>
  </si>
  <si>
    <t>包括房间空调器、制冷量＞14000W、窗式空调器、制冷量＞14000W、壁挂式空调器、制冷量＞14000W、其他房间空调器、制冷量＞14000W、单元式空调机组、屋顶式空调（热泵）机组、多联式空调（热泵）机组、风管送风式空调（热泵）机组、专用空调机组（工艺性）、机房空调机、洁净空调、医用空调、恒湿机、防爆空调、车用空调设备、轿车用空调、中/大巴用空调、工程车用空调、加湿设备、除湿设备、其他工商用空调设备，不包括制冷量≤14000W的家用和类似用途空调设备、家用房间空气调节器、家用加湿器、家用除湿器（详见1090415）。</t>
  </si>
  <si>
    <t>2680</t>
  </si>
  <si>
    <t>1090131050000000000</t>
  </si>
  <si>
    <t>工商用制冷、空调设备零部件</t>
  </si>
  <si>
    <t>指各类用于工商用制冷、空调设备零部件。</t>
  </si>
  <si>
    <t>2681</t>
  </si>
  <si>
    <t>1090132000000000000</t>
  </si>
  <si>
    <t>风动和电动工具</t>
  </si>
  <si>
    <t>风动电动工具</t>
  </si>
  <si>
    <t>2682</t>
  </si>
  <si>
    <t>1090132010000000000</t>
  </si>
  <si>
    <t>风动手提工具</t>
  </si>
  <si>
    <t>指手提式风动或液压工具，包括装有气动机（或气动活塞）、内燃机或其他非电动的动力机（例如、小型液力涡轮机）的工具、包括风动钻机、风镐（气镐）、风铲、手提式气动锯、手提式链锯、液压混凝土振动器、风动攻丝机、风动铰孔机、气动冲击扳手/液压扳手、风动镗孔机、风砂轮、风动锤、錾平锤、敲锈锤、堵缝锤、铆钉锤等、风动锉机、气动锉刀、风动研磨机、风板机、气动螺刀、机动螺丝刀、螺帽拧入或拧出器、气动剪刀、气动式手提夹钳工具、气动手提打包机、气动式油脂枪、手提式气动羊毛取样钻、其他手提式风动工具。</t>
  </si>
  <si>
    <t>2683</t>
  </si>
  <si>
    <t>1090132020000000000</t>
  </si>
  <si>
    <t>电动手提式工具</t>
  </si>
  <si>
    <t>指手提式电动液压开孔器，包括电钻（手提式）、冲击钻、手电钻、其他电钻、电锯、电动链锯、其他电锯、手提式电刨（包括电动刨削、修整、磨平器具及类似工具）、电动锤、电动琢锤、铲锤、捻缝锤、铆钉锤、电动锉削机、电动雕刻工具、电动射钉枪、电动铆钉枪、电动锉具、电动手提磨床、电动手提砂光机、电动手提抛光器、电剪刀、电动刷具、电动钢丝刷机、其他电动手提式工具。</t>
  </si>
  <si>
    <t>2684</t>
  </si>
  <si>
    <t>1090132030000000000</t>
  </si>
  <si>
    <t>风动和电动工具零件</t>
  </si>
  <si>
    <t>包括手提式链锯零件、风动手提式工具零件、电动手提式链锯用零件、其他风动和电动工具零件。</t>
  </si>
  <si>
    <t>2685</t>
  </si>
  <si>
    <t>1090133000000000000</t>
  </si>
  <si>
    <t>喷枪及类似器具</t>
  </si>
  <si>
    <t>喷枪</t>
  </si>
  <si>
    <t>指用于喷射油漆或涂料、清漆、油、塑料、水泥、金属粉、纺织纤维粉末等，也可喷射出强大的压缩空气流或蒸汽流，用以在建筑、雕塑等工作中清洗石料的器具。</t>
  </si>
  <si>
    <t>2686</t>
  </si>
  <si>
    <t>1090133010000000000</t>
  </si>
  <si>
    <t>包括金属线材喷涂枪、自动喷枪、自动无气喷枪、空气自动喷枪、空气辅助无气自动喷枪、手动喷枪、手动无气喷枪、离子风喷枪（适用于电子、胶片）、精细空气喷枪、光触媒喷枪、光触媒喷涂专用喷枪、其他喷枪。</t>
  </si>
  <si>
    <t>2687</t>
  </si>
  <si>
    <t>1090133020000000000</t>
  </si>
  <si>
    <t>喷涂机</t>
  </si>
  <si>
    <t>包括喷漆设备、高能喷涂枪、推式喷涂枪、拉式喷涂枪、静电喷涂机、手动静电喷涂机、自动静电喷涂机、手动静电双系统喷涂机、手动静电漆枪、实验喷涂机、高压无气喷涂机（建筑装饰用）、二液无气喷涂机、管道内壁喷涂器、旋蝶喷漆设备、其他喷涂机。</t>
  </si>
  <si>
    <t>2688</t>
  </si>
  <si>
    <t>1090133030000000000</t>
  </si>
  <si>
    <t>喷射机械</t>
  </si>
  <si>
    <t>包括喷砂机、液体喷砂机、干式喷砂机、循环回收式喷砂机（指集喷砂、回收、循环、分离、除尘于一体、无污染及砂料四处飞扬现象、是新一代的环保型喷砂设备）、普压式手动喷砂机、其他喷砂机、喷汽机（用以除去金属机件上的油漆等）、灰浆机、喷砂房、其他喷射机械。</t>
  </si>
  <si>
    <t>2689</t>
  </si>
  <si>
    <t>1090133040000000000</t>
  </si>
  <si>
    <t>喷水器、喷雾器</t>
  </si>
  <si>
    <t>包括家用喷雾器、喷壶及类似喷射器具、船用洗舱机、水枪（指可喷射强大的水柱、用以从山坡等处冲落矿物（例如、金矿砂）的器具）、冲洗机械装置（包括汽车挡风玻璃及车头灯的冲洗机械装置）、其他喷水器、喷雾器，不包括农用喷射机械及器具（详见109023708）。</t>
  </si>
  <si>
    <t>2690</t>
  </si>
  <si>
    <t>1090133050000000000</t>
  </si>
  <si>
    <t>喷枪及类似器具零件</t>
  </si>
  <si>
    <t>包括家用液体或粉末喷射机械零件、其他喷枪及类似器具零件。</t>
  </si>
  <si>
    <t>2691</t>
  </si>
  <si>
    <t>1090134000000000000</t>
  </si>
  <si>
    <t>包装专用设备</t>
  </si>
  <si>
    <t>包装设备</t>
  </si>
  <si>
    <t>2692</t>
  </si>
  <si>
    <t>1090134010000000000</t>
  </si>
  <si>
    <t>包装容器洗涤及干燥机械</t>
  </si>
  <si>
    <t>包括药品包装容器的清洁、洗涤、冲洗机械、清洁、洗涤、冲洗机械、安瓿擦瓶机、包装容器专用干燥机械、灭菌检漏设备、其他包装容器洗涤及干燥机械。</t>
  </si>
  <si>
    <t>2693</t>
  </si>
  <si>
    <t>1090134020000000000</t>
  </si>
  <si>
    <t>灌装、装填容器用机械</t>
  </si>
  <si>
    <t>指桶、琵琶桶、罐、瓶、坛、管、安瓿、箱、包、袋等容器的装填机器，常配有辅助性的自动计量或计重控制装置，以及对容器进行封口的设备，包括饮料及液体食品灌装设备、手提式液体食品灌装机、电动手提式的饮料及液体食品罐装设备、非手提式液体食品灌装机械、饮料真空包装机、饮料收缩包装机、饮料充气机、其他饮料及液体食品灌装设备、水泥灌装机、全自动水泥灌包机、其他水泥灌装机、固体产品灌装机（包括固体食品及其他产品灌装机、包装机）、包装机、固体产品真空包装机、裹包机、充填机、贴体包装机、吸塑包装机、塑料袋封口机、泡罩包装机、热成型包装机、物料整理排列机、移动式定量包装车、其他固体产品灌装机、包装机、其他灌装、装填容器用机械。</t>
  </si>
  <si>
    <t>2694</t>
  </si>
  <si>
    <t>1090134030000000000</t>
  </si>
  <si>
    <t>容器装封、贴标签及包封机</t>
  </si>
  <si>
    <t>指本类机械可配有定型、印刷、捆扎、装订、包边、胶贴、封口装置或对包装进行最后整理的装置包括把已装填好的罐头、瓶子等装入外包装（板条箱、箱子等）的机械，包括装箱机、装盒机、纸箱封口机、其他纸板箱装箱包装机、瓶、坛封口、加塞或压盖机械、封罐机、焊接封口机、封盖机、压盖机、旋盖机、振荡落盖装置、掀盖装置、其他瓶、坛封口、加塞或压盖机械、贴标签机械、贴标机、安瓿色标机、喷码机、标签压印器、其他贴标签机械、打包机及捆扎机、扎口机、捆扎机、便携式打包器械（指手工操作的便携式打包器械）、热缩包装机、其他打包机及捆扎机、其他容器装封、贴标签及包封机。</t>
  </si>
  <si>
    <t>2695</t>
  </si>
  <si>
    <t>1090134040000000000</t>
  </si>
  <si>
    <t>包装专用设备零件</t>
  </si>
  <si>
    <t>包括饮料及液体食品灌装设备零件、其他包装专用设备零件。</t>
  </si>
  <si>
    <t>2696</t>
  </si>
  <si>
    <t>1090135000000000000</t>
  </si>
  <si>
    <t>衡器（秤）</t>
  </si>
  <si>
    <t>衡器</t>
  </si>
  <si>
    <t>指由秤体（承载器）、传力机构、显示器三部分组成的整体衡器（缺任一部分都只能统计为衡器部件）。</t>
  </si>
  <si>
    <t>2697</t>
  </si>
  <si>
    <t>1090135010000000000</t>
  </si>
  <si>
    <t>工业用衡器</t>
  </si>
  <si>
    <t>包括地上衡、地上平台秤、地上汽车衡、地上钢材秤、地上轴重秤、地上轮重秤、地上牲畜秤、地上飞机秤、其他地上衡、地中衡、地中平台秤、地中汽车衡、地中钢材秤、地中轴重秤、地中轮重秤、地中牲畜秤、地中飞机秤、其他地中衡、轨道衡、标准轨道衡、自动轨道衡、静态轨道衡、轻轨衡（矿车衡）、煤塔秤、其他轨道衡、料斗秤、粮食秤、液体秤、容器秤、配料秤、秤量车、灌装秤、定量秤、包装秤、其他料斗秤、吊秤、有线式吊秤、无线式吊秤、无线直示式吊秤、无线传输式吊秤、其他吊秤、皮带秤、单托辊皮带秤、多托辊皮带秤、悬浮式皮带秤、悬臂式皮带秤、滚轮式皮带秤、核子皮带秤、其他皮带秤、分类秤、重量检验秤、重量分选秤、重量标签秤、其他分类秤、特种秤、叉车秤、容重秤、宝石秤、病床秤、其他特种秤、其他工业用衡器。</t>
  </si>
  <si>
    <t>2698</t>
  </si>
  <si>
    <t>1090135020000000000</t>
  </si>
  <si>
    <t>商业用衡器</t>
  </si>
  <si>
    <t>包括商业用案秤、计价案秤、计重案秤、计数案秤、包裹案秤、信函案秤、运费案秤、度盘案秤、百分案秤、其他商业用案秤、商业用台秤、计价台秤、计重台秤、计数台秤、包裹台秤、度盘台秤、百分台秤、其他商业用台秤。</t>
  </si>
  <si>
    <t>2699</t>
  </si>
  <si>
    <t>1090135030000000000</t>
  </si>
  <si>
    <t>称重系统</t>
  </si>
  <si>
    <t>包括机械式台秤和电子式台秤。</t>
  </si>
  <si>
    <t>2700</t>
  </si>
  <si>
    <t>1090135040000000000</t>
  </si>
  <si>
    <t>家用秤</t>
  </si>
  <si>
    <t>包括人体秤、婴儿秤、配餐秤、浴室秤、家用便携秤（指家用或类似用途的便于携带的秤（又称口袋秤、手掌秤、袖珍秤等））、其他家用秤、其他衡器（秤）。</t>
  </si>
  <si>
    <t>2701</t>
  </si>
  <si>
    <t>1090135050000000000</t>
  </si>
  <si>
    <t>衡器零配件</t>
  </si>
  <si>
    <t>包括衡器用砝码、秤砣、称重显示控制器、称重传感器、应变计、其他衡器零配件。</t>
  </si>
  <si>
    <t>2702</t>
  </si>
  <si>
    <t>1090135990000000000</t>
  </si>
  <si>
    <t>其他衡器（秤）</t>
  </si>
  <si>
    <t>2703</t>
  </si>
  <si>
    <t>1090136000000000000</t>
  </si>
  <si>
    <t>金属铸件</t>
  </si>
  <si>
    <t>包括黑色金属和有色金属铸件。</t>
  </si>
  <si>
    <t>2704</t>
  </si>
  <si>
    <t>1090136010000000000</t>
  </si>
  <si>
    <t>铸铁件</t>
  </si>
  <si>
    <t>指无可锻性铸铁制品，包括灰铸铁、球墨铸铁、可锻铸铁、特种铸铁制品（包括耐热、耐磨、耐蚀铸铁件）、工业用灰铸铁制品（指工业领域中各行业、如汽车、机床、重型机械、工程机城、通用机械、轻工机械、纺织机械、石化机械、航天、航空、电站、造船、机车车辆等行业用铸铁件）、非工业用灰铸铁制品、工业用球墨铸铁制品、非工业用球墨铸铁制品、工业用可锻铸铁制品、非工业用可锻铸铁制品、消防用铸铁件、井盖井圈、供暖散热器、景观铸件等如消防栓及盖、火警柱；路旁栅栏、下水道及供水系统用铸件；电讯盖板、边侧防水盖板、进水井箅子、漏水箅子、下水道检查闸门、滤栅、阴沟盖及类似铸件等。</t>
  </si>
  <si>
    <t>2705</t>
  </si>
  <si>
    <t>1090136020000000000</t>
  </si>
  <si>
    <t>铸钢件</t>
  </si>
  <si>
    <t>指工业领域中各行业如汽车、机床、重型机械、工程机械、通用机械、轻工机械、纺织机械、石化机械、航天、航空、电站、造船机车车辆等行业用铸钢件，包括碳钢铸钢件、合金钢铸钢件、不锈钢铸钢件。</t>
  </si>
  <si>
    <t>2706</t>
  </si>
  <si>
    <t>1090136030000000000</t>
  </si>
  <si>
    <t>铜铸件</t>
  </si>
  <si>
    <t>包括工业用铜铸件、非工业用铜铸件。</t>
  </si>
  <si>
    <t>2707</t>
  </si>
  <si>
    <t>1090136040000000000</t>
  </si>
  <si>
    <t>铝铸件</t>
  </si>
  <si>
    <t>包括工业用铝铸件、非工业用铝铸件。</t>
  </si>
  <si>
    <t>2708</t>
  </si>
  <si>
    <t>1090136050000000000</t>
  </si>
  <si>
    <t>锌铸件</t>
  </si>
  <si>
    <t>2709</t>
  </si>
  <si>
    <t>1090136060000000000</t>
  </si>
  <si>
    <t>镁铸件</t>
  </si>
  <si>
    <t>2710</t>
  </si>
  <si>
    <t>1090136990000000000</t>
  </si>
  <si>
    <t>其他金属铸件</t>
  </si>
  <si>
    <t>2711</t>
  </si>
  <si>
    <t>1090137000000000000</t>
  </si>
  <si>
    <t>锻件、粉末冶金件</t>
  </si>
  <si>
    <t>锻件</t>
  </si>
  <si>
    <t>2712</t>
  </si>
  <si>
    <t>1090137010000000000</t>
  </si>
  <si>
    <t>包括模锻件（指在模锻锤、无砧座锤、模锻压机等锻造设备上闭模成形锻件）、自由锻件（指在自由锻锤、自由锻压机、快锻压机等锻造设备上开模、胎模成形锻件及钢锭、钢坯的开坯锻坯件等）、钢锭、钢坯开坯（各种锻材）、其他自由锻件、冷锻件、特殊成形锻件（指旋压成形、辊锻成形、环轧成形等特殊成形工艺成形的锻件）、有色金属锻件、铜锻件、铝锻件、钛合金锻件、其他有色金属锻件。</t>
  </si>
  <si>
    <t>2713</t>
  </si>
  <si>
    <t>1090137020000000000</t>
  </si>
  <si>
    <t>冲压件、钣金件</t>
  </si>
  <si>
    <t>包括冲压件、拉深件、冲裁件、其他冲压件（包括黑色金属和有色金属制品件）、钣金件、汽车、摩托车等运输机械钣金件、其他钣金件。</t>
  </si>
  <si>
    <t>2714</t>
  </si>
  <si>
    <t>1090137030000000000</t>
  </si>
  <si>
    <t>粉末冶金零件</t>
  </si>
  <si>
    <t>包括粉末冶金结构件、粉末冶金含油轴承、粉末冶金双金属制品、粉末冶金摩擦片、粉末冶金软、硬磁性零件。</t>
  </si>
  <si>
    <t>2715</t>
  </si>
  <si>
    <t>1090199000000000000</t>
  </si>
  <si>
    <t>其他通用设备和零件</t>
  </si>
  <si>
    <t>包括砑光机及类似机械、平整机、砑光机（包括橡胶砑光机、塑料砑光机、造纸砑光机等）、其他砑光机及类似机械（指其他滚压机械）、其他未列明通用设备、砑光机零件、滚筒、滚压机械零件、其他未列明通用设备用零件（包括非自动润滑脂壶、加脂嘴、手轮、杠杆及手柄、安全防护罩及底板、油封环、其他通用机械设备用零件）。</t>
  </si>
  <si>
    <t>2716</t>
  </si>
  <si>
    <t>1090200000000000000</t>
  </si>
  <si>
    <t>专用设备</t>
  </si>
  <si>
    <t>指只在一个特定产业，用来生产、加工、处理特定产品或者改变特定物质形态的机械设备及其专门配套件</t>
  </si>
  <si>
    <t>2717</t>
  </si>
  <si>
    <t>1090201000000000000</t>
  </si>
  <si>
    <t>矿山专用设备</t>
  </si>
  <si>
    <t>指用于各种固体矿物及石料的开采和选别的机械设备及其专门配套设备</t>
  </si>
  <si>
    <t>2718</t>
  </si>
  <si>
    <t>1090201010000000000</t>
  </si>
  <si>
    <t>建井设备</t>
  </si>
  <si>
    <t>包括钻井机、平巷掘进机、天井掘进设备、伞形钻架、抓岩机、其他建井设备</t>
  </si>
  <si>
    <t>2719</t>
  </si>
  <si>
    <t>1090201020000000000</t>
  </si>
  <si>
    <t>采掘、凿岩设备</t>
  </si>
  <si>
    <t>包括凿岩机、矿用钻车、钻孔设备、穿孔设备、装药填充设备、矿用挖掘机、装岩机、矿用铲斗式装载机、矿用装运机、矿用地下铲运机、矿用连续式装载机、矿车翻车机、刨煤机、截煤机、采掘辅助设备、其他采掘凿岩设备</t>
  </si>
  <si>
    <t>2720</t>
  </si>
  <si>
    <t>1090201030000000000</t>
  </si>
  <si>
    <t>矿山提升设备</t>
  </si>
  <si>
    <t>包括矿山提升设备、矿用提升绞车、矿用辅助绞车、其他矿山提升设备</t>
  </si>
  <si>
    <t>2721</t>
  </si>
  <si>
    <t>1090201040000000000</t>
  </si>
  <si>
    <t>矿物破碎机械</t>
  </si>
  <si>
    <t>包括颚式破碎机、旋回破碎机、圆锥破碎机、辊式破碎机、锤式破碎机、旋盘破碎机、反击式破碎机、立式复合破碎机、立式冲击破碎机、辊压机、破碎筛分联合设备（破碎站）、其他矿物破碎机械</t>
  </si>
  <si>
    <t>2722</t>
  </si>
  <si>
    <t>1090201050000000000</t>
  </si>
  <si>
    <t>矿物粉磨机械</t>
  </si>
  <si>
    <t>包括球、棒磨机、自（半）磨机、振动磨机、钢球磨煤机、辊盘式磨煤机、风扇磨煤机、微介质水泥磨机、摆式磨粉机（雷蒙磨）、砾磨机、管磨机、立式水泥磨机、其他矿物磨粉机械</t>
  </si>
  <si>
    <t>2723</t>
  </si>
  <si>
    <t>1090201060000000000</t>
  </si>
  <si>
    <t>矿物筛分、洗选设备</t>
  </si>
  <si>
    <t>包括振动筛、分级设备、磁选设备、浮选设备、重力选矿设备、脱水设备、其他矿物筛分设备、其他矿物洗选设备</t>
  </si>
  <si>
    <t>2724</t>
  </si>
  <si>
    <t>1090201070000000000</t>
  </si>
  <si>
    <t>矿山用牵引车及其矿车</t>
  </si>
  <si>
    <t>包括露天矿用移设车、地下矿用车辆、其他矿山用牵引车及矿车</t>
  </si>
  <si>
    <t>2725</t>
  </si>
  <si>
    <t>1090201080000000000</t>
  </si>
  <si>
    <t>矿山设备专用配套件</t>
  </si>
  <si>
    <t>指专用配套附（配）件</t>
  </si>
  <si>
    <t>2726</t>
  </si>
  <si>
    <t>1090201990000000000</t>
  </si>
  <si>
    <t>其他矿山专用设备</t>
  </si>
  <si>
    <t>2727</t>
  </si>
  <si>
    <t>1090202000000000000</t>
  </si>
  <si>
    <t>石油钻探、开采专用设备</t>
  </si>
  <si>
    <t>石油开采设备</t>
  </si>
  <si>
    <t>包括石油、天然气钻采专用设备</t>
  </si>
  <si>
    <t>2728</t>
  </si>
  <si>
    <t>1090202010000000000</t>
  </si>
  <si>
    <t>石油钻井设备</t>
  </si>
  <si>
    <t>包括陆地石油钻机、海洋石油钻采设备</t>
  </si>
  <si>
    <t>2729</t>
  </si>
  <si>
    <t>1090202020000000000</t>
  </si>
  <si>
    <t>采油设备</t>
  </si>
  <si>
    <t>指在经济有效的前提下，最大限度地把原油从油层中抽到地面上来所需要的设备；陆地采油设备包括抽油机有杆泵、潜油电动离心泵、水力活塞泵、射流泵等；海上采油设备是指专门为海上采油而设计的装置（平台或浮船）；按种类可分为固定式和移动式两种；固定式采油平台分为人工岛和固定式平台两类；移动式采油平台又可分为移动式采油平台（简称MPI）和移动式采油储油平台（简称MPSU）等；不包括开采近海油田或天然气田的固定式平台（详见109020201）。</t>
  </si>
  <si>
    <t>2730</t>
  </si>
  <si>
    <t>1090202030000000000</t>
  </si>
  <si>
    <t>修井设备</t>
  </si>
  <si>
    <t>系列修井机、其他修井设备</t>
  </si>
  <si>
    <t>2731</t>
  </si>
  <si>
    <t>1090202040000000000</t>
  </si>
  <si>
    <t>固井压裂设备</t>
  </si>
  <si>
    <t>包括泥浆固控系统、泥浆振动筛、防喷器及井口装置、除砂清洁器、泥浆清洁器、真空除气器、圆弧齿蜗轮泥浆搅拌器、砂泵、其他固井压裂设备</t>
  </si>
  <si>
    <t>2732</t>
  </si>
  <si>
    <t>1090202050000000000</t>
  </si>
  <si>
    <t>原油稳定站专用设备</t>
  </si>
  <si>
    <t>包括普通型高效分水器、智能型高效分水器、油井多项存储收集器、其他原油稳定站专用设备</t>
  </si>
  <si>
    <t>2733</t>
  </si>
  <si>
    <t>1090202060000000000</t>
  </si>
  <si>
    <t>石油专用工程车辆设备</t>
  </si>
  <si>
    <t>包括石油测井车、石油压裂车、石油混砂车、其他石油专用工程车辆设备</t>
  </si>
  <si>
    <t>2734</t>
  </si>
  <si>
    <t>1090202070000000000</t>
  </si>
  <si>
    <t>石油测井仪器设备</t>
  </si>
  <si>
    <t>包括双侧向测井仪、双感应-球形聚焦测井仪、微球型聚焦测井仪、高分辨率声波测井仪、声波变密度测井仪、自然伽马测井仪、补偿中子测井仪、小井眼系列测井仪、其他石油测井仪器设备</t>
  </si>
  <si>
    <t>2735</t>
  </si>
  <si>
    <t>1090202080000000000</t>
  </si>
  <si>
    <t>石油钻井工具</t>
  </si>
  <si>
    <t>包括井上工具、井下工具</t>
  </si>
  <si>
    <t>2736</t>
  </si>
  <si>
    <t>1090202090000000000</t>
  </si>
  <si>
    <t>石油钻探、开采专用设备零件</t>
  </si>
  <si>
    <t>包括石油或天然气钻机零件，其他石油钻探、开采专用设备零件</t>
  </si>
  <si>
    <t>2737</t>
  </si>
  <si>
    <t>1090203000000000000</t>
  </si>
  <si>
    <t>建筑工程用机械</t>
  </si>
  <si>
    <t>建筑工程机械</t>
  </si>
  <si>
    <t>推土机、筑路机、平地机、铲运机等工程机械</t>
  </si>
  <si>
    <t>2738</t>
  </si>
  <si>
    <t>1090203010000000000</t>
  </si>
  <si>
    <t>挖掘、铲土运输机械</t>
  </si>
  <si>
    <t>包括挖掘机、推土机、平地机、铲运机、装载机、机械铲、路面开凿机、非自推进铲运机、其他挖掘、铲土运输机械。</t>
  </si>
  <si>
    <t>2739</t>
  </si>
  <si>
    <t>1090203020000000000</t>
  </si>
  <si>
    <t>压实机械</t>
  </si>
  <si>
    <t>包括机动压路机、非机动压路机、打夯机、其他压实机械</t>
  </si>
  <si>
    <t>2740</t>
  </si>
  <si>
    <t>1090203030000000000</t>
  </si>
  <si>
    <t>捣固机（车）</t>
  </si>
  <si>
    <t>包括机动捣固机、捣固车（建筑工程用）、非自推进式捣固机等</t>
  </si>
  <si>
    <t>2741</t>
  </si>
  <si>
    <t>1090203040000000000</t>
  </si>
  <si>
    <t>工程钻机</t>
  </si>
  <si>
    <t>包括锚固工程钻机、锚杆旋喷工程钻机、冲击式工程钻机、回旋工程钻机、三轴深搅工程钻机、其他工程钻机</t>
  </si>
  <si>
    <t>2742</t>
  </si>
  <si>
    <t>1090203050000000000</t>
  </si>
  <si>
    <t>桩工机械</t>
  </si>
  <si>
    <t>包括打桩机、拔桩机、压桩机、打桩锤、柴油锤打桩架、其他桩工机械</t>
  </si>
  <si>
    <t>2743</t>
  </si>
  <si>
    <t>1090203060000000000</t>
  </si>
  <si>
    <t>公共工程用机械</t>
  </si>
  <si>
    <t>包括摊铺机械、筑路机械、线路铺装机械、扫雪设备、管道疏通机械、其他公共工程用机械，不包括垃圾车（详见1090306），及其他类似的市政环卫车辆（详见109030702）。</t>
  </si>
  <si>
    <t>2744</t>
  </si>
  <si>
    <t>1090203070000000000</t>
  </si>
  <si>
    <t>建筑工程用货运自卸车</t>
  </si>
  <si>
    <t>不包括垃圾车（详见1090306）。</t>
  </si>
  <si>
    <t>2745</t>
  </si>
  <si>
    <t>1090203080000000000</t>
  </si>
  <si>
    <t>混凝土机械</t>
  </si>
  <si>
    <t>包括混凝土泵、混凝土泵车、混凝土搅拌车、散装水泥车、布料杆、其他混凝土机械</t>
  </si>
  <si>
    <t>2746</t>
  </si>
  <si>
    <t>1090203090000000000</t>
  </si>
  <si>
    <t>建筑工程用机械零件</t>
  </si>
  <si>
    <t>包括推土机机铲、挖掘机用铲、其他建筑工程用机械零件</t>
  </si>
  <si>
    <t>2747</t>
  </si>
  <si>
    <t>1090204000000000000</t>
  </si>
  <si>
    <t>建筑材料及制品专用生产机械</t>
  </si>
  <si>
    <t>2748</t>
  </si>
  <si>
    <t>1090204010000000000</t>
  </si>
  <si>
    <t>水泥专用设备</t>
  </si>
  <si>
    <t>包括水泥生产的全套设备及散装水泥专用设备</t>
  </si>
  <si>
    <t>2749</t>
  </si>
  <si>
    <t>1090204020000000000</t>
  </si>
  <si>
    <t>建筑材料专用窑炉</t>
  </si>
  <si>
    <t>窑外分解窑、干法回转窑、其他水泥回转窑、混凝土砌块（砖）生产用养护窑、其他砖瓦生产专用窑炉。不包括粉碎、磨粉等通用设备</t>
  </si>
  <si>
    <t>2750</t>
  </si>
  <si>
    <t>1090204030000000000</t>
  </si>
  <si>
    <t>平板玻璃制造及深加工机械</t>
  </si>
  <si>
    <t>包括平板玻璃制造机械、平板玻璃深加工设备、其他平板玻璃及深加工制造机械</t>
  </si>
  <si>
    <t>2751</t>
  </si>
  <si>
    <t>1090204040000000000</t>
  </si>
  <si>
    <t>玻璃纤维加工机械</t>
  </si>
  <si>
    <t>包括光导纤维生产机械、玻璃纤维专用加工机械、其他玻璃纤维加工机械</t>
  </si>
  <si>
    <t>2752</t>
  </si>
  <si>
    <t>1090204050000000000</t>
  </si>
  <si>
    <t>建筑卫生陶瓷机械</t>
  </si>
  <si>
    <t>包括原料制备设备、建筑陶瓷机械、卫生陶瓷机械等</t>
  </si>
  <si>
    <t>2753</t>
  </si>
  <si>
    <t>1090204060000000000</t>
  </si>
  <si>
    <t>复合材料成型设备</t>
  </si>
  <si>
    <t>包括缠绕机、拉挤机、连续制板机、其他复合材料成型设备</t>
  </si>
  <si>
    <t>2754</t>
  </si>
  <si>
    <t>1090204070000000000</t>
  </si>
  <si>
    <t>非金属矿物混合搅拌机械</t>
  </si>
  <si>
    <t>包括混凝土配料机、混凝土或砂浆混合机、混凝土搅拌机（站）、沥青混凝土搅拌设备、干粉砂浆生产设备、双混式干混砂浆生产设备、矿石混合机、其他非金属矿物混合搅拌机械</t>
  </si>
  <si>
    <t>2755</t>
  </si>
  <si>
    <t>1090204080000000000</t>
  </si>
  <si>
    <t>建筑材料制品成型机械</t>
  </si>
  <si>
    <t>包括制管机械、非配筋小型混凝土块材生产机械、烧结类制砖生产机械、加气混凝土装备、瓦片模压机、石棉瓦设备、路面砖、路缘石成型机、电杆及类似制品成型机械、轻质隔墙体板成型设备、石膏制品模制成型机械、人工制砂成型机械、防水材料加工成型设备、保温绝热材料加工设备、其他建筑材料制品成型机械</t>
  </si>
  <si>
    <t>2756</t>
  </si>
  <si>
    <t>1090204090000000000</t>
  </si>
  <si>
    <t>矿石烘干机</t>
  </si>
  <si>
    <t>包括转筒烘干机、转筒干燥机、矿用烘干机、矿石干燥机、其他矿石烘干机</t>
  </si>
  <si>
    <t>2757</t>
  </si>
  <si>
    <t>1090204100000000000</t>
  </si>
  <si>
    <t>石材加工机床</t>
  </si>
  <si>
    <t>包括石材加工锯床、石材研磨及抛光机床、石材板材薄板生产线设备、其他石材加工机床</t>
  </si>
  <si>
    <t>2758</t>
  </si>
  <si>
    <t>1090204110000000000</t>
  </si>
  <si>
    <t>建筑材料及制品专用机械零件</t>
  </si>
  <si>
    <t>包括平板玻璃制造及深加工机械零件、其他建筑材料及制品专用机械零件</t>
  </si>
  <si>
    <t>2759</t>
  </si>
  <si>
    <t>1090205000000000000</t>
  </si>
  <si>
    <t>玻璃、陶瓷制品生产专用设备</t>
  </si>
  <si>
    <t>玻璃陶瓷设备</t>
  </si>
  <si>
    <t>2760</t>
  </si>
  <si>
    <t>1090205010000000000</t>
  </si>
  <si>
    <t>玻璃制品制造机械</t>
  </si>
  <si>
    <t>包括玻璃热加工机械、压制玻璃器皿专用机械、玻璃吹制机械、其他玻璃制品制造机械</t>
  </si>
  <si>
    <t>2761</t>
  </si>
  <si>
    <t>1090205020000000000</t>
  </si>
  <si>
    <t>玻璃材料加工机床</t>
  </si>
  <si>
    <t>包括玻璃冷加工机床、其他玻璃材料加工机床</t>
  </si>
  <si>
    <t>2762</t>
  </si>
  <si>
    <t>1090205030000000000</t>
  </si>
  <si>
    <t>日用陶瓷制品成型机械</t>
  </si>
  <si>
    <t>指日用陶瓷坯泥粘聚或成型机械</t>
  </si>
  <si>
    <t>2763</t>
  </si>
  <si>
    <t>1090205040000000000</t>
  </si>
  <si>
    <t>玻璃、陶瓷制品专用设备零件</t>
  </si>
  <si>
    <t>包括玻璃冷加工机床零件、附件，其他玻璃、陶瓷制品专用设备零件。</t>
  </si>
  <si>
    <t>2764</t>
  </si>
  <si>
    <t>1090206000000000000</t>
  </si>
  <si>
    <t>冶金专用设备</t>
  </si>
  <si>
    <t>指钢铁和有色金属冶炼、金属锭坯铸造及轧制钢材和有色金属材料的机械成套设备及其专门配套设备</t>
  </si>
  <si>
    <t>2765</t>
  </si>
  <si>
    <t>1090206010000000000</t>
  </si>
  <si>
    <t>金属冶炼设备</t>
  </si>
  <si>
    <t>包括造块设备、炼焦设备、炼铁设备、炼钢设备、铁合金冶炼设备、有色金属冶炼设备等</t>
  </si>
  <si>
    <t>2766</t>
  </si>
  <si>
    <t>1090206020000000000</t>
  </si>
  <si>
    <t>铸造机械</t>
  </si>
  <si>
    <t>包括连续铸钢设备、铸锭设备、铸造机、铸砂造型制芯机、自动造型线、砂处理机、铸造清理机、熔炼浇注设备、金属型压铸机、砂芯或铸模烘干炉、铸造工具、其他铸造机械</t>
  </si>
  <si>
    <t>2767</t>
  </si>
  <si>
    <t>1090206030000000000</t>
  </si>
  <si>
    <t>金属轧制设备</t>
  </si>
  <si>
    <t>包括开坯轧机、板带材轧机、无缝钢管轧机、型材轧机、线材轧机、特殊轧机、轧材精整设备（轧机辅机设备）、轧材深加工设备等</t>
  </si>
  <si>
    <t>2768</t>
  </si>
  <si>
    <t>1090206040000000000</t>
  </si>
  <si>
    <t>冶金专用有轨车辆</t>
  </si>
  <si>
    <t>指专门为冶金企业生产配套的运送冶炼材料或其他功能的专用有轨车辆</t>
  </si>
  <si>
    <t>2769</t>
  </si>
  <si>
    <t>1090206050000000000</t>
  </si>
  <si>
    <t>冶金专用设备配套件</t>
  </si>
  <si>
    <t>指专用配套附（配）件，包括金属冶炼设备配套件、铸锭及连铸机用配套件、金属轧制设备用配套件、冶金专用有轨车辆配套件、其他冶金专用设备配套件</t>
  </si>
  <si>
    <t>2770</t>
  </si>
  <si>
    <t>1090206990000000000</t>
  </si>
  <si>
    <t>其他冶金专用设备</t>
  </si>
  <si>
    <t>2771</t>
  </si>
  <si>
    <t>1090207000000000000</t>
  </si>
  <si>
    <t>炼油、化工生产专用设备</t>
  </si>
  <si>
    <t>炼化专用设备</t>
  </si>
  <si>
    <t>指炼油、化学工业生产专用的设备，包括炼油主要设备和化工主要设备两大类；不包括包装机械（详见1090134），工业动力设备（详见1090102、1090103、1090104），电子计算机（详见1090509），机械手（详见109025602），工业机器人（详见109025601）。</t>
  </si>
  <si>
    <t>2772</t>
  </si>
  <si>
    <t>1090207010000000000</t>
  </si>
  <si>
    <t>塔类设备</t>
  </si>
  <si>
    <t>包括板式塔（包括筛板、浮网、泡罩）、填料塔、焦炭塔、干燥塔、冷却塔、造粒塔</t>
  </si>
  <si>
    <t>2773</t>
  </si>
  <si>
    <t>1090207020000000000</t>
  </si>
  <si>
    <t>反应器（釜）</t>
  </si>
  <si>
    <t>包括高压反应釜、聚合釜、烷化歧化反应釜、树脂反应釜、回转筒式反应器、多功能分散反应釜、石油化工用加氢反应器、其他反应器（釜）</t>
  </si>
  <si>
    <t>2774</t>
  </si>
  <si>
    <t>1090207030000000000</t>
  </si>
  <si>
    <t>化工专用炉</t>
  </si>
  <si>
    <t>包括变换炉、蒸汽煅烧炉、合成炉、乙烯裂解炉、电石炉、电烷化炉、废热锅炉、沸腾干氨炉、沸腾凉碱炉、其他化工专用炉</t>
  </si>
  <si>
    <t>2775</t>
  </si>
  <si>
    <t>1090207040000000000</t>
  </si>
  <si>
    <t>混合搅拌设备</t>
  </si>
  <si>
    <t>包括搅拌器（碳钢、碳钢制衬不锈钢、不锈钢）</t>
  </si>
  <si>
    <t>2776</t>
  </si>
  <si>
    <t>1090207050000000000</t>
  </si>
  <si>
    <t>化工用液体运送机械</t>
  </si>
  <si>
    <t>包括液环泵、化工用屏蔽泵、内圆弧齿轮输送泵、高粘度旋转活塞泵、蜗壳辐流泵、循环水泵、陶瓷清液泵、其他化工用液体运送机械</t>
  </si>
  <si>
    <t>2777</t>
  </si>
  <si>
    <t>1090208000000000000</t>
  </si>
  <si>
    <t>橡胶加工专用设备</t>
  </si>
  <si>
    <t>橡胶加工设备</t>
  </si>
  <si>
    <t>指将橡胶制成橡胶制品的塑炼、混炼、压延或压出（即挤出）、成型和硫化等专用设备</t>
  </si>
  <si>
    <t>2778</t>
  </si>
  <si>
    <t>1090208010000000000</t>
  </si>
  <si>
    <t>橡胶前加工机械</t>
  </si>
  <si>
    <t>包括橡胶破碎、搅拌、研磨、筛选、均化机械</t>
  </si>
  <si>
    <t>2779</t>
  </si>
  <si>
    <t>1090208020000000000</t>
  </si>
  <si>
    <t>橡胶初加工机械</t>
  </si>
  <si>
    <t>包括约片机、压片机（橡胶加工用）、压薄机、选粒机、胶乳凝固槽、洗涤机等</t>
  </si>
  <si>
    <t>2780</t>
  </si>
  <si>
    <t>1090208030000000000</t>
  </si>
  <si>
    <t>炼胶机械</t>
  </si>
  <si>
    <t>指橡胶或塑料等用的一种加工机械设备；主要供塑炼或混炼胶料之用；常用的油开放式炼胶机和密闭式炼胶机等；包括翻新炼胶机械。不包括再生橡胶精炼机（详见109020809）。</t>
  </si>
  <si>
    <t>2781</t>
  </si>
  <si>
    <t>1090208040000000000</t>
  </si>
  <si>
    <t>橡胶挤出机</t>
  </si>
  <si>
    <t>指热塑性塑料和橡胶主要加工成型的设备；将原料由挤出机的加料漏斗连续加入加热的料筒中，软化后借料筒内螺旋杆的作用，电机头口型挤出，经冷却定形，成为一定形状的连续制品，如管、棒、板等；包括橡胶胎面挤出机</t>
  </si>
  <si>
    <t>2782</t>
  </si>
  <si>
    <t>1090208050000000000</t>
  </si>
  <si>
    <t>橡胶压延机械</t>
  </si>
  <si>
    <t>指将混炼胶（或塑料）进行压片或压型的一种机械设备；根据用途可分为下列主要类型：⑴压型压延机，用以将胶料压成一定厚度和一定断面形状；⑵万能压延机，能进行擦胶、贴胶和压片各项工作；⑶实验用压延机，供试验用</t>
  </si>
  <si>
    <t>2783</t>
  </si>
  <si>
    <t>1090208060000000000</t>
  </si>
  <si>
    <t>橡胶注射机</t>
  </si>
  <si>
    <t>简称注射机，主要用于生产密封圈、防震垫、防尘罩、电器绝缘零件、瓶塞、鞋底、工矿雨鞋、吸尘软管、劳保手套以及热水袋和气门嘴胶垫等橡胶模型制品</t>
  </si>
  <si>
    <t>2784</t>
  </si>
  <si>
    <t>1090208070000000000</t>
  </si>
  <si>
    <t>橡胶成型压力机</t>
  </si>
  <si>
    <t>指将混炼胶（或塑料）进行压型的一种机械设备，包括充气轮胎模塑成型机、力车胎成型机、胶管成型机、橡胶带成组成型机、胶球成型机、其他橡胶成型压力机</t>
  </si>
  <si>
    <t>2785</t>
  </si>
  <si>
    <t>1090208080000000000</t>
  </si>
  <si>
    <t>橡胶硫化设备</t>
  </si>
  <si>
    <t>在橡胶工业中，指生橡胶与硫磺和促进剂等在一定的温度和压力下作用而成熟橡胶的加工设备</t>
  </si>
  <si>
    <t>2786</t>
  </si>
  <si>
    <t>1090208090000000000</t>
  </si>
  <si>
    <t>再生橡胶设备</t>
  </si>
  <si>
    <t>包括破胶机、橡胶精炼机、其他再生橡胶设备</t>
  </si>
  <si>
    <t>2787</t>
  </si>
  <si>
    <t>1090208100000000000</t>
  </si>
  <si>
    <t>裁切橡胶专用机械</t>
  </si>
  <si>
    <t>包括胶丝切割机、单刀切胶机、橡胶定长裁断装置、内胎阀孔切割机、海绵滚切机、橡胶切条机、衬里片割机、其他裁切橡胶专用机械</t>
  </si>
  <si>
    <t>2788</t>
  </si>
  <si>
    <t>1090208110000000000</t>
  </si>
  <si>
    <t>橡胶制品卷绕、包覆机械</t>
  </si>
  <si>
    <t>指橡胶轮胎、管件卷绕、包覆机械</t>
  </si>
  <si>
    <t>2789</t>
  </si>
  <si>
    <t>1090208120000000000</t>
  </si>
  <si>
    <t>橡胶干燥、去水、刺孔机械</t>
  </si>
  <si>
    <t>包括辊式干燥机、螺杆去水机、转筒式脱胶罐</t>
  </si>
  <si>
    <t>2790</t>
  </si>
  <si>
    <t>1090208130000000000</t>
  </si>
  <si>
    <t>橡胶制品加工机械</t>
  </si>
  <si>
    <t>包括二爪加重式扩胎机、内胎接头机、轮胎胎胚刺孔机、胶管穿管机、吸引胶管解绳机、吸引胶管解水布机、其他橡胶制品加工机械</t>
  </si>
  <si>
    <t>2791</t>
  </si>
  <si>
    <t>1090208140000000000</t>
  </si>
  <si>
    <t>橡胶专用生产设备零件</t>
  </si>
  <si>
    <t>包括炼胶辊、其他橡胶专用生产设备零件</t>
  </si>
  <si>
    <t>2792</t>
  </si>
  <si>
    <t>1090209000000000000</t>
  </si>
  <si>
    <t>塑料加工专用设备</t>
  </si>
  <si>
    <t>塑料加工设备</t>
  </si>
  <si>
    <t>2793</t>
  </si>
  <si>
    <t>1090209010000000000</t>
  </si>
  <si>
    <t>注塑机</t>
  </si>
  <si>
    <t>不包括用于光盘的精密注塑机（详见109022301）。</t>
  </si>
  <si>
    <t>2794</t>
  </si>
  <si>
    <t>1090209020000000000</t>
  </si>
  <si>
    <t>挤塑机</t>
  </si>
  <si>
    <t>包括单螺杆挤出机、双螺杆挤出机、组合式挤出机、双阶式挤出机、往复式挤出机、塑料造粒机、其他挤塑机</t>
  </si>
  <si>
    <t>2795</t>
  </si>
  <si>
    <t>1090209030000000000</t>
  </si>
  <si>
    <t>吹塑机</t>
  </si>
  <si>
    <t>包括塑料吹瓶机、自动模内贴标机、其他吹塑机</t>
  </si>
  <si>
    <t>2796</t>
  </si>
  <si>
    <t>1090209040000000000</t>
  </si>
  <si>
    <t>塑料成型机械</t>
  </si>
  <si>
    <t>包括塑料中空成型机、塑料压延成型机、压塑机、滚塑机、发泡成型机、真空模塑机、其他塑料成型机械</t>
  </si>
  <si>
    <t>2797</t>
  </si>
  <si>
    <t>1090209050000000000</t>
  </si>
  <si>
    <t>塑料破碎、研磨、筛选、均化机械</t>
  </si>
  <si>
    <t>包括塑料破碎机、塑料研磨机、塑料搅拌机、塑料切粒机、其他塑料筛选、均化机械</t>
  </si>
  <si>
    <t>2798</t>
  </si>
  <si>
    <t>1090209060000000000</t>
  </si>
  <si>
    <t>塑料二次加工机械</t>
  </si>
  <si>
    <t>包括塑料热成型机、塑料真空蒸镀机、塑料异型材拼装机械、其他塑料二次加工机械</t>
  </si>
  <si>
    <t>2799</t>
  </si>
  <si>
    <t>1090209070000000000</t>
  </si>
  <si>
    <t>塑料加工辅助机械或装置</t>
  </si>
  <si>
    <t>包括自动计量供料装置、塑料边角料自动回收装置、注塑制品自动取出装置、注塑模具冷却机等</t>
  </si>
  <si>
    <t>2800</t>
  </si>
  <si>
    <t>1090209080000000000</t>
  </si>
  <si>
    <t>连续混炼挤出造粒机</t>
  </si>
  <si>
    <t>2801</t>
  </si>
  <si>
    <t>1090209090000000000</t>
  </si>
  <si>
    <t>塑料加工专用设备零件</t>
  </si>
  <si>
    <t>2802</t>
  </si>
  <si>
    <t>1090210000000000000</t>
  </si>
  <si>
    <t>木材加工、处理机械</t>
  </si>
  <si>
    <t>木材加工机械</t>
  </si>
  <si>
    <t>2803</t>
  </si>
  <si>
    <t>1090210010000000000</t>
  </si>
  <si>
    <t>木工机床</t>
  </si>
  <si>
    <t>包括木材、软木加工机床</t>
  </si>
  <si>
    <t>2804</t>
  </si>
  <si>
    <t>1090210020000000000</t>
  </si>
  <si>
    <t>木质板材挤压加工机械</t>
  </si>
  <si>
    <t>包括粘聚木纤维、木片、锯屑或软木粉用的挤压机、特种压力机等木材处理机</t>
  </si>
  <si>
    <t>2805</t>
  </si>
  <si>
    <t>1090210030000000000</t>
  </si>
  <si>
    <t>木材处理及制品加工机械</t>
  </si>
  <si>
    <t>包括木材干燥机、木材剥皮去节机、喷水树皮剥离机、软木处理机、木粉磨制机械、制桶机、其他木材处理及制品加工机械</t>
  </si>
  <si>
    <t>2806</t>
  </si>
  <si>
    <t>1090210040000000000</t>
  </si>
  <si>
    <t>木材加工机械用零件、附件</t>
  </si>
  <si>
    <t>包括木材加工机床、木材专用机械用零件、附件</t>
  </si>
  <si>
    <t>2807</t>
  </si>
  <si>
    <t>1090211000000000000</t>
  </si>
  <si>
    <t>模具</t>
  </si>
  <si>
    <t>2808</t>
  </si>
  <si>
    <t>1090211010000000000</t>
  </si>
  <si>
    <t>金属铸造用型箱、型模底板</t>
  </si>
  <si>
    <t>包括金属铸造用型箱、型模底板、阳模等</t>
  </si>
  <si>
    <t>2809</t>
  </si>
  <si>
    <t>1090211020000000000</t>
  </si>
  <si>
    <t>金属、硬质合金用模具</t>
  </si>
  <si>
    <t>包括金属冲压模具、金属铸造模具、金属锻造模具、金属粉末冶金模具、丝模具、其他金属和硬质合金用模具</t>
  </si>
  <si>
    <t>2810</t>
  </si>
  <si>
    <t>1090211030000000000</t>
  </si>
  <si>
    <t>玻璃制品用模具</t>
  </si>
  <si>
    <t>包括玻璃建筑材料用模具、制瓶模、中空玻璃器皿模具、璃绝缘子模具、玻璃加工成形模具、其他玻璃制品用模具</t>
  </si>
  <si>
    <t>2811</t>
  </si>
  <si>
    <t>1090211040000000000</t>
  </si>
  <si>
    <t>矿物材料用模具</t>
  </si>
  <si>
    <t>包括陶瓷制品用模具、水泥制品用模具、砂轮成型模具、石膏制品用模具、灰泥制品用模具、其他矿物材料用模具</t>
  </si>
  <si>
    <t>2812</t>
  </si>
  <si>
    <t>1090211050000000000</t>
  </si>
  <si>
    <t>塑料用模具</t>
  </si>
  <si>
    <t>包括塑料注射模、塑料压注模、塑料压缩模、塑料挤出模、塑封模、其他塑料用模具</t>
  </si>
  <si>
    <t>2813</t>
  </si>
  <si>
    <t>1090211060000000000</t>
  </si>
  <si>
    <t>橡胶用模具</t>
  </si>
  <si>
    <t>包括橡胶注射模、橡胶压胶模、硫化轮胎用囊式模具、其他橡胶用模具</t>
  </si>
  <si>
    <t>2814</t>
  </si>
  <si>
    <t>1090211070000000000</t>
  </si>
  <si>
    <t>模架、模具标准件</t>
  </si>
  <si>
    <t>指根据标准化的技术标准生产的模架、模具成型产品</t>
  </si>
  <si>
    <t>2815</t>
  </si>
  <si>
    <t>1090211990000000000</t>
  </si>
  <si>
    <t>其他模具</t>
  </si>
  <si>
    <t>2816</t>
  </si>
  <si>
    <t>1090212000000000000</t>
  </si>
  <si>
    <t>硬质材料加工机床及其零件</t>
  </si>
  <si>
    <t>包括骨、硬橡胶、硬塑料等硬质材料加工机床</t>
  </si>
  <si>
    <t>2817</t>
  </si>
  <si>
    <t>1090213000000000000</t>
  </si>
  <si>
    <t>非金属相关成型、加工机械</t>
  </si>
  <si>
    <t>包括非金属矿物材料成型机械，通用加料、分配装置，其他非金属相关成型、加工机械</t>
  </si>
  <si>
    <t>2818</t>
  </si>
  <si>
    <t>1090214000000000000</t>
  </si>
  <si>
    <t>食品制造机械</t>
  </si>
  <si>
    <t>包括糕点、米面食品、糖果、可可及巧克力、调味食品类加工专用机械</t>
  </si>
  <si>
    <t>2819</t>
  </si>
  <si>
    <t>1090214010000000000</t>
  </si>
  <si>
    <t>烹煮、调制、腌制食品设备</t>
  </si>
  <si>
    <t>包括烘炒设备、烹煮器、烹炸设备、食品工业用压热器、食品工业用冷却器、巴氏杀菌器以及其他烹煮、调制、腌制食品设备</t>
  </si>
  <si>
    <t>2820</t>
  </si>
  <si>
    <t>1090214020000000000</t>
  </si>
  <si>
    <t>食品用烤炉及烘箱</t>
  </si>
  <si>
    <t>包括糕点、饼干、面包房用烤炉及烘箱</t>
  </si>
  <si>
    <t>2821</t>
  </si>
  <si>
    <t>1090214030000000000</t>
  </si>
  <si>
    <t>糕点、米面食品类加工专用机械</t>
  </si>
  <si>
    <t>包括用于制造面包、饼干、糕点、通心粉、面条或类似产品生产机械</t>
  </si>
  <si>
    <t>2822</t>
  </si>
  <si>
    <t>1090214040000000000</t>
  </si>
  <si>
    <t>糖果生产专用机械</t>
  </si>
  <si>
    <t>包括糖霜用碾磨、捣碎机，糖果拌和机，糖果拉条机，糖衣锅，糖果模制、切制或成形机，糖果滚压机械，其他糖果生产专用机械</t>
  </si>
  <si>
    <t>2823</t>
  </si>
  <si>
    <t>1090214050000000000</t>
  </si>
  <si>
    <t>可可及巧克力生产专用机械</t>
  </si>
  <si>
    <t>包括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</si>
  <si>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2824</t>
  </si>
  <si>
    <t>1090214060000000000</t>
  </si>
  <si>
    <t>调味食品加工机械</t>
  </si>
  <si>
    <t>指将调味食品原材料加工成成品或半成品的机械设备</t>
  </si>
  <si>
    <t>2825</t>
  </si>
  <si>
    <t>1090214990000000000</t>
  </si>
  <si>
    <t>其他食品制造机械</t>
  </si>
  <si>
    <t>2826</t>
  </si>
  <si>
    <t>1090215000000000000</t>
  </si>
  <si>
    <t>乳品加工机械</t>
  </si>
  <si>
    <t>2827</t>
  </si>
  <si>
    <t>1090215010000000000</t>
  </si>
  <si>
    <t>乳品分离、搅拌加工机械</t>
  </si>
  <si>
    <t>包括奶油分离器、打碎及均化机、搅乳机、黄油加工机、搅乳加工联合机、乳品模制机械、奶酪压制机、均质机、奶粉喷粉机械，分离、净化、调脂三用机，其他乳品分离、搅拌加工机械</t>
  </si>
  <si>
    <t>2828</t>
  </si>
  <si>
    <t>1090215020000000000</t>
  </si>
  <si>
    <t>乳品加热及冷却设备</t>
  </si>
  <si>
    <t>包括牛奶巴氏灭菌设备、牛奶浓缩设备、牛奶冷却设备、奶酪加工及熟化桶、多效蒸发器、乳品热交换器、人造黄油固化槽、其他乳品加热及冷却设备</t>
  </si>
  <si>
    <t>2829</t>
  </si>
  <si>
    <t>1090215990000000000</t>
  </si>
  <si>
    <t>其他乳品加工机械</t>
  </si>
  <si>
    <t>2830</t>
  </si>
  <si>
    <t>1090216000000000000</t>
  </si>
  <si>
    <t>酒及饮料加工机械</t>
  </si>
  <si>
    <t>2831</t>
  </si>
  <si>
    <t>1090216010000000000</t>
  </si>
  <si>
    <t>原料压榨、轧碎机械</t>
  </si>
  <si>
    <t>指制酒、果汁原料的压榨机、轧碎机械</t>
  </si>
  <si>
    <t>2832</t>
  </si>
  <si>
    <t>1090216020000000000</t>
  </si>
  <si>
    <t>酿酒设备</t>
  </si>
  <si>
    <t>包括酿酒用催芽机、麦芽压榨机、麦芽浆桶、泄料桶、其他酿酒设备</t>
  </si>
  <si>
    <t>2833</t>
  </si>
  <si>
    <t>1090216030000000000</t>
  </si>
  <si>
    <t>制酒、饮料加热及冷却设备</t>
  </si>
  <si>
    <t>指用以对制酒、果汁饮料材料进行加热、煮沸、烹煮、浓缩、蒸发、气化、冷却等简单处理的通用设备</t>
  </si>
  <si>
    <t>2834</t>
  </si>
  <si>
    <t>1090216040000000000</t>
  </si>
  <si>
    <t>醋化机械设备（制醋用）</t>
  </si>
  <si>
    <t>2835</t>
  </si>
  <si>
    <t>1090216990000000000</t>
  </si>
  <si>
    <t>其他酒及饮料加工机械</t>
  </si>
  <si>
    <t>2836</t>
  </si>
  <si>
    <t>1090217000000000000</t>
  </si>
  <si>
    <t>烟草、盐加工机械</t>
  </si>
  <si>
    <t>烟草及盐加工机械</t>
  </si>
  <si>
    <t>2837</t>
  </si>
  <si>
    <t>1090217010000000000</t>
  </si>
  <si>
    <t>烟草加工机械</t>
  </si>
  <si>
    <t>包括打叶复烤生产线、烟叶制丝生产线、烟用打叶复烤生产线、烟叶制丝生产线、烟用加温加湿机械、烟用解把机械、烟用除杂筛分机械、烟用叶梗分离机械、烟用烘烤机械、烟用预压打包机械、烟用开（拆）包机械、烟用叶片分切机械、烟用切丝机械、烟用烘丝机械、烟用冷却机械、烟用香精香料调配及加料加香机械、烟用压梗机械、烟丝膨胀机械、烟用输送机械、烟用储存机械、再造烟叶机械、烟用卷接机械、烟用包装机械、烟用滤棒成型机械、烟用装封箱机械、废烟支烟丝回收机械、其他烟草加工机械</t>
  </si>
  <si>
    <t>2838</t>
  </si>
  <si>
    <t>1090217020000000000</t>
  </si>
  <si>
    <t>采盐及盐加工机械</t>
  </si>
  <si>
    <t>包括采盐机械、盐加工机械</t>
  </si>
  <si>
    <t>2839</t>
  </si>
  <si>
    <t>1090218000000000000</t>
  </si>
  <si>
    <t>农产品加工专用设备</t>
  </si>
  <si>
    <t>农产品加工设备</t>
  </si>
  <si>
    <t>2840</t>
  </si>
  <si>
    <t>1090218010000000000</t>
  </si>
  <si>
    <t>制糖机械</t>
  </si>
  <si>
    <t>包括甘蔗榨汁机械、甜菜榨糖机械、蔗糖加工机械、制糖用加热及冷却机械、提取糖或炼糖用机械、其他制糖机械</t>
  </si>
  <si>
    <t>2841</t>
  </si>
  <si>
    <t>1090218020000000000</t>
  </si>
  <si>
    <t>屠宰及肉制品加工机械</t>
  </si>
  <si>
    <t>包括屠宰分割设备、肉制品加工机械、其他屠宰及肉制品加工机械</t>
  </si>
  <si>
    <t>2842</t>
  </si>
  <si>
    <t>1090218030000000000</t>
  </si>
  <si>
    <t>油脂加工机械</t>
  </si>
  <si>
    <t>指动植物油脂榨油提取加工机械</t>
  </si>
  <si>
    <t>2843</t>
  </si>
  <si>
    <t>1090218040000000000</t>
  </si>
  <si>
    <t>水果、坚果或蔬菜加工机械</t>
  </si>
  <si>
    <t>包括蔬菜脱水机械、水果去皮机、去荚机械、去梗机械、水果磨切机械、切菜机、切丝机、切丁机、切片机、酱菜切口机、水浴灭菌机、蔬菜速冻机、水果籽去核机、蔬菜去籽去核机、软化机、水果破碎机、水果榨汁机、蔬菜榨汁机、果汁浓缩机、蔬菜腌制机械、果酱加工机械、调味酱加工机械、番茄酱加工机械，本类不含家用食品加工电动器具，详见109041705。</t>
  </si>
  <si>
    <t>2844</t>
  </si>
  <si>
    <t>1090218050000000000</t>
  </si>
  <si>
    <t>薯类加工机械</t>
  </si>
  <si>
    <t>包括薯类切片切丝机、薯类磨浆机、薯类搅糊机等</t>
  </si>
  <si>
    <t>2845</t>
  </si>
  <si>
    <t>1090218060000000000</t>
  </si>
  <si>
    <t>食用菌生产机械</t>
  </si>
  <si>
    <t>包括菌类装袋机、木耳袋装粉机、木耳栽种机、木耳压块机等</t>
  </si>
  <si>
    <t>2846</t>
  </si>
  <si>
    <t>1090218070000000000</t>
  </si>
  <si>
    <t>养蚕机械</t>
  </si>
  <si>
    <t>包括切桑叶机、蚕种催青机、加热补湿器、蚕种浸酸架、养脱蚕用水机、蚕茧收烘处理器具等</t>
  </si>
  <si>
    <t>2847</t>
  </si>
  <si>
    <t>1090218080000000000</t>
  </si>
  <si>
    <t>淀粉加工机械</t>
  </si>
  <si>
    <t>指生产淀粉的机械设备及其专门配套设备</t>
  </si>
  <si>
    <t>2848</t>
  </si>
  <si>
    <t>1090218090000000000</t>
  </si>
  <si>
    <t>水产品加工机械</t>
  </si>
  <si>
    <t>包括鱼类处理加工机械、虾类处理加工机械、贝类加工机械、贝类加工机械、藻类和海带加工机械、水产熟制品加工机械、其他水产品加工机械</t>
  </si>
  <si>
    <t>2849</t>
  </si>
  <si>
    <t>1090219000000000000</t>
  </si>
  <si>
    <t>饲料生产专用设备</t>
  </si>
  <si>
    <t>饲料生产设备</t>
  </si>
  <si>
    <t>包括饲料粉碎机(饲料专用设备)，配制、加工饲料用机械，其他饲料生产专用设备</t>
  </si>
  <si>
    <t>2850</t>
  </si>
  <si>
    <t>1090219010000000000</t>
  </si>
  <si>
    <t>饲料粉碎机（饲料专用设备）</t>
  </si>
  <si>
    <t>包括饲料磨粉机、颗粒饲料微粉碎机、油饼轧碎机、青饲料切片机或压碎机、其他饲料粉碎机</t>
  </si>
  <si>
    <t>2851</t>
  </si>
  <si>
    <t>1090219020000000000</t>
  </si>
  <si>
    <t>配制、加工饲料用机械</t>
  </si>
  <si>
    <t>包括饲料混合机（饲料专用设备）、料制粒机、饲料膨化机（饲料专用设备）等</t>
  </si>
  <si>
    <t>2852</t>
  </si>
  <si>
    <t>1090220000000000000</t>
  </si>
  <si>
    <t>食品、饮料、烟草专用生产设备零件</t>
  </si>
  <si>
    <t>2853</t>
  </si>
  <si>
    <t>1090220010000000000</t>
  </si>
  <si>
    <t>食品生产设备零件</t>
  </si>
  <si>
    <t>包括食品生产用模具或焙锅、其他设备零件</t>
  </si>
  <si>
    <t>2854</t>
  </si>
  <si>
    <t>1090220020000000000</t>
  </si>
  <si>
    <t>乳品加工机械零件</t>
  </si>
  <si>
    <t>包括黄油搅拌桶、黄油加工机的滚筒及放料盘、黄油及奶酪模制用模具</t>
  </si>
  <si>
    <t>2855</t>
  </si>
  <si>
    <t>1090220030000000000</t>
  </si>
  <si>
    <t>酒及饮料加工机械零件</t>
  </si>
  <si>
    <t>包括榨汁机压榨滚筒、轧碎机的带齿滚筒、轧碎机磨碎器、果汁收集器、压榨板及机架、水果轧碎机用带齿滚筒及刀片</t>
  </si>
  <si>
    <t>2856</t>
  </si>
  <si>
    <t>1090220040000000000</t>
  </si>
  <si>
    <t>烟草加工及制作机械零件</t>
  </si>
  <si>
    <t>2857</t>
  </si>
  <si>
    <t>1090220050000000000</t>
  </si>
  <si>
    <t>谷物磨粉工业用机械零件</t>
  </si>
  <si>
    <t>包括谷物磨粉工业用筛及筛架、混合或分离滚筒、谷物磨粉机的滚筒或变换器、其他谷物磨粉工业用机械零件</t>
  </si>
  <si>
    <t>2858</t>
  </si>
  <si>
    <t>1090220990000000000</t>
  </si>
  <si>
    <t>其他食品加工专用设备零件</t>
  </si>
  <si>
    <t>包括食品生产设备零件、乳品加工机械零件、酒及饮料加工机械零件、烟草加工及制作机械零件、谷物磨粉工业用机械零件、其他食品加工专用设备零件</t>
  </si>
  <si>
    <t>2859</t>
  </si>
  <si>
    <t>1090221000000000000</t>
  </si>
  <si>
    <t>制浆和造纸专用设备</t>
  </si>
  <si>
    <t>造纸专用设备</t>
  </si>
  <si>
    <t>2860</t>
  </si>
  <si>
    <t>1090221010000000000</t>
  </si>
  <si>
    <t>制浆设备</t>
  </si>
  <si>
    <t>包括制浆原料处理设备，洗涤、筛选、漂白、打浆等设备</t>
  </si>
  <si>
    <t>2861</t>
  </si>
  <si>
    <t>1090221020000000000</t>
  </si>
  <si>
    <t>造纸机</t>
  </si>
  <si>
    <t>包括多层纸或纸板生产设备、制造测验用样纸的小型机械</t>
  </si>
  <si>
    <t>2862</t>
  </si>
  <si>
    <t>1090221030000000000</t>
  </si>
  <si>
    <t>纸或纸板整理机械</t>
  </si>
  <si>
    <t>复卷机、卷纸机、打包线、打包机、涂布机、烤版机、纸张浸渍机、绉纸加工机、纸张调湿机、压纹机、压花机、瓦楞纸加工机、瓦楞纸板生产线、其他纸整理机械、其他纸板整理机械</t>
  </si>
  <si>
    <t>2863</t>
  </si>
  <si>
    <t>1090221040000000000</t>
  </si>
  <si>
    <t>纸制品生产专用机械</t>
  </si>
  <si>
    <t>纸包专用生产机械、纸袋专用生产机械、信封专用生产机械</t>
  </si>
  <si>
    <t>2864</t>
  </si>
  <si>
    <t>1090221050000000000</t>
  </si>
  <si>
    <t>纸浆、造纸及纸制品机械零件</t>
  </si>
  <si>
    <t>包括纤维素纸浆机械用零件、造纸及纸板机械用零件、纸制品机械用零件</t>
  </si>
  <si>
    <t>2865</t>
  </si>
  <si>
    <t>1090222000000000000</t>
  </si>
  <si>
    <t>印刷专用设备</t>
  </si>
  <si>
    <t>2866</t>
  </si>
  <si>
    <t>1090222010000000000</t>
  </si>
  <si>
    <t>印前设备</t>
  </si>
  <si>
    <t>包括平版制版设备、凹版制版设备、凸版制版设备、直接制版系统（CTP）、特种模压机、打样机、喷绘机、晒版机、显影机、铸字机、其他印前设备</t>
  </si>
  <si>
    <t>2867</t>
  </si>
  <si>
    <t>1090222020000000000</t>
  </si>
  <si>
    <t>印刷机设备</t>
  </si>
  <si>
    <t>包括平版印刷机（胶印机）、凸版印刷机、柔版印刷机、凹版印刷机、数字印刷机、网式印刷机、印刷装订联动机、组合印刷机、重复图案印刷设备、特种印刷设备、制卡设备、其他印刷机设备</t>
  </si>
  <si>
    <t>2868</t>
  </si>
  <si>
    <t>1090222030000000000</t>
  </si>
  <si>
    <t>装订机械</t>
  </si>
  <si>
    <t>包括折页机（印刷设备）、配页机、搭页机、数纸机、锁线装订机、胶订机、金属线缝合机、三面切书机、装订联动机械、无线胶订书刊生产线、平装胶订生产线、精装书籍装订生产线、其他装订机械</t>
  </si>
  <si>
    <t>2869</t>
  </si>
  <si>
    <t>1090222040000000000</t>
  </si>
  <si>
    <t>印刷包装机械</t>
  </si>
  <si>
    <t>包括印刷捆扎机、印刷打包机、堆积机、糊盒机等</t>
  </si>
  <si>
    <t>2870</t>
  </si>
  <si>
    <t>1090222050000000000</t>
  </si>
  <si>
    <t>印刷用辅助机械</t>
  </si>
  <si>
    <t>2871</t>
  </si>
  <si>
    <t>1090222060000000000</t>
  </si>
  <si>
    <t>印刷、装订机械零件</t>
  </si>
  <si>
    <t>包括印刷机械用零件、印刷用辅助机械零件、书本装订机械用零件、其他印刷装订机械零件</t>
  </si>
  <si>
    <t>2872</t>
  </si>
  <si>
    <t>1090223000000000000</t>
  </si>
  <si>
    <t>信息化学品生产设备</t>
  </si>
  <si>
    <t>信息化学品设备</t>
  </si>
  <si>
    <t>2873</t>
  </si>
  <si>
    <t>1090223010000000000</t>
  </si>
  <si>
    <t>光盘复制生产设备</t>
  </si>
  <si>
    <t>包括用于光盘精密注塑机、真空金属溅镀机、保护胶涂覆机、金属母盘生产设备、其他光盘复制生产设备</t>
  </si>
  <si>
    <t>2874</t>
  </si>
  <si>
    <t>1090223020000000000</t>
  </si>
  <si>
    <t>录音带、录像带复制生产设备</t>
  </si>
  <si>
    <t>包括高速数码复录母机、高速数码复录子机、裁带机、其他录音带录像带复制生产设备</t>
  </si>
  <si>
    <t>2875</t>
  </si>
  <si>
    <t>1090223030000000000</t>
  </si>
  <si>
    <t>软磁盘复制生产设备</t>
  </si>
  <si>
    <t>包括拷贝机、格式化仪、其他软磁盘复制生产设备</t>
  </si>
  <si>
    <t>2876</t>
  </si>
  <si>
    <t>1090223040000000000</t>
  </si>
  <si>
    <t>感光胶片生产设备</t>
  </si>
  <si>
    <t>包括电影胶片生产设备、摄影胶片生产设备、医疗胶片生产设备、其他感光胶片生产设备</t>
  </si>
  <si>
    <t>2877</t>
  </si>
  <si>
    <t>1090223050000000000</t>
  </si>
  <si>
    <t>感光纸及类似品生产设备</t>
  </si>
  <si>
    <t>2878</t>
  </si>
  <si>
    <t>1090223060000000000</t>
  </si>
  <si>
    <t>摄影、复印化学制剂生产设备</t>
  </si>
  <si>
    <t>包括摄影用化学制剂生产设备、复印用化学制剂生产设备</t>
  </si>
  <si>
    <t>2879</t>
  </si>
  <si>
    <t>1090223990000000000</t>
  </si>
  <si>
    <t>其他信息化学品生产设备</t>
  </si>
  <si>
    <t>2880</t>
  </si>
  <si>
    <t>1090224000000000000</t>
  </si>
  <si>
    <t>制药专用设备</t>
  </si>
  <si>
    <t>2881</t>
  </si>
  <si>
    <t>1090224010000000000</t>
  </si>
  <si>
    <t>化学药原料药生产设备</t>
  </si>
  <si>
    <t>包括药用反应设备、药用结晶设备、药用萃取设备、其他化学药原料药生产设备</t>
  </si>
  <si>
    <t>2882</t>
  </si>
  <si>
    <t>1090224020000000000</t>
  </si>
  <si>
    <t>饮片生产机械</t>
  </si>
  <si>
    <t>包括洗药机、润药机、切药机、筛选机、炒药机等</t>
  </si>
  <si>
    <t>2883</t>
  </si>
  <si>
    <t>1090224030000000000</t>
  </si>
  <si>
    <t>制药专用粉碎机械</t>
  </si>
  <si>
    <t>包括机械式药用粉碎机、气流式粉碎机、低温粉碎机、药用粉碎机组、其他药用粉碎机械</t>
  </si>
  <si>
    <t>2884</t>
  </si>
  <si>
    <t>1090224040000000000</t>
  </si>
  <si>
    <t>药品专用包装机械</t>
  </si>
  <si>
    <t>包括药用计数充填机、安瓿印字包装机、胶囊印字机、药用泡罩包装机、多功能药用瓶装包装机、药用袋装包装机、药用盒装包装机、微型铝塑包装机、空心胶囊制造机、其他药品专用包装机械</t>
  </si>
  <si>
    <t>2885</t>
  </si>
  <si>
    <t>1090224050000000000</t>
  </si>
  <si>
    <t>制剂生产设备</t>
  </si>
  <si>
    <t>包括中成药制剂生产设备</t>
  </si>
  <si>
    <t>2886</t>
  </si>
  <si>
    <t>1090224060000000000</t>
  </si>
  <si>
    <t>药物检测设备及仪器</t>
  </si>
  <si>
    <t>包括药物检测设备、药物检测仪器</t>
  </si>
  <si>
    <t>2887</t>
  </si>
  <si>
    <t>1090224070000000000</t>
  </si>
  <si>
    <t>脏器生化制药机械</t>
  </si>
  <si>
    <t>2888</t>
  </si>
  <si>
    <t>1090225000000000000</t>
  </si>
  <si>
    <t>照明器具生产专用设备</t>
  </si>
  <si>
    <t>照明器具生产设备</t>
  </si>
  <si>
    <t>2889</t>
  </si>
  <si>
    <t>1090225010000000000</t>
  </si>
  <si>
    <t>玻壳加工机械</t>
  </si>
  <si>
    <t>包括灯泡、灯管、电子真空器件及类似品的玻壳加工机械（封装机械）</t>
  </si>
  <si>
    <t>2890</t>
  </si>
  <si>
    <t>1090225020000000000</t>
  </si>
  <si>
    <t>灯丝、灯头玻璃零件加工机械</t>
  </si>
  <si>
    <t>包括基座垫块加工设备、灯头加工设备、灯丝支架加工设备、以及其他灯丝、灯头玻璃零件加工机械</t>
  </si>
  <si>
    <t>2891</t>
  </si>
  <si>
    <t>1090225030000000000</t>
  </si>
  <si>
    <t>灯泡及类似品封装机</t>
  </si>
  <si>
    <t>包括灯泡、灯管、电子真空器件及类似品的封装机械，以及配套装置</t>
  </si>
  <si>
    <t>2892</t>
  </si>
  <si>
    <t>1090225040000000000</t>
  </si>
  <si>
    <t>灯泡及类似品封装机零件</t>
  </si>
  <si>
    <t>包括灯泡、灯管、电子真空器件及类似品的封装机械零件</t>
  </si>
  <si>
    <t>2893</t>
  </si>
  <si>
    <t>1090226000000000000</t>
  </si>
  <si>
    <t>日用化工专用设备</t>
  </si>
  <si>
    <t>日化专用设备</t>
  </si>
  <si>
    <t>2894</t>
  </si>
  <si>
    <t>1090226010000000000</t>
  </si>
  <si>
    <t>合成洗涤剂专用设备</t>
  </si>
  <si>
    <t>包括喷粉塔、高压泵、配料罐、后配料混合器、其他合成洗涤剂专用设备</t>
  </si>
  <si>
    <t>2895</t>
  </si>
  <si>
    <t>1090226020000000000</t>
  </si>
  <si>
    <t>肥皂成型专用设备</t>
  </si>
  <si>
    <t>包括压条机、皂类切割机、香皂真空出条机、皂类自动打印机、其他肥皂成型专用设备</t>
  </si>
  <si>
    <t>2896</t>
  </si>
  <si>
    <t>1090226030000000000</t>
  </si>
  <si>
    <t>牙膏、化妆品、香精、香料专用设备</t>
  </si>
  <si>
    <t>包括牙膏配制机、真空均质制膏机、香精、香料搅拌机、软管冲挤机、刮扳式浸花机以及其他牙膏、化妆品专用设备</t>
  </si>
  <si>
    <t>2897</t>
  </si>
  <si>
    <t>1090226040000000000</t>
  </si>
  <si>
    <t>火柴专用生产设备</t>
  </si>
  <si>
    <t>包括火柴浸渍机、其他火柴专用生产设备</t>
  </si>
  <si>
    <t>2898</t>
  </si>
  <si>
    <t>1090226990000000000</t>
  </si>
  <si>
    <t>其他日用化工专用设备</t>
  </si>
  <si>
    <t>2899</t>
  </si>
  <si>
    <t>1090227000000000000</t>
  </si>
  <si>
    <t>搪瓷制品，相关日用品生产设备</t>
  </si>
  <si>
    <t>其他日用品生产设备</t>
  </si>
  <si>
    <t>2900</t>
  </si>
  <si>
    <t>1090227010000000000</t>
  </si>
  <si>
    <t>搪瓷制品生产设备</t>
  </si>
  <si>
    <t>包括搪瓷烧成炉、搪瓷施釉设备、搪瓷制坯设备、搪瓷涂搪设备、搪瓷饰花设备、搪瓷静电喷涂设备、其他搪瓷制品生产设备</t>
  </si>
  <si>
    <t>2901</t>
  </si>
  <si>
    <t>1090227020000000000</t>
  </si>
  <si>
    <t>文教体育用品专用机械</t>
  </si>
  <si>
    <t>包括铅笔木杆加工机械、石墨铅笔芯挤出机械、粉笔用模制机械、纤维灰浆制品模制成型机械、灰泥制品模制成型机械、其他文教体育用品专用机械</t>
  </si>
  <si>
    <t>2902</t>
  </si>
  <si>
    <t>1090227030000000000</t>
  </si>
  <si>
    <t>日用杂品生产专用设备</t>
  </si>
  <si>
    <t>包括制木纽扣用机械、拉链设备、煤制品生产专用机械、毛刷加工机械、其他日用杂品生产专用设备</t>
  </si>
  <si>
    <t>2903</t>
  </si>
  <si>
    <t>1090228000000000000</t>
  </si>
  <si>
    <t>纺织专用设备</t>
  </si>
  <si>
    <t>2904</t>
  </si>
  <si>
    <t>1090228010000000000</t>
  </si>
  <si>
    <t>化学纺织纤维加工专用机械</t>
  </si>
  <si>
    <t>包括化学纺织纤维原料制取、熔融、拉伸、变形或切断的机械</t>
  </si>
  <si>
    <t>2905</t>
  </si>
  <si>
    <t>1090228020000000000</t>
  </si>
  <si>
    <t>棉纺前纺设备</t>
  </si>
  <si>
    <t>棉纺的抓、开、混、清设备。</t>
  </si>
  <si>
    <t>2906</t>
  </si>
  <si>
    <t>1090228030000000000</t>
  </si>
  <si>
    <t>毛、麻预处理机械</t>
  </si>
  <si>
    <t>包括毛预处理机械、麻预处理机械以及其他毛、麻预处理机械</t>
  </si>
  <si>
    <t>2907</t>
  </si>
  <si>
    <t>1090228040000000000</t>
  </si>
  <si>
    <t>丝、绢预处理机械</t>
  </si>
  <si>
    <t>用于真丝、绢纺原料处理的机械</t>
  </si>
  <si>
    <t>2908</t>
  </si>
  <si>
    <t>1090228050000000000</t>
  </si>
  <si>
    <t>纺织纤维梳理机</t>
  </si>
  <si>
    <t>指用于梳理棉、毛、化学短纤维、韧皮纤维（亚麻、苎麻等）等的机械包括棉纤维型、毛纤维型、麻纤维型及其他梳理机</t>
  </si>
  <si>
    <t>2909</t>
  </si>
  <si>
    <t>1090228060000000000</t>
  </si>
  <si>
    <t>精梳机械</t>
  </si>
  <si>
    <t>指棉、毛、麻等精梳机械</t>
  </si>
  <si>
    <t>2910</t>
  </si>
  <si>
    <t>1090228070000000000</t>
  </si>
  <si>
    <t>成条、针梳机</t>
  </si>
  <si>
    <t>用于成条、针梳等机械</t>
  </si>
  <si>
    <t>2911</t>
  </si>
  <si>
    <t>1090228080000000000</t>
  </si>
  <si>
    <t>粗纱机</t>
  </si>
  <si>
    <t>包括棉纺粗纱机、毛纺粗纱机、麻纺粗纱机、绢纺粗纱机、其他粗纱机</t>
  </si>
  <si>
    <t>2912</t>
  </si>
  <si>
    <t>1090228090000000000</t>
  </si>
  <si>
    <t>细纱机</t>
  </si>
  <si>
    <t>指环锭纺、转杯纺、喷气纺、摩擦纺等各类用于棉毛麻丝纺制细纱的机械</t>
  </si>
  <si>
    <t>2913</t>
  </si>
  <si>
    <t>1090228100000000000</t>
  </si>
  <si>
    <t>纺织纱线处理机械</t>
  </si>
  <si>
    <t>指各类纱的加捻、并合、络纱等的机械</t>
  </si>
  <si>
    <t>2914</t>
  </si>
  <si>
    <t>1090228110000000000</t>
  </si>
  <si>
    <t>织造准备设备</t>
  </si>
  <si>
    <t>包括整经机（纺织设备）、浆纱机、捻丝机、丝束直接纺纱机、穿经架及穿筘机、整经筒子架、并轴机、整浆联合机、其他织造准备设备</t>
  </si>
  <si>
    <t>2915</t>
  </si>
  <si>
    <t>1090228120000000000</t>
  </si>
  <si>
    <t>织机</t>
  </si>
  <si>
    <t>包括用纺织纱线（包括泥炭纤维纱线）或其他纤维纱线（例如，金属纱线、玻璃纤维纱线或石棉纤维纱线）织造织物的纺织机械</t>
  </si>
  <si>
    <t>2916</t>
  </si>
  <si>
    <t>1090228130000000000</t>
  </si>
  <si>
    <t>针织机械</t>
  </si>
  <si>
    <t>包括纬编机、纬编准备机械、圆型纬编机、横机、袜机、经编整经机、特利考经编机、拉舍尔经编机、缝编机、钩编机、其他针织机械</t>
  </si>
  <si>
    <t>2917</t>
  </si>
  <si>
    <t>1090228140000000000</t>
  </si>
  <si>
    <t>非织造机械</t>
  </si>
  <si>
    <t>包括干法成网机械、湿法成网机械、聚合物直接成网机械、加固机械、后整理机械、非织造布生产线联合机、其他非织造机械</t>
  </si>
  <si>
    <t>2918</t>
  </si>
  <si>
    <t>1090228150000000000</t>
  </si>
  <si>
    <t>纺织废料回用、处理设备</t>
  </si>
  <si>
    <t>包括纺织用废棉处理设备、纺织用废纺处理设备</t>
  </si>
  <si>
    <t>2919</t>
  </si>
  <si>
    <t>1090228160000000000</t>
  </si>
  <si>
    <t>印染机械</t>
  </si>
  <si>
    <t>包括印染前处理设备、染色设备、印花设备、整理设备、成品设备、印染辅机及通用单元设备、其他印染机械</t>
  </si>
  <si>
    <t>2920</t>
  </si>
  <si>
    <t>1090228170000000000</t>
  </si>
  <si>
    <t>织造辅助机械及装置</t>
  </si>
  <si>
    <t>包括织造辅助机械、织机辅助装置</t>
  </si>
  <si>
    <t>2921</t>
  </si>
  <si>
    <t>1090228180000000000</t>
  </si>
  <si>
    <t>纺织机械及其辅助机械零件、附件</t>
  </si>
  <si>
    <t>包括化学纺织纤维机械零件，纺织机械专用零、部件，织机及其辅助机械零件，针织机械及其辅助机械零件，其他纺织机械及其辅助机械零件、附件</t>
  </si>
  <si>
    <t>2922</t>
  </si>
  <si>
    <t>1090229000000000000</t>
  </si>
  <si>
    <t>皮革、毛皮及其制品加工专用设备</t>
  </si>
  <si>
    <t>皮革专用设备</t>
  </si>
  <si>
    <t>对皮革、毛皮各工艺环节进行加工处理及对其制品进行加工、制作的设备。</t>
  </si>
  <si>
    <t>2923</t>
  </si>
  <si>
    <t>1090229010000000000</t>
  </si>
  <si>
    <t>生皮处理机械</t>
  </si>
  <si>
    <t>对生皮（从动物身上剥下来的皮）进行浸水、脱毛、浸灰、软化、浸酸等一系列加工处理的机械。包括脱毛机(用以将生皮上预先用化学方法松脱的毛发除去)、制革去肉机、刮皮机、挤水伸展机、皮革拉软机、量革机、其他生皮处理机械。</t>
  </si>
  <si>
    <t>2924</t>
  </si>
  <si>
    <t>1090229020000000000</t>
  </si>
  <si>
    <t>皮革鞣制加工机械</t>
  </si>
  <si>
    <t>对生皮进行鞣制(使生皮转变成革）处理的机械。鞣制是鞣剂分子向皮内渗透并与生皮胶原分子活性基团结合而发生性质改变的过程。鞣制使皮胶原多肽链之间生成交联键，增加了胶原结构的稳定性，提高了收缩温度及耐湿热稳定性，改善了抗酸、碱、酶等化学品的能力。包括鞣革机（锤磨机）、滚筒敲打机、锤打机、锤实机、修刮或剖皮机、皮革砂磨机、刷皮机、皮革柔软整理机、打光机、起粒机、其他皮革鞣制加工机械。</t>
  </si>
  <si>
    <t>2925</t>
  </si>
  <si>
    <t>1090229030000000000</t>
  </si>
  <si>
    <t>皮革制品制作机械</t>
  </si>
  <si>
    <t>包括制造或修补生皮（包括毛皮）或皮革制品（例如，鞋靴、手套、茄克衫及其他衣着用品、鞍具、书籍封面、手提包、旅行容器等）的机械。含皮革制品通用制作机械：片皮机（皮革切片或削皮机）、皮革特定形状切割机、皮革穿孔机、皮革刺孔机、皮箱接头机、其他皮革制品通用制作机械；鞋靴专用生产机械：片底机、片帮机、皮革切槽机、楦鞋机、主跟成型机、合布机、抿边机、粘底机、上底机、底工转车、帮角熨平机（包括鞋底边缘或鞋跟边缘的修整、磨光或后处理机械）、鞋靴拉撑机、其他鞋靴专用生产机械；其他皮革制品制作机械。</t>
  </si>
  <si>
    <t>2926</t>
  </si>
  <si>
    <t>1090229040000000000</t>
  </si>
  <si>
    <t>毛皮及其制品制作及修理机械</t>
  </si>
  <si>
    <t>对毛皮（指带毛的动物皮）进行鞣制、染整等制作的机械，制作毛皮制品的机械及对毛皮、毛皮制品进行修理修补的机械。包括毛皮加工机（将皮毛修齐、剪去长毛的专用机械）、毛皮加工机（皮毛刷毛机械）、皮毛染色机械、其他毛皮及其制品制作及修理机械。</t>
  </si>
  <si>
    <t>2927</t>
  </si>
  <si>
    <t>1090229050000000000</t>
  </si>
  <si>
    <t>生皮、皮革处理、鞣制及加工机械零件</t>
  </si>
  <si>
    <t>组成生皮、皮革处理、鞣制及加工机械和机器的不可分拆的单个制件。</t>
  </si>
  <si>
    <t>2928</t>
  </si>
  <si>
    <t>1090230000000000000</t>
  </si>
  <si>
    <t>服装、鞋帽加工机械</t>
  </si>
  <si>
    <t>服装加工机械</t>
  </si>
  <si>
    <t>2929</t>
  </si>
  <si>
    <t>1090230010000000000</t>
  </si>
  <si>
    <t>缝纫机及其零件</t>
  </si>
  <si>
    <t>包括普通家用型缝纫机(作锁式线迹缝纫，装上相应的附件后能作绣花、卷边、镶嵌、锁眼等缝纫的机械)、多功能家用型缝纫机(具有普通家用缝纫机功能，并有多种曲折缝纫功能的缝纫机。如：拼缝、包边、嵌线、锁眼、钉扣，通过花样装置能刺绣图案等。包括机械控制、电子控制和电脑控制的多功能家用型缝纫机)、其他家用型缝纫机(包括家用小包缝机等)、工业用电控平缝机(指用微型计算机控制，具有自动剪线、拔线、倒缝、定位针及抬压脚等功能，直线缝锁式线迹的工业用缝纫机)、工业用相关电控缝纫机(指用微型计算机控制，具有自动剪线、拔线、倒缝、定位针及抬压脚等功能的曲折缝、套结、钉扣、锁眼等工业用电控缝纫机；不包括刺绣机/绣花机)、工业用非电控缝纫机(包括非电控平缝机、包缝机、绷缝机、套结机、钉扣机、锁眼机、曲折缝缝纫机及其他工业用非电控缝纫机)、刺绣机/绣花机(包括单头刺绣机和多头刺绣机)、缝纫机零部件（包括缝纫机针、缝纫机旋梭、缝纫机架、缝纫机台板、其他缝纫机零部件）</t>
  </si>
  <si>
    <t>2930</t>
  </si>
  <si>
    <t>1090230020000000000</t>
  </si>
  <si>
    <t>服装裁剪定型设备</t>
  </si>
  <si>
    <t>包括裁剪机、蒸汽人像机、蒸、烫机、拉布机、粘合机、其他服装裁剪定型设备。</t>
  </si>
  <si>
    <t>2931</t>
  </si>
  <si>
    <t>1090230030000000000</t>
  </si>
  <si>
    <t>羽绒加工设备</t>
  </si>
  <si>
    <t>包括羽绒预分机、羽绒除灰机、羽绒四厢分毛机、羽绒洗脱机/水洗机(含RDY30羽绒专用打包机、除灰小样机等辅助设备)、羽绒烘干机（羽绒专用烘干设备）、充绒机（装填绒被褥或褥垫的机械）、其他羽绒加工设备。不包括服装裁剪、缝纫、定型设备（详见109023002）。</t>
  </si>
  <si>
    <t>2932</t>
  </si>
  <si>
    <t>1090230040000000000</t>
  </si>
  <si>
    <t>制帽机械</t>
  </si>
  <si>
    <t>包括毡呢压机、滚筒压机（用以使帽坯完全毡化）、毡呢帽扩张机（使锥形帽坯进一步成形，并将锥形顶端滚圆）、帽边成形机（帽边通过锥形滚筒时，将其压制成形）、帽坯磨光机（即用浮石或纱布将毡帽坯面上突出的毛发磨去）、帽沿上浆机、楦帽机、沙压机、帽模、其他制帽机械。</t>
  </si>
  <si>
    <t>2933</t>
  </si>
  <si>
    <t>1090231000000000000</t>
  </si>
  <si>
    <t>电工机械专用设备</t>
  </si>
  <si>
    <t>电工机械设备</t>
  </si>
  <si>
    <t>指电机、电线、电缆等电站、电工专用机械及器材的生产设备。</t>
  </si>
  <si>
    <t>2934</t>
  </si>
  <si>
    <t>1090231010000000000</t>
  </si>
  <si>
    <t>电机、变压器专用生产机械</t>
  </si>
  <si>
    <t>包括铁芯制造专用设备、电机定子铁芯迭压机、自制定子铁芯卷迭机、铁芯叠压机及压装机、其他铁芯制造专用设备。</t>
  </si>
  <si>
    <t>2935</t>
  </si>
  <si>
    <t>1090231010100000000</t>
  </si>
  <si>
    <t>线圈绕线机</t>
  </si>
  <si>
    <t>包括电线线圈卷绕机、绝缘材料线圈绕线机、线圈包扎设备、定子线圈绕线机、电磁铁线圈绕线机、其他线圈绕线机。</t>
  </si>
  <si>
    <t>2936</t>
  </si>
  <si>
    <t>1090231010200000000</t>
  </si>
  <si>
    <t>嵌线设备</t>
  </si>
  <si>
    <t>包括绕嵌线机、定子绕组嵌线机、其他嵌线设备。</t>
  </si>
  <si>
    <t>2937</t>
  </si>
  <si>
    <t>1090231010300000000</t>
  </si>
  <si>
    <t>绝缘处理设备</t>
  </si>
  <si>
    <t>包括槽绝缘片插入机、自动连续沉浸机、滚浸机、其他绝缘处理设备。</t>
  </si>
  <si>
    <t>2938</t>
  </si>
  <si>
    <t>1090231020000000000</t>
  </si>
  <si>
    <t>电线、电缆专用生产机械</t>
  </si>
  <si>
    <t>包括拉线机、型线轧拉机、拉线联合机组、铜粉流屑过滤机、镀锡机、高速绞线机、压出机、其他电线、电缆专用生产机械。</t>
  </si>
  <si>
    <t>2939</t>
  </si>
  <si>
    <t>1090231030000000000</t>
  </si>
  <si>
    <t>电器绝缘材料设备</t>
  </si>
  <si>
    <t>包括上胶设备、不干胶带涂机、卷制设备、钢/铝塑热贴复合机组、绝缘材料涂复卷管机、板纸复合机组、其他电器绝缘材料设备。</t>
  </si>
  <si>
    <t>2940</t>
  </si>
  <si>
    <t>1090231040000000000</t>
  </si>
  <si>
    <t>电池生产专用设备</t>
  </si>
  <si>
    <t>包括蓄电池流程生产线、圆筒干电池生产线、扣式电池生产线、太阳能电池生产线、其他电池生产专用设备。</t>
  </si>
  <si>
    <t>2941</t>
  </si>
  <si>
    <t>1090231990000000000</t>
  </si>
  <si>
    <t>其他电工机械专用设备</t>
  </si>
  <si>
    <t>2942</t>
  </si>
  <si>
    <t>1090232000000000000</t>
  </si>
  <si>
    <t>电子工业专用设备</t>
  </si>
  <si>
    <t>电子工业设备</t>
  </si>
  <si>
    <t>指生产半导体器件、集成电路、电子元件、电真空器件的生产设备，以及电子设备整机装配的生产设备。</t>
  </si>
  <si>
    <t>2943</t>
  </si>
  <si>
    <t>1090232010000000000</t>
  </si>
  <si>
    <t>半导体材料、器件及集成电路生产设备</t>
  </si>
  <si>
    <t>包括晶体生长及晶圆制备设备、电子材料切片机、电子器件研磨机、电子器件抛光机、硅片倒角机、外延设备。</t>
  </si>
  <si>
    <t>2944</t>
  </si>
  <si>
    <t>1090232020000000000</t>
  </si>
  <si>
    <t>制版设备</t>
  </si>
  <si>
    <t>2945</t>
  </si>
  <si>
    <t>1090232030000000000</t>
  </si>
  <si>
    <t>掩模修补设备</t>
  </si>
  <si>
    <t>2946</t>
  </si>
  <si>
    <t>1090232040000000000</t>
  </si>
  <si>
    <t>芯片制造设备</t>
  </si>
  <si>
    <t>包括光学光刻设备、电子束光刻机、离子束投影光刻机、邻近X射线光刻机、蚀刻设备、掺杂设备、退火设备、快速热处理设备、薄膜生长设备、化学气相淀积设备、中测设备。</t>
  </si>
  <si>
    <t>2947</t>
  </si>
  <si>
    <t>1090232050000000000</t>
  </si>
  <si>
    <t>封装测试设备</t>
  </si>
  <si>
    <t>包括晶圆划片设备、贴膜设备、键合设备、芯片贴装机、引线键合机、封装设备、焊凸形成设备。</t>
  </si>
  <si>
    <t>2948</t>
  </si>
  <si>
    <t>1090232060000000000</t>
  </si>
  <si>
    <t>检测设备</t>
  </si>
  <si>
    <t>包括晶片检测设备、掩膜检查设备、晶圆检测设备、线宽测量设备、终测设备。</t>
  </si>
  <si>
    <t>2949</t>
  </si>
  <si>
    <t>1090232070000000000</t>
  </si>
  <si>
    <t>电子元件及机电组件生产设备</t>
  </si>
  <si>
    <t>包括碳膜、金属膜电阻生产设备、片式电阻、电阻网络生产设备、电感器件、特种变压器生产设备、厚膜电路生产设备、薄膜电路生产设备、电位器生产设备、陶瓷电容器生产设备、薄膜电容器生产设备、铝电解电容器生产设备、敏感元件生产设备、传感器生产设备、压电晶体生产设备、压电陶瓷滤波器生产设备、表面波滤波器生产设备、磁性材料及器件生产设备、电声器件生产设备、开关接插件生产设备、特种线缆加工设备、镍氢电池生产设备、锂离子电池生产设备、太阳能电池片生产设备、其他电子元件及机电组件生产设备。</t>
  </si>
  <si>
    <t>2950</t>
  </si>
  <si>
    <t>1090232080000000000</t>
  </si>
  <si>
    <t>电子真空器件生产设备</t>
  </si>
  <si>
    <t>包括玻壳生产设备、真空开关管生产设备、彩管生产设备、其他电子真空器件生产设备。</t>
  </si>
  <si>
    <t>2951</t>
  </si>
  <si>
    <t>1090232090000000000</t>
  </si>
  <si>
    <t>平板显示器件（FPD）生产设备</t>
  </si>
  <si>
    <t>包括液晶显示器件（LCD）生产设备、等离子显示器件（PDP）生产设备、VFD生产设备、其他平板显示器件生产设备。</t>
  </si>
  <si>
    <t>2952</t>
  </si>
  <si>
    <t>1090232100000000000</t>
  </si>
  <si>
    <t>净化设备及类似设备</t>
  </si>
  <si>
    <t>包括空气净化设备、高纯气体制取设备、超纯水制取设备、废水处理设备、电磁屏蔽设备、防静电设备、其他净化设备及类似设备。</t>
  </si>
  <si>
    <t>2953</t>
  </si>
  <si>
    <t>1090232110000000000</t>
  </si>
  <si>
    <t>环境模拟和可靠性设备</t>
  </si>
  <si>
    <t>包括力学试验设备、气候环境模拟试验设备、综合试验箱。</t>
  </si>
  <si>
    <t>2954</t>
  </si>
  <si>
    <t>1090232120000000000</t>
  </si>
  <si>
    <t>电子整机装联设备</t>
  </si>
  <si>
    <t>包括有引线元器件整机装配生产设备、表面贴装（SMT）设备。</t>
  </si>
  <si>
    <t>2955</t>
  </si>
  <si>
    <t>1090232990000000000</t>
  </si>
  <si>
    <t>其他电子工业专用设备</t>
  </si>
  <si>
    <t>指未列明的半导体器件和集成电路设备及其他设备</t>
  </si>
  <si>
    <t>2956</t>
  </si>
  <si>
    <t>1090233000000000000</t>
  </si>
  <si>
    <t>金属处理机械</t>
  </si>
  <si>
    <t>2957</t>
  </si>
  <si>
    <t>1090233010000000000</t>
  </si>
  <si>
    <t>金属表面处理机械</t>
  </si>
  <si>
    <t>包括全自动氧化生产线、全自动磷化生产线、其他金属表面处理机械含抛丸清理机、钢瓶除锈机、酸洗设备等</t>
  </si>
  <si>
    <t>2958</t>
  </si>
  <si>
    <t>1090233020000000000</t>
  </si>
  <si>
    <t>电解设备及装置</t>
  </si>
  <si>
    <t>包括电解箱、其他电解设备及装置。</t>
  </si>
  <si>
    <t>2959</t>
  </si>
  <si>
    <t>1090233030000000000</t>
  </si>
  <si>
    <t>电镀设备及装置</t>
  </si>
  <si>
    <t>包括全自动直线形电镀生产线、全自动环形垂直升降生产线、全自动卷对卷连续镀生产线、其他电镀设备及装置。</t>
  </si>
  <si>
    <t>2960</t>
  </si>
  <si>
    <t>1090233990000000000</t>
  </si>
  <si>
    <t>其他金属处理机械</t>
  </si>
  <si>
    <t>包括吸引胶管脱铁芯机、钢丝搓齿机</t>
  </si>
  <si>
    <t>2961</t>
  </si>
  <si>
    <t>1090234000000000000</t>
  </si>
  <si>
    <t>航空、航天设备，相关专用设备</t>
  </si>
  <si>
    <t>航空航天设备</t>
  </si>
  <si>
    <t>包括航天试验专用设备、宇航模拟设备、其他航天试验专用设备、航天器总装调试设备含电子式飞行模拟器、名为“林克式地面飞行训练器”的设备等、同位素分离机械、装置、生产重水（氧化氘）机械或装置、浓缩铀235机械或装置、电磁式同位素分离器（卡留管）、其他同位素分离机械、装置含零件。</t>
  </si>
  <si>
    <t>2962</t>
  </si>
  <si>
    <t>1090235000000000000</t>
  </si>
  <si>
    <t>拖拉机及农林牧渔用挂车</t>
  </si>
  <si>
    <t>农用车</t>
  </si>
  <si>
    <t>2963</t>
  </si>
  <si>
    <t>1090235010000000000</t>
  </si>
  <si>
    <t>拖拉机</t>
  </si>
  <si>
    <t>包括大型拖拉机（配套动力大于等于73.5kW（100马力）的大型轮式拖拉机、大型履带式拖拉机）、中型拖拉机（配套动力为18.4～73.5kW（25～100马力），不含73.5kW（100马力）的中型轮式拖拉机、中型履带式拖拉机）、小型拖拉机（小型四轮拖拉机配套动力小于18.4kW（25马力）、手扶拖拉机、其他小型拖拉机。</t>
  </si>
  <si>
    <t>2964</t>
  </si>
  <si>
    <t>1090235020000000000</t>
  </si>
  <si>
    <t>特种结构拖拉机</t>
  </si>
  <si>
    <t>包括运输型拖拉机、船式拖拉机（机耕船）、高架拖拉机、坡地拖拉机、其他特种结构拖拉机。</t>
  </si>
  <si>
    <t>2965</t>
  </si>
  <si>
    <t>1090235030000000000</t>
  </si>
  <si>
    <t>农林用自装或自卸式挂车</t>
  </si>
  <si>
    <t>包括农用半挂车、自装或自卸式挂车、其他农林用自装或自卸式挂车。</t>
  </si>
  <si>
    <t>2966</t>
  </si>
  <si>
    <t>1090236000000000000</t>
  </si>
  <si>
    <t>机械化农业及园艺机具</t>
  </si>
  <si>
    <t>农业机械</t>
  </si>
  <si>
    <t>2967</t>
  </si>
  <si>
    <t>1090236010000000000</t>
  </si>
  <si>
    <t>土壤耕整机械</t>
  </si>
  <si>
    <t>指开垦、翻土、耕地、犁地、松土等农用机械。包括耕地机械（翻转犁、铧式犁、圆盘犁、栅条犁、旋耕机、耕整机、微耕机、田园管理机、开沟机（器）、浅松机、深松机、浅耕深松机、机滚船、机耕船、其他耕地机械）、整地机械（钉齿耙、弹齿耙、圆盘耙、滚子耙、驱动耙、起垄机、镇压器、合墒器、灭茬机、其他整地机械）、其他土壤耕整机械。</t>
  </si>
  <si>
    <t>2968</t>
  </si>
  <si>
    <t>1090236020000000000</t>
  </si>
  <si>
    <t>种植施肥机械</t>
  </si>
  <si>
    <t>包括播种机械（条播机、穴播机、异性种子播种机、小粒种子播种机、根茎类种子播种机、水稻（水、旱）直播机、撒播机、免耕播种机、其他播种机械）、育苗机械（秧盘播种成套设备、秧田播种机、种子处理设备、营养钵压制机、起苗机、其他育苗机械设备）、栽植机械（蔬菜移栽机、油菜直播机、水稻插秧机、水稻抛秧机、水稻摆秧机、甘蔗种植机、草皮栽补机、树木移栽机、其他栽植机械）、施肥机械（施肥机（化肥）、撒肥机（厩肥）、追肥机、中耕追肥机、其他施肥机械）、地膜机械（地膜覆盖机、残膜回收机、其他地膜机械）、其他种植施肥机械。</t>
  </si>
  <si>
    <t>2969</t>
  </si>
  <si>
    <t>1090236030000000000</t>
  </si>
  <si>
    <t>田间管理机械</t>
  </si>
  <si>
    <t>包括中耕机械（中耕机、培土机、除草机、埋藤机、其他中耕机械）、植保机械（手动喷雾器含背负式、压缩式、踏板式，电动喷雾器含背负式、手提式，机动喷雾喷粉机，机动喷雾机含担架式、推车式，喷杆喷雾机含牵引式、自走式、悬挂式，喷杆喷雾机含牵引式，烟雾机含常温烟雾机、热烟雾机，杀虫灯含灭蛾灯、诱虫灯，其他植保机械）、修剪机械（嫁接设备、茶树修剪机、果树修剪机、草坪修剪机、割灌机（田间机械）、其他修剪机械）、其他田间管理机械。</t>
  </si>
  <si>
    <t>2970</t>
  </si>
  <si>
    <t>1090236040000000000</t>
  </si>
  <si>
    <t>收获机械</t>
  </si>
  <si>
    <t>包括谷物收获机械（自走轮式谷物联合收获机（全喂入）、自走履带式谷物联合收获机（全喂入）、背负式谷物联合收割机、牵引式谷物联合收割机、半喂入联合收割机、梳穗联合收割机、大豆收获专用割台、割晒机、割捆机、其他谷物收获机械）、玉米收获机械（背负式玉米收获机、牵引式玉米收获机、自走式玉米联合收获机、穗茎兼收玉米收获机、其他玉米收获机械）、棉麻作物收获机械（棉花收获机、麻类作物收获机、其他棉麻作物收获机械）、果实收获机械（葡萄收获机、果实捡拾机、草莓收获机、其他果实收获机械）、蔬菜收获机械（豆类蔬菜收获机、叶类蔬菜收获机、果类蔬菜收获机、其他蔬菜收获机）、花卉（茶叶）采收机械（花卉采收机、啤酒花收获机、采茶机、其他花卉（茶叶）采收机械）、籽粒作物收获机械（油菜籽收获机、葵花籽收获机、草籽收获机、花生收获机、其他籽粒作物收获机械）、根茎作物收获机械（薯类收获机、大蒜收获机、甜菜收获机、药材挖掘机、甘蔗收获机、甘蔗割铺机、甘蔗剥叶机、其他根茎作物收获机械）、饲料作物收获机械（青饲料收获机、牧草收获机、割草机、翻晒机、搂草机、捡拾压捆机、压捆机、其他饲料作物收获机械）、茎秆收集处理机械（秸秆粉碎还田机、高秆作物割晒机、其他茎秆收集处理机械）、其他收获机械。</t>
  </si>
  <si>
    <t>2971</t>
  </si>
  <si>
    <t>1090236050000000000</t>
  </si>
  <si>
    <t>收获后处理机械</t>
  </si>
  <si>
    <t>脱粒机械（稻麦脱粒机、玉米脱粒机、脱扬机、其他脱粒机械）、清选机械（粮食清选机、种子清选机、甜菜清理机、籽棉清理机、扬场机、其他清选机械）、剥壳（去皮）机械（玉米剥壳机、花生脱壳机、棉籽剥壳机、干坚果脱壳机、青豆脱壳机、大蒜去皮机、其他剥壳（去皮）机械）、农产品干燥机械（粮食烘干机、种子烘干机、籽棉烘干机、果蔬烘干机、药材烘干机、油菜籽烘干机、其他农产品干燥机械）、种子加工机械（脱芒（绒）机、种子分级机、种子包衣机、种子加工机组、种子丸化处理机、棉籽脱绒成套设备、其他种子加工机械）、仓储机械（金属筒仓、输粮机、简易保鲜储藏设备、其他仓储机械）、其他收获后处理机械。</t>
  </si>
  <si>
    <t>2972</t>
  </si>
  <si>
    <t>1090236060000000000</t>
  </si>
  <si>
    <t>设施农业设备</t>
  </si>
  <si>
    <t>指专门用于设施农业的设备。包括日光温室设施设备、塑料大棚设施设备、连栋温室设施设备、其他设施农业设备。</t>
  </si>
  <si>
    <t>2973</t>
  </si>
  <si>
    <t>1090236070000000000</t>
  </si>
  <si>
    <t>农田基本建设机械</t>
  </si>
  <si>
    <t>包括农田挖掘机械（农田挖掘机、开沟机（开渠用）、农田挖坑机、农田推土机、其他农田挖掘机械）、农田平地机械（农田平地机、农田铲运机、其他农田平地机械）、其他农田基本建设机械。</t>
  </si>
  <si>
    <t>2974</t>
  </si>
  <si>
    <t>1090236080000000000</t>
  </si>
  <si>
    <t>喷灌机械设备</t>
  </si>
  <si>
    <t>包括草坪、果园等用的喷水器及喷雾器，不包括农用水泵（详见109011702）。</t>
  </si>
  <si>
    <t>2975</t>
  </si>
  <si>
    <t>1090236080100000000</t>
  </si>
  <si>
    <t>微灌设备</t>
  </si>
  <si>
    <t>包括微喷、滴灌、渗灌设备</t>
  </si>
  <si>
    <t>2976</t>
  </si>
  <si>
    <t>1090236089900000000</t>
  </si>
  <si>
    <t>其他喷灌机械设备</t>
  </si>
  <si>
    <t>2977</t>
  </si>
  <si>
    <t>1090236090000000000</t>
  </si>
  <si>
    <t>园艺、草坪专用机械</t>
  </si>
  <si>
    <t>包括无土栽培机械和设施、草坪及运动场地滚压机、草坪机动割草机、起草皮机、其他园艺、草坪专用机械</t>
  </si>
  <si>
    <t>2978</t>
  </si>
  <si>
    <t>1090237000000000000</t>
  </si>
  <si>
    <t>营林及木竹采伐机械</t>
  </si>
  <si>
    <t>2979</t>
  </si>
  <si>
    <t>1090237010000000000</t>
  </si>
  <si>
    <t>林地清理机械</t>
  </si>
  <si>
    <t>指清除灌木丛、矮林丛的茎、树根等用机械，包括割灌机（林地机械）、除灌机、挖坑机、其他林地清理机械。</t>
  </si>
  <si>
    <t>2980</t>
  </si>
  <si>
    <t>1090237020000000000</t>
  </si>
  <si>
    <t>造林机械</t>
  </si>
  <si>
    <t>包括植树机（植树器）、容器苗栽植机、飞机播种装置、树木挖根机、树木移植机、树木削枝机、其他造林机械</t>
  </si>
  <si>
    <t>2981</t>
  </si>
  <si>
    <t>1090237030000000000</t>
  </si>
  <si>
    <t>营林机械</t>
  </si>
  <si>
    <t>包括林木种子加工机械、采种机、树木种子处理及脱粒机。</t>
  </si>
  <si>
    <t>2982</t>
  </si>
  <si>
    <t>1090237040000000000</t>
  </si>
  <si>
    <t>风力灭火机具</t>
  </si>
  <si>
    <t>包括风力灭火机、风力灭火器。</t>
  </si>
  <si>
    <t>2983</t>
  </si>
  <si>
    <t>1090237050000000000</t>
  </si>
  <si>
    <t>竹木采集机械</t>
  </si>
  <si>
    <t>包括伐木机、伐木集材机、树桩挖除机、竹木材出河机、摇树机、其他竹木采集机械。</t>
  </si>
  <si>
    <t>2984</t>
  </si>
  <si>
    <t>1090237060000000000</t>
  </si>
  <si>
    <t>木材运输机械</t>
  </si>
  <si>
    <t>包括运材挂车、其他木材运输机械。</t>
  </si>
  <si>
    <t>2985</t>
  </si>
  <si>
    <t>1090237070000000000</t>
  </si>
  <si>
    <t>木生产专用工具</t>
  </si>
  <si>
    <t>包括原木装车机、抓具、木材出河机、木材装载机、编扎机、装排机。</t>
  </si>
  <si>
    <t>2986</t>
  </si>
  <si>
    <t>1090238000000000000</t>
  </si>
  <si>
    <t>畜牧机械</t>
  </si>
  <si>
    <t>2987</t>
  </si>
  <si>
    <t>1090238010000000000</t>
  </si>
  <si>
    <t>草原建设机械</t>
  </si>
  <si>
    <t>包括牧草补播种机、草地深松机、网围栏设备、其他草原建设机械。</t>
  </si>
  <si>
    <t>2988</t>
  </si>
  <si>
    <t>1090238020000000000</t>
  </si>
  <si>
    <t>饲料（草）加工机械设备</t>
  </si>
  <si>
    <t>包括青贮切碎机、铡草机、揉丝机、压块机、饲料粉碎机（畜牧机械）、饲料混合机（畜牧机械）、饲料破碎机、饲料分级筛、饲料打浆机、颗粒饲料压制机、饲料搅拌机、饲料加工成套设备、饲料膨化机（畜牧机械）、其他饲料（草）加工机械设备。</t>
  </si>
  <si>
    <t>2989</t>
  </si>
  <si>
    <t>1090238030000000000</t>
  </si>
  <si>
    <t>畜牧饲养机械</t>
  </si>
  <si>
    <t>包括孵化机、育雏保温伞、螺旋喂料机、送料机、饮水器、清粪机（车）、鸡笼鸡架、消毒机、药浴机、网围栏、其他畜牧饲养机械。</t>
  </si>
  <si>
    <t>2990</t>
  </si>
  <si>
    <t>1090238040000000000</t>
  </si>
  <si>
    <t>畜产品采集加工机械设备</t>
  </si>
  <si>
    <t>包括挤奶机、剪羊毛机、牛奶分离机、储奶罐、家禽脱羽设备、家禽浸烫设备、生猪浸烫设备、生猪刮毛设备、屠宰加工成套设备、其他畜产品采集加工机械设备。</t>
  </si>
  <si>
    <t>2991</t>
  </si>
  <si>
    <t>1090238050000000000</t>
  </si>
  <si>
    <t>养蜂设备</t>
  </si>
  <si>
    <t>包括榨蜜机、巢础机、蜂巢重熔用热水浴器、其他养蜂设备。</t>
  </si>
  <si>
    <t>2992</t>
  </si>
  <si>
    <t>1090238990000000000</t>
  </si>
  <si>
    <t>其他畜牧机械</t>
  </si>
  <si>
    <t>指其他畜禽动物饲养机械</t>
  </si>
  <si>
    <t>2993</t>
  </si>
  <si>
    <t>1090239000000000000</t>
  </si>
  <si>
    <t>渔业捕捞养殖机械</t>
  </si>
  <si>
    <t>2994</t>
  </si>
  <si>
    <t>1090239010000000000</t>
  </si>
  <si>
    <t>渔业养殖机械</t>
  </si>
  <si>
    <t>包括投饵机械、增氧机械、工厂化养殖机械、网箱养殖设备、藻类养殖机械、水体净化处理设备、水产品采集机械、其他渔业养殖机械。</t>
  </si>
  <si>
    <t>2995</t>
  </si>
  <si>
    <t>1090239020000000000</t>
  </si>
  <si>
    <t>捕捞机械</t>
  </si>
  <si>
    <t>包括绞钢机械、起网机械、起钓机械、绞贝类捕捞机械、其他捕捞机械。</t>
  </si>
  <si>
    <t>2996</t>
  </si>
  <si>
    <t>1090239030000000000</t>
  </si>
  <si>
    <t>鱼货起卸设备</t>
  </si>
  <si>
    <t>包括船用吸鱼机、码头吸鱼机、鱼货出舱机、其他鱼货起卸设备。</t>
  </si>
  <si>
    <t>2997</t>
  </si>
  <si>
    <t>1090239040000000000</t>
  </si>
  <si>
    <t>渔业织网机械</t>
  </si>
  <si>
    <t>包括织网机、编网机、绕线机、整经机（捕捞机械）。</t>
  </si>
  <si>
    <t>2998</t>
  </si>
  <si>
    <t>1090239050000000000</t>
  </si>
  <si>
    <t>网片处理机械</t>
  </si>
  <si>
    <t>包括网片定型机、网片拉伸机、网片染色机、网片脱水机。</t>
  </si>
  <si>
    <t>2999</t>
  </si>
  <si>
    <t>1090239990000000000</t>
  </si>
  <si>
    <t>其他渔业捕捞养殖机械</t>
  </si>
  <si>
    <t>3000</t>
  </si>
  <si>
    <t>1090240000000000000</t>
  </si>
  <si>
    <t>农产品初加工机械</t>
  </si>
  <si>
    <t>3001</t>
  </si>
  <si>
    <t>1090240010000000000</t>
  </si>
  <si>
    <t>碾米机</t>
  </si>
  <si>
    <t>包括碾米机、砻谷机、谷糙分离机、砻碾组合米机、碾米加工成套设备、其他碾米机械。</t>
  </si>
  <si>
    <t>3002</t>
  </si>
  <si>
    <t>1090240020000000000</t>
  </si>
  <si>
    <t>磨粉（浆）机械</t>
  </si>
  <si>
    <t>包括打麦机、洗麦机、磨粉机、面粉加工成套设备、磨浆机、其他磨粉（浆）机械。</t>
  </si>
  <si>
    <t>3003</t>
  </si>
  <si>
    <t>1090240030000000000</t>
  </si>
  <si>
    <t>茶叶加工机械</t>
  </si>
  <si>
    <t>包括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</si>
  <si>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3004</t>
  </si>
  <si>
    <t>1090240040000000000</t>
  </si>
  <si>
    <t>纺织纤维初加工机械</t>
  </si>
  <si>
    <t>包括棉花加工机械（轧花机、皮棉清理机、剥绒机、棉花打包机、其他棉花加工机械）、麻类加工机械（刮麻机、剥麻机、洗麻机、其他麻类加工机械）、蚕丝捻丝前预处理机（蚕茧成套剥衣机、抽丝用容器、其他蚕丝捻丝前预处理机）、其他纺织纤维初加工机械（含除去生丝纱上瘤节、粗丝等用的机械）。</t>
  </si>
  <si>
    <t>3005</t>
  </si>
  <si>
    <t>1090240050000000000</t>
  </si>
  <si>
    <t>农产品清洁、分选机械</t>
  </si>
  <si>
    <t>包括蛋类清洁、分选机械（蛋类光电检验器、蛋类光电分级器、其他蛋类清洁、分选机械）、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果蔬清洁、分选机械（水果分级机、水果打蜡机、蔬菜清洗机、薯类分级机、蔬菜分级机、其他果蔬清洁、分选机械）。</t>
  </si>
  <si>
    <t>3006</t>
  </si>
  <si>
    <t>1090240060000000000</t>
  </si>
  <si>
    <t>农用包装机械</t>
  </si>
  <si>
    <t>3007</t>
  </si>
  <si>
    <t>1090240070000000000</t>
  </si>
  <si>
    <t>竹、藤、棕、草材料制品加工机械</t>
  </si>
  <si>
    <t>指用柳条、竹料、藤、草、木条、塑料等编织篮筐等的机械。包括柳条、藤条加工机械（柳条、藤条等剥皮、分切、削圆等加工机械），柳竹藤草、塑料编织机械，其他竹、藤、棕、草材料制品加工机械。</t>
  </si>
  <si>
    <t>3008</t>
  </si>
  <si>
    <t>1090240990000000000</t>
  </si>
  <si>
    <t>其他农产品初加工机械</t>
  </si>
  <si>
    <t>3009</t>
  </si>
  <si>
    <t>1090241000000000000</t>
  </si>
  <si>
    <t>农林牧渔机械零配件</t>
  </si>
  <si>
    <t>包括拖拉机零配件、农用喷射机械或器具零件、整地或耕作机械零件（农业、园艺及林业用整地或耕作机械的零件）、作物收获机械零件（包括作物收割、脱粒、打包机械的零件）、联合收割机零件、其他作物收获机械零件、畜牧业机械零件、家禽饲养、孵卵及育雏机械零件、挤奶机零件（包括供挤奶机用的桶、盖、脉动器、挤奶杯及其配件）、其他畜牧业机械零件。</t>
  </si>
  <si>
    <t>3010</t>
  </si>
  <si>
    <t>1090242000000000000</t>
  </si>
  <si>
    <t>医疗仪器设备及器械</t>
  </si>
  <si>
    <t>医疗仪器器械</t>
  </si>
  <si>
    <t>3011</t>
  </si>
  <si>
    <t>1090242010000000000</t>
  </si>
  <si>
    <t>医用X射线设备</t>
  </si>
  <si>
    <t>包括X射线诊断设备（常规透视用X射线机、乳腺X射线机、泌尿系统诊断X射线机、胃肠检查用X射线机、X射线骨密度测量设备、摄影用X射线机、骨科X射线设备、胸部荧光缩影X射线装置、数字减影X射线机、便携式X射线机、其他X射线诊断设备）、射线断层摄影设备（CT机）（头部CT机、全身CT机、螺旋CT机、螺旋扇扫CT机、其他射线断层摄影设备）、牙科用X射线应用设备（牙科（单牙）X射线机、口腔颔面全景X射线机含全颔X射线机、其他牙科用X射线应用设备）、医疗用X射线应用设备（深层治疗X射线设备、浅层治疗X射线设备、接触治疗X射线设备、其他医用X射线治疗设备）、外科用X射线应用设备（X射线手术影像设备、手术用床旁X射线机、介入治疗X射线机、其他外科用X射线应用设备）、兽医用X射线应用设备、低剂量X射线安全检查设备、其他医用X射线设备。</t>
  </si>
  <si>
    <t>3012</t>
  </si>
  <si>
    <t>1090242020000000000</t>
  </si>
  <si>
    <t>X射线附属设备及部件</t>
  </si>
  <si>
    <t>包括X射线管、X光发生器、检查用家具及医用射线设备零件。X射线管、管组件或源组件含工业用、其他用途的X光管（X射线管、医用固定阳极X射线管、旋转阳极X射线管、X射线CT管、栅极X射线管及管组件含栅极X射线管及管组件、源组件、其他X射线附属设备及部件指其他医用X射线管及管组件、源组件）、X射线相关附属设备及部件（X射线影像增强器、医用透视荧光屏、医用增感屏含医用中速、高速增感屏、牙用增感屏、X光发生器、其他X射线相关附属设备及部件）、医用X射线机配套用家具（X射线检查用电动胃肠床、电动摄影平床、电动导管床、电动断层床、无轨悬吊装置、X射线管用电动立柱式支持装置、其他医用X射线机配套用家具）、医用X线设备零件。</t>
  </si>
  <si>
    <t>3013</t>
  </si>
  <si>
    <t>1090242030000000000</t>
  </si>
  <si>
    <t>医用α、β、γ射线应用设备</t>
  </si>
  <si>
    <t>包括医用高能射线治疗设备（医用电子直线加速器、医用回旋加速器、医用中子治疗机、医用质子治疗机、其他医用高能射线治疗设备）、医用放射性核素诊断设备（PECT（正电子发射断层扫描装置）、SPECT（单光子发射断层扫描装置）、放射性核素透视机、r射线探测仪、放射性核素扫描仪、甲状腺放射性核素显像、放射性核素骨密度测量设备、核素听诊器、其他医用放射性核素诊断设备）、医用放射性核素治疗设备（钴60治疗机、核素后装近距离治疗机、医用核素远距离治疗装置、植入式放射源、其他医用放射性核素治疗设备）、核素标本测定装置（放射免疫测定仪、其他核素标本测定装置）、医用离子射线检验设备、其他医用射线应用设备。</t>
  </si>
  <si>
    <t>3014</t>
  </si>
  <si>
    <t>1090242040000000000</t>
  </si>
  <si>
    <t>医用超声诊断、治疗仪器及设备</t>
  </si>
  <si>
    <t>包括医用超声诊断仪器设备（B型超声波诊断仪含眼科专用B超诊断仪、便携式B型超声诊断设备、其他B型超声波诊断仪，彩色超声波诊断仪含全数字化复合式彩超仪、超声彩色血流成像设备、“模-数”复合式专用型彩超仪、机械扇形或复合式彩超仪，M型超声波诊断仪，A型超声波诊断仪含眼科专用A超诊断仪器，C型超声波诊断仪，超声多普勒设备含经颅超声多普勒设备、超声多普勒胎音（心）仪，超声血流检测设备，超声骨密度检测设备含超声骨密度（骨质）仪，超声胃镜，超声结肠镜，超声内窥镜，超声宫内镜，复合式扫描超声诊断仪，相控阵超声诊断仪，多普勒超声血流成像仪，超声胎儿监护仪，其他医用超声诊断仪器设备）、超声手术及聚焦治疗装置（眼科乳化手术系统、超声手术刀、超声癌症治疗机、超声外科吸引装置、经颅超声多普勒、高强度聚焦超声系统（HIFO）、其他超声手术及聚焦治疗装置）、超声治疗设备（超声治疗机、超声雾化器、穴位超声治疗机、超声骨折治疗机、超声洁牙机、超声去脂仪、超声理疗美容仪、其他超声治疗设备）、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其他医用超声治疗仪器及设备。</t>
  </si>
  <si>
    <t>3015</t>
  </si>
  <si>
    <t>1090242050000000000</t>
  </si>
  <si>
    <t>医用电气诊断仪器及装置</t>
  </si>
  <si>
    <t>包括功能检查或生理参数检查用装置。心电诊断仪器（心电图记录仪含胎儿心电图机、心电向量图机、单导心电图机、多导心电图机、心电图综合测试仪，心音描记器指以心音图形式记录心脏声音的专门仪器，也可作为心电图记录仪使用，心动冲击图仪器，心磁图仪器，心输出量测定仪器，心脏检查器，心电阻描记器指测量由心功能所引起的电阻变化用的电气设备，心电分析仪含心电多相分析仪，晚电位测试仪，无损伤心功能检测仪，心率变异性检测仪，运动心电功量计，心电遥测仪，心电电话传递系统，实时心律分析记录仪，长程心电记录仪，心电标测图仪，心电工作站，其他心电诊断仪器）、脑电诊断仪器（脑电图机、脑电阻仪、脑电流描记器、脑电波分析仪、脑地形图仪、脑电实时分析记录仪、其他脑电诊断仪器）、医用磁共振设备（核磁共振成像装置含医用磁共振成像设备、骨密度仪、甲状腺功能测定仪、永磁型共振成像系统、常导型磁共振成像系统、超导型磁共振成像系统、其他医用磁共振设备）、血流量、容量测定装置（脑血流描述器、阻抗血流图仪、电磁血流量计、无创心输出量计、脉搏描述器用于记录动脉压和血容量、心脏血管功能综合测试仪、其他血流量、容量测定装置）、电子压力测定装置（无创性电子血压计，插入式血压计，体脂肪计，电子血压脉搏仪，动态血压监护仪，眼压、眼震电图仪用于记录眼动脉压、眼静脉压或眼内压的变化包括三笔眼震电图机、电子眼压描述器，视网膜电描述器用于测定视网膜的动脉压，其他电子压力测定装置）、电声诊断仪器（听力计及类似设备指通过频率变化的方式进行听力测验包括听力计、小儿测听计，心音图仪，舌音图仪，胃肠电流图仪，诱发电位检测系统，其他电声诊断仪器）、闪烁摄影装置指带有闪烁计数器的设备，可将所测数据转换成模拟信号供医疗诊断用（医用伽玛（γ）照相机、闪烁扫描器、其他闪烁摄影装置）、紫红外线诊断、治疗设备（医用红外热像仪、红外经乳腺诊断仪、红外线凝固仪器、紫外线治疗机、红外线治疗机、远红外辐射治疗机、其他紫红外线诊断、治疗设备）、其他医用电气诊断仪器及装置含肌电诊断仪器</t>
  </si>
  <si>
    <t>3016</t>
  </si>
  <si>
    <t>1090242060000000000</t>
  </si>
  <si>
    <t>医用激光诊断、治疗仪器及设备</t>
  </si>
  <si>
    <t>包括激光诊断仪器（氦镉激光器、激光白内障诊断装置、激光眼科诊断仪、激光肿瘤光谱诊断装置、激光荧光肿瘤诊断仪、眼科激光扫描仪、2类（弱激光）激光诊断仪、激光血液分析仪、激光多普勒血流仪、其他激光诊断仪器）、激光手术和治疗设备（气体激光手术设备、眼科激光光凝机、固体激光手术设备、3B类半导体激光治疗仪、4类（强激光）半导体激光治疗仪、氮分子激光治疗仪、晶体激光乳化设备、激光血管焊接机、介入式激光诊治仪器含He-Ne激光血管内照射治疗仪、其他激光手术和治疗设备）、弱激光体外治疗仪器（氦氖激光治疗机、氦镉激光治疗机、3A（弱激光）半导体激光治疗机、激光针灸治疗仪、其他弱激光体外治疗仪器）、激光手术器械（激光显微手术器、LASIK用角膜板层刀、其他激光手术器械）。</t>
  </si>
  <si>
    <t>3017</t>
  </si>
  <si>
    <t>1090242070000000000</t>
  </si>
  <si>
    <t>医用高频仪器设备</t>
  </si>
  <si>
    <t>包括高频手术和电凝设备（高频电刀、高频扁桃体手术器、高频息肉手术器、高频眼科电凝器、内窥镜高频手术器、后尿道电切开刀、高频腋臭治疗仪、高频鼻甲电凝器、高频痔疮治疗仪、射频控温热凝器、其他高频手术和电凝设备）、高频电熨设备（高频电灼器、高频妇科电熨器、高频五官科电熨器、其他高频电熨设备）</t>
  </si>
  <si>
    <t>3018</t>
  </si>
  <si>
    <t>1090242080000000000</t>
  </si>
  <si>
    <t>微波、射频、高频诊断治疗设备</t>
  </si>
  <si>
    <t>包括微波诊断设备（微波肿瘤诊断仪、其他微波诊断设备）、微波治疗设备（微波手术刀、微波肿瘤热疗仪、微波前列腺治疗仪、微波治疗机、其他微波治疗设备）、射频治疗设备（射频前列腺治疗仪、射频消融治疗仪、内生物肿瘤热疗系统、肿瘤射频热疗机、短波治疗机、超短波电疗机、其他射频治疗设备）、高频电极装置（电凝钳、电凝镊、手术电极、其他高频电极装置）、其他微波、射频、高频诊断治疗设备</t>
  </si>
  <si>
    <t>3019</t>
  </si>
  <si>
    <t>1090242090000000000</t>
  </si>
  <si>
    <t>中医诊断、治疗仪器设备</t>
  </si>
  <si>
    <t>包括中医诊断仪器（中医诊断仪、痛阈测量仪、经络分析仪、其他中医诊断仪器）、中医治疗仪器（综合电针仪、电麻仪、定量针麻仪、电子穴位测定治疗仪、探穴针麻仪、穴位测试仪、耳穴探测治疗机、其他中医治疗仪器）</t>
  </si>
  <si>
    <t>3020</t>
  </si>
  <si>
    <t>1090242100000000000</t>
  </si>
  <si>
    <t>病人监护设备及器具</t>
  </si>
  <si>
    <t>包括无创病人监护仪器（心律失常监护报警器、麻醉气体监护扩护仪、呼吸功能监护仪、睡眠监护评价系统、分娩监护仪、带T段分析监护仪、其他无创病人监护仪器）、有创式电生理仪器（体外震波碎石机、病人有创监护系统、颅内压监护仪、有创心输出量计、有创多导生理记录仪、心内希氏束电图机、心内外膜标测图仪、有创性电子血压计、其他有创式电生理仪器）生物反馈仪（肌电生物反馈仪、温度生物反馈仪、心率反馈仪、其他生物反馈仪）、体外反搏及其辅助循环装置（气囊式体外反搏装置、睡眠呼吸治疗系统、心电电极、心电导联线、其他体外反搏及其辅助循环装置）、医用记录仪器（热笔记录仪、热阵记录仪、喷笔记录仪、光记录仪、磁记录仪、X-Y记录仪、固态记录仪、其他医用记录仪器）其他病人监护设备及器具。</t>
  </si>
  <si>
    <t>3021</t>
  </si>
  <si>
    <t>1090242110000000000</t>
  </si>
  <si>
    <t>临床检验分析仪器及诊断系统</t>
  </si>
  <si>
    <t>包括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血气分析系统（全自动血气分析仪、组织氧含量测定仪、血氧饱和度测试仪、CO2红外分析仪、经皮血氧分压监测仪、血气酸碱分析仪、电化学测氧仪、其他血气分析系统）、生理研究实验仪器（方波生理仪、生物电脉冲分析仪、生物电脉冲频率分析仪、微电极控制器、微操纵器、微电极监视器、其他生理研究实验仪器）、生化分析仪器（全自动生化分析仪、全自动快速（干式）生化分析仪、全自动多项电解质分析仪、半自动生化分析仪、半自动单/多项电解质分析仪、其他生化分析仪器）、免疫分析系统（全自动免疫分析仪、特定蛋白分析仪、化学发光测定仪、荧光免疫分析仪、酶免仪、半自动酶标仪、荧光显微检测系统、其他免疫分析系统）、细菌分析系统（细菌测定系统、结核杆菌分析仪、药敏分析仪、快速细菌培养仪、幽门螺旋杆菌测定仪、其他细菌分析系统）、基因和生命科学仪器（全自动医用PCR分析系统、精子分析仪、生物芯片阅读仪、PCR扩增仪、其他基因和生命科学仪器）、自动尿液分析仪、临床医学检验辅助设备、其他临床检验分析仪器及诊断系统</t>
  </si>
  <si>
    <t>3022</t>
  </si>
  <si>
    <t>1090242120000000000</t>
  </si>
  <si>
    <t>医用电泳仪</t>
  </si>
  <si>
    <t>包括低压电泳仪、中压电泳仪、高压电泳仪</t>
  </si>
  <si>
    <t>3023</t>
  </si>
  <si>
    <t>1090242130000000000</t>
  </si>
  <si>
    <t>医用化验和基础设备器具</t>
  </si>
  <si>
    <t>包括医用培养箱主要由透明塑料制的箱体、电气加温装置、安全报警装置、氧气及空气过滤和调节装置组成（CO2培养箱、超净恒温培养箱、厌氧培养装置、其他医用培养箱）、病理分析前处理设备（切片机（医用）、整体切片机、自动组织脱水机、染色机、包埋机、组织处理机、其他病理分析前处理设备）、血液化验器具（红白血球吸管、采血管含定量采血管、真空采血管、微量血液搅拌器、微量血液振荡器、其他血液化验器具）、其他医用化验和基础设备器具。</t>
  </si>
  <si>
    <t>3024</t>
  </si>
  <si>
    <t>1090243000000000000</t>
  </si>
  <si>
    <t>口腔科用设备及器具</t>
  </si>
  <si>
    <t>3025</t>
  </si>
  <si>
    <t>1090243010000000000</t>
  </si>
  <si>
    <t>牙钻机</t>
  </si>
  <si>
    <t>包括电动牙钻机、涡轮牙钻机、其他牙钻机。</t>
  </si>
  <si>
    <t>3026</t>
  </si>
  <si>
    <t>1090243020000000000</t>
  </si>
  <si>
    <t>口腔综合治疗设备</t>
  </si>
  <si>
    <t>指装有牙科设备的牙科用椅。包括牙科综合治疗机、牙科综合治疗台、其他口腔综合治疗设备</t>
  </si>
  <si>
    <t>3027</t>
  </si>
  <si>
    <t>1090243030000000000</t>
  </si>
  <si>
    <t>牙钻机配件</t>
  </si>
  <si>
    <t>包括牙钻机专用牙钻、牙钻机专用金刚砂片、牙钻机专用刷子、其他牙钻机配件</t>
  </si>
  <si>
    <t>3028</t>
  </si>
  <si>
    <t>1090243040000000000</t>
  </si>
  <si>
    <t>牙科手机</t>
  </si>
  <si>
    <t>包括牙科直手机、连扣直手机、牙科弯手机、连扣弯手机、低速牙科手机、涡轮手机、电动手机、其他牙科手机</t>
  </si>
  <si>
    <t>3029</t>
  </si>
  <si>
    <t>1090243050000000000</t>
  </si>
  <si>
    <t>洁牙、补牙设备</t>
  </si>
  <si>
    <t>包括牙根管长度测定仪、牙打磨机、牙抛光机、牙冠机、光固化机（器）、医用洁牙机、牙髓活力测试仪、根管治疗仪、包埋材料搅拌机、其他洁牙、补牙设备</t>
  </si>
  <si>
    <t>3030</t>
  </si>
  <si>
    <t>1090243060000000000</t>
  </si>
  <si>
    <t>口腔综合治疗设备配件</t>
  </si>
  <si>
    <t>包括三用喷枪、强力吸引器、吸唾器、电动抽吸系统、牙模测试仪、银汞调和器、其他口腔综合治疗设备配件</t>
  </si>
  <si>
    <t>3031</t>
  </si>
  <si>
    <t>1090243070000000000</t>
  </si>
  <si>
    <t>口腔科手术器械</t>
  </si>
  <si>
    <t>包括口腔科用刀(粘固粉调刀、牙龈刀、水门调刀、蜡型雕刻刀、石膏切刀、调刀等)、口腔科用凿(阻生牙骨凿、牙釉凿、牙骨凿)、口腔科用剪(牙龈剪、金冠剪等)、口腔科用牙钳(牙槽咬骨钳、拔牙钳、切断牙钳、舌钳、根钳、扩大钳等)、口腔科用牙挺(牙根尖挺、丁字形牙挺)、口腔科专用镊、夹(牙用镊（棉花镊）、成形片夹、残根镊（牙根镊）、长镊)、切除颌骨用器械(切除颌骨及上颌窦的牙骨凿、牙骨锤、牙骨膜分离器、牙龈分离器、骨刮、牙用锉、牙骨剪及类似器械)</t>
  </si>
  <si>
    <t>3032</t>
  </si>
  <si>
    <t>1090243080000000000</t>
  </si>
  <si>
    <t>口腔治疗用器械</t>
  </si>
  <si>
    <t>包括治疗牙神经用器械包括牙探针、脓肿探针、牙周袋探针（刻度牙探针）、神经钩、神经针、神经探寻器、拔髓针及其他拔出器，清洁牙龈及牙槽专用器械包括治疗牙石、牙垢的牙刮器、刮匙及牙釉质凿，口腔镜，口腔治疗用枪头包括水枪头、热气枪头，口腔治疗通用器械包括汞合金输送器、研光器、根管充填器、粘固粉充填器、银汞合金充填器、去冠器、咬合器、弓形成型器、磨牙带环就位器，其他口腔治疗用器械包括拔髓针柄、吹火管、印模托盘、煮牙盒、结扎杆、带环推子</t>
  </si>
  <si>
    <t>3033</t>
  </si>
  <si>
    <t>1090244000000000000</t>
  </si>
  <si>
    <t>医用消毒灭菌设备</t>
  </si>
  <si>
    <t>包括实验室及医用消毒、灭菌设备和器具</t>
  </si>
  <si>
    <t>3034</t>
  </si>
  <si>
    <t>1090244010000000000</t>
  </si>
  <si>
    <t>热力消毒设备及器具</t>
  </si>
  <si>
    <t>指普通消毒设备及器具，包括压力蒸汽灭菌设备（立式、卧式矩形、卧式圆形压力蒸汽灭菌器）、干热消毒灭菌设备、煮沸消毒设备（电热煮沸消毒器、自动控制电热煮沸消毒器）、其他热力消毒设备及器具</t>
  </si>
  <si>
    <t>3035</t>
  </si>
  <si>
    <t>1090244020000000000</t>
  </si>
  <si>
    <t>气体消毒灭菌设备</t>
  </si>
  <si>
    <t>包括环氧乙烷灭菌器、轻便型自动气体灭菌器、其他气体消毒灭菌设备</t>
  </si>
  <si>
    <t>3036</t>
  </si>
  <si>
    <t>1090244030000000000</t>
  </si>
  <si>
    <t>特种消毒灭菌设备</t>
  </si>
  <si>
    <t>包括辐射消毒灭菌设备（医用伽玛r射线灭菌装置、紫外线消毒器、红外线灭菌器等）、超声波消毒设备、微波消毒设备、真空蒸气灭菌器（预真空蒸气灭菌器）、脉动真空压力蒸汽灭菌器、高压电离灭菌设备（手术室用高压电离灭菌设备、病房用高压电离灭菌设备）、医用内窥镜清洗机、其他特种消毒灭菌设备</t>
  </si>
  <si>
    <t>3037</t>
  </si>
  <si>
    <t>1090244040000000000</t>
  </si>
  <si>
    <t>医用消毒灭菌器具</t>
  </si>
  <si>
    <t>指医疗器械配套消毒灭菌器具，包括灭菌指示条、其他医用消毒灭菌器具。</t>
  </si>
  <si>
    <t>3038</t>
  </si>
  <si>
    <t>1090245000000000000</t>
  </si>
  <si>
    <t>医疗、外科及兽医用器械</t>
  </si>
  <si>
    <t>3039</t>
  </si>
  <si>
    <t>1090245010000000000</t>
  </si>
  <si>
    <t>诊断专用器械</t>
  </si>
  <si>
    <t>包括体温计、听诊器、叩诊锤（无电能）、血压测量仪器及器具、测颅器、骨盆测量器，呼吸功能测定装置、诊察治疗设备、检镜及反光器具、其他诊断专用器械。</t>
  </si>
  <si>
    <t>3040</t>
  </si>
  <si>
    <t>1090245020000000000</t>
  </si>
  <si>
    <t>内窥镜</t>
  </si>
  <si>
    <t>包括诊断用内窥镜（观察用硬管内窥镜-膀胱镜、诊断用纤维内窥镜-支气管镜包括支气管电子内窥镜、诊断用纤维内窥镜-上消化道镜包括上消化道电子内窥镜、诊断用纤维内窥镜-结肠镜包括结肠电子内窥镜、诊断用纤维内窥镜-大肠镜包括大肠电子内窥镜、观察用硬管内窥镜-喉镜、观察用硬管内窥镜-鼻镜、观察用硬管内窥镜-子宫镜、观察用硬管内窥镜-直肠镜、观察用硬管内窥镜-羊水镜、内窥镜冷光源、胰腺电子内窥镜、其他诊断用内窥镜）、手术用窥镜包括心血管、有创、腔内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包括纤维内窥镜、硬管内窥镜、其他手术用窥镜）、其他内窥镜</t>
  </si>
  <si>
    <t>3041</t>
  </si>
  <si>
    <t>1090245030000000000</t>
  </si>
  <si>
    <t>注射穿刺器械</t>
  </si>
  <si>
    <t>包括注射器不论是否装有针头包括普通注射器、穿刺注射器、麻醉注射器、冲洗注射器、伤口清洗注射器、吸引器（带或不带唧筒）、眼、耳或喉的注射器、子宫及其他妇科注射器（玻璃注射器、一次性注射器、其他注射器）、管状金属针头包括结扎针、接种针、验血针、皮下注射针等（静脉采血针、一次性注射针、一次性静脉输液针、一次性使用光纤针、留置针）、医用缝合针、套针包括穿刺用套针、胆囊套针、普通套针等、套管、插管、导管、吸管及类似品、其他注射穿刺器械</t>
  </si>
  <si>
    <t>3042</t>
  </si>
  <si>
    <t>1090245040000000000</t>
  </si>
  <si>
    <t>眼科专用仪器及器具</t>
  </si>
  <si>
    <t>包括视轴矫正或视力检查用设备、眼科诊断用设备。弱视镜、眼膜曲率器视网膜镜、斜视镜、角膜散光计、角膜镜、验光镜箱眼压计、开睑器、检眼镜、其他眼科专用仪器及器具含支承验光镜片的试镜架、视力测定尺、测试表等。</t>
  </si>
  <si>
    <t>3043</t>
  </si>
  <si>
    <t>1090245050000000000</t>
  </si>
  <si>
    <t>兽医专用仪器及机械</t>
  </si>
  <si>
    <t>包括阉割、牲畜生产用仪器及器械（去势器、阉割夹钳、割虎钳及镊子、卵巢切除器械、产科专用钳子及钩子、牲畜生产机械助产器、其他牲畜生产用仪器及器械含产科专用索带、头围等）、牲畜乳房疾病治疗仪器（乳头扩张器、乳头穿刺探针、母牛产褥热治疗器械、母牛生乳热治疗器械、其他牲畜乳房疾病治疗仪器）、其他兽医专用器械（人工授精器、剪尾器、截角器、器官疾病治疗喷雾器含治疗动物呼吸、消化、泌尿、生殖等器官疾病的喷雾器、专用控制器械即在手术时防止挣扎用的开口器、脚枷等、药物特殊注射器含准备装填麻醉药或其他药剂（抗血清、疫苗等）、远距离注射器、投药器械、检查鸡雏雌雄用内窥器、其他未列明兽医专用器械含专门的灌药用嚼子、治疗蹄裂病的钩子（用于闭合蹄裂））</t>
  </si>
  <si>
    <t>3044</t>
  </si>
  <si>
    <t>1090245060000000000</t>
  </si>
  <si>
    <t>外科手术器械</t>
  </si>
  <si>
    <t>包括显微外科手术器械、显微外科用刀、凿、显微外科用剪、显微外科用钳、显微外科用镊、夹、显微外科用针、钩、显微合拢器、其他显微外科手术器械、基础外科手术器械、通用外科用刀、通用外科用剪、通用外科用钳、通用外科用镊、夹、通用外科用针、钩、通用外科用开口器、通用外科用皮肤刮匙、其他基础外科手术器械、神经外科手术器械、神经外科脑内用刀、神经外科脑内用钳、神经外科脑内用镊、神经外科脑内用钩、神经外科脑内用刮匙、后颅凹牵开器、脑膜剥离器、脑活检抽吸器、脑吸引器、脑打针锤、手摇颅骨钻、其他神经外科手术器械、眼科手术器械、眼科手术用刀剪、眼科手术用钳、眼科手术用镊、夹、眼科手术用针、钩、角膜环钻、眼用板铲、玻璃体切割器、其他眼科手术器械、耳鼻喉科手术器械、耳鼻喉科用刀、耳鼻喉科用凿、耳鼻喉科用剪、耳鼻喉科用钳、耳鼻喉科用镊、夹、耳鼻喉科用针、耳鼻喉科用钩、耳用刮匙、耳鼻喉科用镜、乳突牵开器、扁桃体吸引管、乳突吸引管、其他耳鼻喉科手术器械、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腹部外科手术器械、腹部外科用剪、腹部外科用钳、腹外科用针、腹外科用钩、荷包成型器、腹壁固定牵开器、单（双）胆石匙、其他腹部外科手术器械、泌尿肛肠外科手术器械、泌尿肛肠科用剪、泌尿肛肠科用钳、泌尿肛肠科用针、泌尿肛肠科用钩、尿道扩张器、肛门镜、其他泌尿肛肠外科手术器械、妇产科用手术器械、妇产科用剪、妇产科用钳、妇产科用镊、妇产科用针、妇产科用钩、妇科用牵开器、输卵管通液器（输卵管通气管）、骨盆测量计、子宫刮匙、宫内节育器、其他妇产科用手术器械、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烧伤（整形）科手术器械、烧伤（整形）用刀、烧伤（整形）用凿、烧伤（整形）用钳、烧伤（整形）用镊、夹、烧伤（整形）科用设备、烧伤（整形）科用设备、烧伤（整形）科用器具、其他烧伤（整形）科手术器械、手术机器人、手术导航系统、脑立体定向仪、其他外科手术器械</t>
  </si>
  <si>
    <t>3045</t>
  </si>
  <si>
    <t>1090245070000000000</t>
  </si>
  <si>
    <t>手术室、急救室、诊疗室设备及器具</t>
  </si>
  <si>
    <t>包括输血设备、单采血浆机、人体血液处理机、腹水浓缩机、血液成分输血装置、血液成分分离机、血液过滤装置、血液净化管路、人工心肺机血路、自体血回输装置、吸附器、血液解毒（灌流灌注）器、血液净化体外循环血路（管道）、其他输血设备、麻醉设备及附件、立式麻醉机、综合麻醉机、小儿麻醉机、麻醉开口器、麻醉咽喉镜、麻醉面罩、其他麻醉设备及附件、呼吸机、电动呼吸机、气动呼吸机、高频喷射呼吸机、同步呼吸机、其他呼吸机、呼吸设备配件、手术及急救装置、止血带、输液、注射辅助装置、洗胃机、灌肠机（医疗）、洗肠机、胃肠冲吸器、胃肠减压器、输卵管通气机、其他手术及急救装置、负压吸引装置、流产吸引器、负压吸引器、其他负压吸引装置</t>
  </si>
  <si>
    <t>3046</t>
  </si>
  <si>
    <t>1090245080000000000</t>
  </si>
  <si>
    <t>中医治疗器具</t>
  </si>
  <si>
    <t>包括中医用针、中医用钩、叉（含针灸针（毫针）、皮肤针（七星针、梅花针）、三棱针）、灸类器械、拔火罐类器械含负压罐、中医骨伤器具、其他中医治疗器具（含小针刀、刮痧板）。</t>
  </si>
  <si>
    <t>3047</t>
  </si>
  <si>
    <t>1090245990000000000</t>
  </si>
  <si>
    <t>其他医疗、外科及兽医用器械</t>
  </si>
  <si>
    <t>3048</t>
  </si>
  <si>
    <t>1090246000000000000</t>
  </si>
  <si>
    <t>机械治疗及病房护理设备</t>
  </si>
  <si>
    <t>3049</t>
  </si>
  <si>
    <t>1090246010000000000</t>
  </si>
  <si>
    <t>机械治疗器具</t>
  </si>
  <si>
    <t>包括电动按摩器具、震颤按摩器、超声波安眠器、磁力按摩床、按摩褥垫、其他电动按摩器具、手动式按摩器、手握式按摩圈、足底按摩轮、橡胶滚筒按摩器具、其他手动式按摩器、机械疗法器械、上肢综合训练器、手指功能恢复器具、旋转活动脚部器具、活动躯干器具、练习行走器具、下肢康复运动器、机动式多功能器具、其他机械疗法器械、氧气治疗器、空气加压氧舱、氧气加压氧舱、其他氧气治疗器、臭氧治疗器、喷雾治疗器、人工呼吸器、心理功能测验装置、测验下意识反应能力装置、测验肢体灵巧程度装置、旋转椅、智商测试装置、其他心理功能测验装置、牵引装置、胸背部矫正装置、防治打鼾器械、仿真性辅助器具、其他机械治疗器具。不包括家用按摩器具（详见1090419）。</t>
  </si>
  <si>
    <t>3050</t>
  </si>
  <si>
    <t>1090246020000000000</t>
  </si>
  <si>
    <t>电疗仪器</t>
  </si>
  <si>
    <t>包括音频电疗机、差频电疗机、体内低频脉冲治疗仪、电化学癌症治疗机、离子导入治疗仪、高压低频脉冲治疗机、高压电位治疗仪、场效应治疗仪（热垫式治疗仪）、电击治疗设备、其他电疗仪器</t>
  </si>
  <si>
    <t>3051</t>
  </si>
  <si>
    <t>1090246030000000000</t>
  </si>
  <si>
    <t>光谱辐射治疗仪器</t>
  </si>
  <si>
    <t>包括常规光源医疗机、光量子血液治疗机、光谱治疗仪、强光辐射治疗仪、其他光谱辐射治疗仪器、</t>
  </si>
  <si>
    <t>3052</t>
  </si>
  <si>
    <t>1090246040000000000</t>
  </si>
  <si>
    <t>透热疗法设备</t>
  </si>
  <si>
    <t>用于医治某些可采用热作用治疗的疾病（例如，风湿病、神经痛、牙科疾病），采用高频电流（短波、超声波、超短波等电流）和使用各种形状（例如，片状、环状、管状）的电极进行工作</t>
  </si>
  <si>
    <t>3053</t>
  </si>
  <si>
    <t>1090246050000000000</t>
  </si>
  <si>
    <t>磁疗设备</t>
  </si>
  <si>
    <t>包括磁疗机、磁感应电疗机、低频电磁综合治疗机、特定电磁波治疗机</t>
  </si>
  <si>
    <t>3054</t>
  </si>
  <si>
    <t>1090246060000000000</t>
  </si>
  <si>
    <t>离子电渗治疗设备</t>
  </si>
  <si>
    <t>离子电渗治疗设备，通过电流将活性药物（水杨酸钠、水杨酸锂、碘化钾、组胺等）透过皮肤导入病灶</t>
  </si>
  <si>
    <t>3055</t>
  </si>
  <si>
    <t>1090246070000000000</t>
  </si>
  <si>
    <t>眼科康复治疗仪器</t>
  </si>
  <si>
    <t>包括视力训练仪、弱视治疗仪、其他眼科康复治疗仪器</t>
  </si>
  <si>
    <t>3056</t>
  </si>
  <si>
    <t>1090246080000000000</t>
  </si>
  <si>
    <t>水疗仪器</t>
  </si>
  <si>
    <t>3057</t>
  </si>
  <si>
    <t>1090246090000000000</t>
  </si>
  <si>
    <t>低温治疗仪器</t>
  </si>
  <si>
    <t>即冷疗仪器包括液氮冷疗机、宫腔冷冻治疗仪、冷冻低温治疗机、低温变速降温仪、压缩式冷冻治疗仪、体内肿瘤低温治疗仪、肝脏冷冻治疗仪、直肠癌低温治疗仪、其他低温治疗仪器、</t>
  </si>
  <si>
    <t>3058</t>
  </si>
  <si>
    <t>1090246100000000000</t>
  </si>
  <si>
    <t>医用刺激器</t>
  </si>
  <si>
    <t>包括带刺激器心脏工作站、声刺激器、光刺激器、电刺激器、磁刺激器、其他医用刺激器</t>
  </si>
  <si>
    <t>3059</t>
  </si>
  <si>
    <t>1090246110000000000</t>
  </si>
  <si>
    <t>体外循环设备</t>
  </si>
  <si>
    <t>包括肾脏透析设备（人工肾）、血液透析机、血液透析管、血液透析装置、血液透析滤过装置、透析血路、中空纤维透析器、多层平板型透析器、其他肾脏透析设备（人工肾）、人工心肺设备及辅助装置、人工心肺机、气泡去除器、微栓过滤器、其他人工心肺设备及辅助装置、氧合器、鼓泡式氧合器、膜式氧合器、其他氧合器、其他体外循环设备。</t>
  </si>
  <si>
    <t>3060</t>
  </si>
  <si>
    <t>1090246120000000000</t>
  </si>
  <si>
    <t>婴儿保育设备</t>
  </si>
  <si>
    <t>主要由透明塑料制的箱体、电气加温装置、安全报警装置、氧气及空气过滤和调节装置组成。包括早产儿培养箱、辐射式新生儿抢救台、新生儿运输培养箱、其他婴儿保育设备。</t>
  </si>
  <si>
    <t>3061</t>
  </si>
  <si>
    <t>1090246130000000000</t>
  </si>
  <si>
    <t>医院制气供气设备及装置</t>
  </si>
  <si>
    <t>包括医用制氧机、氧浓度监察仪、氧气减压装置、手提氧气发生器、制氧袋、吸排氧三通阀箱、吸氧调节器、排氧装置、其他医院制气供气设备及装置</t>
  </si>
  <si>
    <t>3062</t>
  </si>
  <si>
    <t>1090246140000000000</t>
  </si>
  <si>
    <t>呼吸器具</t>
  </si>
  <si>
    <t>自备式呼吸器具指通过自带氧气瓶或压缩空气瓶供气、带呼吸装置辐射防护服包括带呼吸装置的防污染保护服、其他呼吸器具包括与气密潜水服配套的潜水头盔、氧气袋、输氧面罩、鼻氧管</t>
  </si>
  <si>
    <t>3063</t>
  </si>
  <si>
    <t>1090246150000000000</t>
  </si>
  <si>
    <t>防毒面具</t>
  </si>
  <si>
    <t>3064</t>
  </si>
  <si>
    <t>1090246160000000000</t>
  </si>
  <si>
    <t>医用低温设备</t>
  </si>
  <si>
    <t>包括冷冻干燥血浆机、真空冷冻干燥箱、尸体冷冻、冷藏箱、低温生物降温仪、其他医用低温设备。不包括血液、脏器冷藏装置冷藏箱（详见109013102）</t>
  </si>
  <si>
    <t>3065</t>
  </si>
  <si>
    <t>1090247000000000000</t>
  </si>
  <si>
    <t>假肢、人工器官及植（介）入器械</t>
  </si>
  <si>
    <t>3066</t>
  </si>
  <si>
    <t>1090247010000000000</t>
  </si>
  <si>
    <t>矫形器具</t>
  </si>
  <si>
    <t>用于预防或矫治躯体畸变，或病后或手术后的器官支撑、固定。包括植入式人工器具、人造关节、人工椎体、人造乳房、人工颅骨、人工颌骨、人工肛门封闭器、其他植入式人工器具、矫形或骨折用器具、颌骨治疗器具、肱骨夹、矫治脊柱器具、疝带及疝气治疗器具、脚部矫形器具、矫形鞋、特种鞋垫、牙箍、圈环、其他矫形或骨折用器具、其他矫形器具。</t>
  </si>
  <si>
    <t>3067</t>
  </si>
  <si>
    <t>1090247020000000000</t>
  </si>
  <si>
    <t>穿戴或植入式人造人体器官</t>
  </si>
  <si>
    <t>包括假牙（包括用瓷料或塑料（特别是丙烯酸聚合物）制成的实心假牙、空心假牙）、假牙固定件（包括托牙（全口或部分）、用于保护真牙的预制金属牙冠等其他物品）、义眼（眼内填充物（玻璃体等））、人造假肢、其他穿戴或植入式人造人体器官（包括人工角、人造眼内椎晶状体等）</t>
  </si>
  <si>
    <t>3068</t>
  </si>
  <si>
    <t>1090247030000000000</t>
  </si>
  <si>
    <t>助听器</t>
  </si>
  <si>
    <t>包括外带式助听器、植入式助听器。</t>
  </si>
  <si>
    <t>3069</t>
  </si>
  <si>
    <t>1090247040000000000</t>
  </si>
  <si>
    <t>心脏起搏器</t>
  </si>
  <si>
    <t>包括植入式心脏起搏器、体外心脏起搏器、心脏除颤器、心脏调搏器、主动脉内囊反搏器、心脏除颤起搏器、其他心脏起搏器。</t>
  </si>
  <si>
    <t>3070</t>
  </si>
  <si>
    <t>1090247050000000000</t>
  </si>
  <si>
    <t>植入人体支夹（器）</t>
  </si>
  <si>
    <t>包括血管吻合夹（器）、血管内支架、食管支架、动脉瘤支架、其他植入人体支夹（器）</t>
  </si>
  <si>
    <t>3071</t>
  </si>
  <si>
    <t>1090247060000000000</t>
  </si>
  <si>
    <t>有创医用传感器（植入体内）</t>
  </si>
  <si>
    <t>3072</t>
  </si>
  <si>
    <t>1090247990000000000</t>
  </si>
  <si>
    <t>其他假肢、人工器官及植（介）入器械</t>
  </si>
  <si>
    <t>指其他穿戴或植入人体器具，包括助语器（人工喉）、导盲器等</t>
  </si>
  <si>
    <t>3073</t>
  </si>
  <si>
    <t>1090248000000000000</t>
  </si>
  <si>
    <t>医疗、外科、牙科或兽医用家具</t>
  </si>
  <si>
    <t>3074</t>
  </si>
  <si>
    <t>1090248010000000000</t>
  </si>
  <si>
    <t>手术台床</t>
  </si>
  <si>
    <t>包括电动、液压手术台床指通用或专用外科手术台可以通过调校、倾斜、旋转或升高以使病人按各种不同手术的要求而处于适当的位置的手术台，电动综合手术台、综合产床、骨科手术床、烫伤翻转床、特种矫形手术台供复杂手术（例如，臀部、肩部、脊柱手术）之用，其他电动、液压手术台床含括泌尿科、膀胱镜等检查或手术用床，手动手术床含综合手术床、普通产床、轻便产床、坐式产床、骨科整形床、解剖台，牙科椅指没有装上牙科器械的牙科用椅（包括麻醉椅床），但它们带有装在中心支架上作升降、倾斜，有时还能旋转的机械装置，不论是否装有照明器具等装置，液压牙科椅、电动牙科椅、机械牙科椅、其他牙科椅</t>
  </si>
  <si>
    <t>3075</t>
  </si>
  <si>
    <t>1090248020000000000</t>
  </si>
  <si>
    <t>病床及相关医用家具</t>
  </si>
  <si>
    <t>包括病床（带机械装置病床包括附加设施、电动间隙牵引床、普通病床、防褥疮床垫包括电动防褥疮床垫、充气式防褥疮座垫、其他病床）、医用特制坐具、担架、消毒及类似用途家具（包括手推式器械消毒车、特制消毒脸盆、自动开启的消毒敷料箱）、装有脚轮架床指运送病人的装有脚轮的架床、其他病用家具（包括医疗治理、按摩等用的台、床及类似家具）。</t>
  </si>
  <si>
    <t>3076</t>
  </si>
  <si>
    <t>1090248030000000000</t>
  </si>
  <si>
    <t>医用家具零件</t>
  </si>
  <si>
    <t>包括牙科椅零件（牙科椅专用头靠、靠背、搁脚板、扶手、肘靠等）、其他医用家具零件（安装在手术台上专门用于防止病人身体挪动的物品，例如，肩、小腿或大腿的扣夹、腿垫、固定头部的头靠、臂或胸的支架及类似品）</t>
  </si>
  <si>
    <t>3077</t>
  </si>
  <si>
    <t>1090249000000000000</t>
  </si>
  <si>
    <t>环境污染防治专用设备</t>
  </si>
  <si>
    <t>污染防治设备</t>
  </si>
  <si>
    <t>3078</t>
  </si>
  <si>
    <t>1090249010000000000</t>
  </si>
  <si>
    <t>大气污染防治设备</t>
  </si>
  <si>
    <t>包括除尘设备（不包括家用除尘器（详见109041805））、静电除尘器（静电过滤器、高效静电除尘枪、离子除尘枪、离子吹尘枪、静电消除器、板极式静电除尘器、管极式静电除尘器）、袋式除尘器（械振动式袋式除尘器、分室反吹式袋式除尘器、脉冲喷吹式袋式除尘器、回转反吹袋式除尘器）、旋风式除尘器、湿式除尘器（湿式烟气脱硫除尘装置、湿式静电除尘器、花岗石类湿式烟气脱硫除尘装置）、颗粒层除尘器、组合式电除尘器、其他除尘设备指其他非家用除尘设备，压缩空气除尘器、空气净化装置、氧化还原净化装置、生物法净化装置、冷凝净化装置、辐照净化装置、其他空气净化装置、除尘器配件、袋式除尘器配件（清灰装置、滤袋框架、电磁脉冲阀、脉冲喷吹控制仪等）、电除尘器配件（高压电源、低压电源、输灰系统等）、吸附装置、吸收装置、其他除尘器配件</t>
  </si>
  <si>
    <t>3079</t>
  </si>
  <si>
    <t>1090249020000000000</t>
  </si>
  <si>
    <t>水质污染防治设备</t>
  </si>
  <si>
    <t>包括沉淀、过滤装置、平流沉砂装置、辐流沉砂装置、旋流沉砂装置、曝气沉砂装置、管式沉砂装置、搅拌沉砂装置、平流沉淀装置、辐流沉淀装置、其他沉淀、过滤装置、池类设备、澄清池、上浮池、隔油池、粗滤池、调节池、搅拌池、生物处理设备、生物滤池、生物滤塔、生物流化床、生物活性炭床、生物转盘、其他生物处理设备、化学法处理设备、氧化还原装置、湿式催化氧化装置、兼氧活性污泥反应器、其他化学法处理设备、厌氧类设备、水解酸化厌氧反应器、厌氧污泥床、厌氧流化床、厌氧膨胀床、折流板厌氧反应器、厌氧生物膜反应器、其他厌氧类设备、物理法处理设备、萃取装置、混凝装置、絮凝装置、气浮分离装置、膜分离装置、离子交换装置、中和装置、螺旋桨式搅拌机、框式双桨搅拌机、带罐框架式搅拌机、其他物理法处理设备、污泥处理设备及装置、污泥浓缩装置、污泥脱水装置、污泥干燥装置、污泥消化装置、污泥焚烧装置、其他污泥处理设备及装置、组合式污水处理装置、一体化污水处理装置、水质污染防治用格栅、其他水质污染防治设备</t>
  </si>
  <si>
    <t>3080</t>
  </si>
  <si>
    <t>1090249030000000000</t>
  </si>
  <si>
    <t>固体废弃物处理设备</t>
  </si>
  <si>
    <t>包括废弃物专用处理机械、废弃物压缩装置、废弃物剪切式破碎机、废弃物湿式破碎机、废弃物筛分机、气流分选机、永磁滚筒、辊筒式静电分选机、光电分选机、其他废弃物专用处理机械、垃圾焚烧炉、垃圾焚化电炉、平推式炉排炉、斜推式炉排炉、逆推式炉排炉、辊筒式炉排炉、流化床焚烧炉、回转窑室焚烧炉、其他垃圾焚烧炉、无害化处理设备、堆肥翻堆机、堆肥发酵装置、水泥固化装置、塑料固化装置、熔融固化装置、其他无害化处理设备、资源再利用设备、填埋气体回收利用设备、废物转化回收装置、废液处理用分离器、酸、碱回收设备、汞回收设备、废物回收装置、其他资源再利用设备</t>
  </si>
  <si>
    <t>3081</t>
  </si>
  <si>
    <t>1090249040000000000</t>
  </si>
  <si>
    <t>噪音与振动控制设备</t>
  </si>
  <si>
    <t>包括消声器（噪音控制设备）、阻性消声器、抗性消声器、阻抗复合消声器、微穿孔板消声器、高压气体排放消声器、有源（主动）消声器、特殊消声器、消声装置配件、其他消声器、噪音与振动控制材料及元件、薄板共振吸声结构、穿孔板共振吸声结构、空间吸声体、装饰性吸声体、隔声罩、隔声屏障、隔振器、隔振元件、其他噪音与振动控制材料及元件</t>
  </si>
  <si>
    <t>3082</t>
  </si>
  <si>
    <t>1090249050000000000</t>
  </si>
  <si>
    <t>放射性污染防治和处理设备</t>
  </si>
  <si>
    <t>包括放射性污染防治设备、放射性废物压实机、放射燃料用分离器、其他放射性污染防治设备、放射性材料处理炉、放射性废物焚烧炉、可裂变材料回收处理专用炉、分离已辐照核燃料专用炉、其他放射性材料处理炉、电磁波污染防治设备、其他放射性污染防治和处理设备</t>
  </si>
  <si>
    <t>3083</t>
  </si>
  <si>
    <t>1090250000000000000</t>
  </si>
  <si>
    <t>地质勘查专用设备</t>
  </si>
  <si>
    <t>地质勘查设备</t>
  </si>
  <si>
    <t>3084</t>
  </si>
  <si>
    <t>1090250010000000000</t>
  </si>
  <si>
    <t>地质钻探机</t>
  </si>
  <si>
    <t>包括工程勘察钻机（直径＞3m）、地质岩心钻机、物探钻机、坑探钻机、取样钻机、水文水井钻机、其他地质钻探机。</t>
  </si>
  <si>
    <t>3085</t>
  </si>
  <si>
    <t>1090250020000000000</t>
  </si>
  <si>
    <t>实验室选矿制样设备</t>
  </si>
  <si>
    <t>包括微机激电仪、高密度电测仪、质子核旋磁力仪、其他实验室选矿制样设备</t>
  </si>
  <si>
    <t>3086</t>
  </si>
  <si>
    <t>1090250030000000000</t>
  </si>
  <si>
    <t>专用勘探设备</t>
  </si>
  <si>
    <t>包括重力法勘探设备、电法勘探设备、磁法勘探设备</t>
  </si>
  <si>
    <t>3087</t>
  </si>
  <si>
    <t>1090250990000000000</t>
  </si>
  <si>
    <t>其他地质勘查专用设备</t>
  </si>
  <si>
    <t>3088</t>
  </si>
  <si>
    <t>1090251000000000000</t>
  </si>
  <si>
    <t>邮政专用机械及器材</t>
  </si>
  <si>
    <t>邮政专用机械</t>
  </si>
  <si>
    <t>指邮政内部处理及转运设备</t>
  </si>
  <si>
    <t>3089</t>
  </si>
  <si>
    <t>1090251010000000000</t>
  </si>
  <si>
    <t>邮资机</t>
  </si>
  <si>
    <t>包括大型邮资机、大型喷印式邮资机、大型机械戳印式邮资机、动态称重邮资机、中型邮资机、中型机械戳印机邮资机、中型喷印式邮资机、小型邮资机、小型热转印式邮资机、小型喷印式邮资机、小型机械戳印式邮资机、邮资盖戳机</t>
  </si>
  <si>
    <t>3090</t>
  </si>
  <si>
    <t>1090251020000000000</t>
  </si>
  <si>
    <t>邮政分拣机</t>
  </si>
  <si>
    <t>包括信函分拣及封装设备、包裹分拣设备、印刷品分拣机</t>
  </si>
  <si>
    <t>3091</t>
  </si>
  <si>
    <t>1090251030000000000</t>
  </si>
  <si>
    <t>信件处理机械</t>
  </si>
  <si>
    <t>包括信件折迭机、信件开封机、粘贴或盖销邮票机、推挂机、信盒输送系统、其他信件处理机械</t>
  </si>
  <si>
    <t>3092</t>
  </si>
  <si>
    <t>1090251040000000000</t>
  </si>
  <si>
    <t>邮政计费、缴费设备</t>
  </si>
  <si>
    <t>包括邮局自助缴费机、电话计费器、其他邮政计费、缴费设备</t>
  </si>
  <si>
    <t>3093</t>
  </si>
  <si>
    <t>1090251050000000000</t>
  </si>
  <si>
    <t>邮政专用器材</t>
  </si>
  <si>
    <t>包括交接箱、金属制信报箱、邮箱、邮政集装箱</t>
  </si>
  <si>
    <t>3094</t>
  </si>
  <si>
    <t>1090252000000000000</t>
  </si>
  <si>
    <t>商业、饮食、服务专用设备</t>
  </si>
  <si>
    <t>商用设备</t>
  </si>
  <si>
    <t>不包括商用制冷设备（详见109013102）。</t>
  </si>
  <si>
    <t>3095</t>
  </si>
  <si>
    <t>1090252010000000000</t>
  </si>
  <si>
    <t>自动售货机、售票机</t>
  </si>
  <si>
    <t>包括饮料自动销售机、加热饮料自动销售机、冷饮料自动销售机、其他饮料自动销售机、自动售货机、自动售票机、火车票自动售票机、邮票自动售票机、其他自动售票机、钱币自动兑换机、其他自动售货机、售票机</t>
  </si>
  <si>
    <t>3096</t>
  </si>
  <si>
    <t>1090252020000000000</t>
  </si>
  <si>
    <t>餐饮服务用机械</t>
  </si>
  <si>
    <t>指非家用餐饮机械。包括加热或烹煮设备、抽油烟机、洗碗机</t>
  </si>
  <si>
    <t>3097</t>
  </si>
  <si>
    <t>1090252030000000000</t>
  </si>
  <si>
    <t>理发用椅</t>
  </si>
  <si>
    <t>指有旋转、倾斜或升降装置的理发用椅及类似椅，包括理发用椅零件</t>
  </si>
  <si>
    <t>3098</t>
  </si>
  <si>
    <t>1090252040000000000</t>
  </si>
  <si>
    <t>自动擦鞋器</t>
  </si>
  <si>
    <t>3099</t>
  </si>
  <si>
    <t>1090252050000000000</t>
  </si>
  <si>
    <t>洗衣店用洗衣机械</t>
  </si>
  <si>
    <t>指设计为供洗衣店、宾馆、汽车旅馆、医院等单位使用的（干衣量超过10kg）洗衣机、衣服甩干机、烘干机、干洗机等。包括洗衣机、洗涤干燥两用机、干洗机、干燥机（洗衣用）、离心干衣机、烫平机、其他洗衣店用洗衣机械。</t>
  </si>
  <si>
    <t>3100</t>
  </si>
  <si>
    <t>1090252060000000000</t>
  </si>
  <si>
    <t>焚尸炉</t>
  </si>
  <si>
    <t>指火葬场用的焚尸炉。包括焚尸电炉、非电热焚尸炉</t>
  </si>
  <si>
    <t>3101</t>
  </si>
  <si>
    <t>1090252990000000000</t>
  </si>
  <si>
    <t>其他商业、饮食、服务专用设备</t>
  </si>
  <si>
    <t>包括自动售货机零件、钱币兑换机零件、洗碗机零件、洗衣机零件、干衣机零件</t>
  </si>
  <si>
    <t>3102</t>
  </si>
  <si>
    <t>1090253000000000000</t>
  </si>
  <si>
    <t>社会公共安全设备及器材</t>
  </si>
  <si>
    <t>公共安全设备</t>
  </si>
  <si>
    <t>3103</t>
  </si>
  <si>
    <t>1090253010000000000</t>
  </si>
  <si>
    <t>消防自动系统</t>
  </si>
  <si>
    <t>包括自动化消防设备、自动灭火系统、湿式自动喷水系统、其他消防自动系统。不包括灭火器（详见109025302）</t>
  </si>
  <si>
    <t>3104</t>
  </si>
  <si>
    <t>1090253020000000000</t>
  </si>
  <si>
    <t>灭火器</t>
  </si>
  <si>
    <t>包括泡沫灭火器、背负式灭火器、背式水枪、其他灭火器，不包括风力灭火机（详见109023704）。</t>
  </si>
  <si>
    <t>3105</t>
  </si>
  <si>
    <t>1090253030000000000</t>
  </si>
  <si>
    <t>灭火器零件</t>
  </si>
  <si>
    <t>3106</t>
  </si>
  <si>
    <t>1090253040000000000</t>
  </si>
  <si>
    <t>灭火器用装配药及灭火弹</t>
  </si>
  <si>
    <t>包括灭火器用装配药、灭火弹。</t>
  </si>
  <si>
    <t>3107</t>
  </si>
  <si>
    <t>1090253050000000000</t>
  </si>
  <si>
    <t>消防、防爆专用手工工具</t>
  </si>
  <si>
    <t>包括扑火工具、消防斧、消防接口破拆工具、消防钩、防爆扳手、防爆锤、其他消防、防爆专用手工工具。</t>
  </si>
  <si>
    <t>3108</t>
  </si>
  <si>
    <t>1090253060000000000</t>
  </si>
  <si>
    <t>消防设备附件</t>
  </si>
  <si>
    <t>包括消防栓（立管）、消防旋塞、水龙软管嘴及类似品</t>
  </si>
  <si>
    <t>3109</t>
  </si>
  <si>
    <t>1090253070000000000</t>
  </si>
  <si>
    <t>警棍及类似警用器械</t>
  </si>
  <si>
    <t>包括警棍、自卫器、橡胶棒、警察等用灌铅手杖、烟雾喷射罐、其他警用器械</t>
  </si>
  <si>
    <t>3110</t>
  </si>
  <si>
    <t>1090253080000000000</t>
  </si>
  <si>
    <t>取证鉴定专用器材</t>
  </si>
  <si>
    <t>包括刑侦现场勘查器材、刑侦检验鉴定分析器材、其他取证鉴定专用器材。</t>
  </si>
  <si>
    <t>3111</t>
  </si>
  <si>
    <t>1090253090000000000</t>
  </si>
  <si>
    <t>安全检查仪器</t>
  </si>
  <si>
    <t>指低剂量X射线安全检查设备。包括行李包裹安检仪、射线探测器、安全检查人行通道、虹膜输入装置、指纹输入装置、其他安全检查仪器</t>
  </si>
  <si>
    <t>3112</t>
  </si>
  <si>
    <t>1090253100000000000</t>
  </si>
  <si>
    <t>监控电视摄像机</t>
  </si>
  <si>
    <t>包括公共场所、交通管理用的监控用电视摄像机。补光智能型摄像机、日夜转换型摄像机、一体化彩色摄像机、低照度彩色摄像机、其他监控电视摄像机</t>
  </si>
  <si>
    <t>3113</t>
  </si>
  <si>
    <t>1090253110000000000</t>
  </si>
  <si>
    <t>防盗、防火报警器及类似装置</t>
  </si>
  <si>
    <t>包括机动车辆防盗装置、防盗报警器、防火报警器、电气气体报警器、火焰报警器（火焰探测器）、其他防盗、防火报警器及类似装置。不包括核辐射剂量监测报警仪器（详见109061503）</t>
  </si>
  <si>
    <t>3114</t>
  </si>
  <si>
    <t>1090254000000000000</t>
  </si>
  <si>
    <t>交通安全及管制专用设备</t>
  </si>
  <si>
    <t>交通管制设备</t>
  </si>
  <si>
    <t>3115</t>
  </si>
  <si>
    <t>1090254010000000000</t>
  </si>
  <si>
    <t>道路交通安全管制设备</t>
  </si>
  <si>
    <t>包括区域交通中心控制机、道路交通安全检测设备、雷达测速仪、酒精检测仪、其他道路交通安全检测设备、交通事故现场勘查救援设备、智能交通事故现场勘查车、气动破拆工具、气动破拆气枪、便携式多功能钳、剪断器、无火花电锯、起重气垫、液压开门器、牵拉器、切割机、撬棍、撬斧、其他交通事故现场勘查救援设备、道路、停车场用电气信号装置、交通灯、盲人过街音响器、路口自动信号装置、停车场用电气信号装置、其他道路用电气信号装置、其他道路交通安全管制设备</t>
  </si>
  <si>
    <t>3116</t>
  </si>
  <si>
    <t>1090254020000000000</t>
  </si>
  <si>
    <t>铁道电气交通管理设备</t>
  </si>
  <si>
    <t>包括铁道、电车道、地下矿井铁道设备以及气垫火车运输系统电气信号、安全或交通管理设备、信号或安全设备、轨道控制设备。</t>
  </si>
  <si>
    <t>3117</t>
  </si>
  <si>
    <t>1090254030000000000</t>
  </si>
  <si>
    <t>内河航道、港口用交通管制设备</t>
  </si>
  <si>
    <t>包括内河航道电气信号装置、港口用电气信号装置</t>
  </si>
  <si>
    <t>3118</t>
  </si>
  <si>
    <t>1090254040000000000</t>
  </si>
  <si>
    <t>飞机场用电气交通管理设备</t>
  </si>
  <si>
    <t>包括飞机场用盲降控制设备、飞机场用交通控制设备、飞机场用电气信号装置</t>
  </si>
  <si>
    <t>3119</t>
  </si>
  <si>
    <t>1090254990000000000</t>
  </si>
  <si>
    <t>其他交通安全及管制专用设备</t>
  </si>
  <si>
    <t>包括其他电气信号、安全或交通管理设备</t>
  </si>
  <si>
    <t>3120</t>
  </si>
  <si>
    <t>1090255000000000000</t>
  </si>
  <si>
    <t>水资源专用机械</t>
  </si>
  <si>
    <t>3121</t>
  </si>
  <si>
    <t>1090255010000000000</t>
  </si>
  <si>
    <t>地平线开凿机系统</t>
  </si>
  <si>
    <t>3122</t>
  </si>
  <si>
    <t>1090255020000000000</t>
  </si>
  <si>
    <t>清淤机械</t>
  </si>
  <si>
    <t>包括沟渠清淤机械、水库清淤机械、港口清淤机械、水电站尾水清淤机械、管道清淤机械、其他清淤机械。</t>
  </si>
  <si>
    <t>3123</t>
  </si>
  <si>
    <t>1090255030000000000</t>
  </si>
  <si>
    <t>水利专用机械</t>
  </si>
  <si>
    <t>包括排水机械、闸门启闭机（器）、升船机、拦污装置、破冰机械、其他水利专用机械</t>
  </si>
  <si>
    <t>3124</t>
  </si>
  <si>
    <t>1090255040000000000</t>
  </si>
  <si>
    <t>自来水生产专用设备</t>
  </si>
  <si>
    <t>包括自动加压给水设备、无塔供水装置、其他自来水生产专用设备</t>
  </si>
  <si>
    <t>3125</t>
  </si>
  <si>
    <t>1090256000000000000</t>
  </si>
  <si>
    <t>机器人及具有独立功能专用机械</t>
  </si>
  <si>
    <t>机器人</t>
  </si>
  <si>
    <t>包括工业机器人、机械式遥控操作装置（遥控机械手）、具有独立功能专用机械</t>
  </si>
  <si>
    <t>3126</t>
  </si>
  <si>
    <t>1090256010000000000</t>
  </si>
  <si>
    <t>工业机器人</t>
  </si>
  <si>
    <t>工业机器人是一种自动机器设备，可按程序重复进行一套动作，包括简单更换不同工具即可执行各种功能的工业机器人。具体包括多功能工业机器人、焊接专用机器人、工业机器人零部件、其他工业机器人。</t>
  </si>
  <si>
    <t>3127</t>
  </si>
  <si>
    <t>1090256020000000000</t>
  </si>
  <si>
    <t>机械式遥控操作装置（遥控机械手）</t>
  </si>
  <si>
    <t>指对一定距离外的物体进行手动操纵的遥控装置，简称遥操器，又称遥控机械手。遥操器主要用于操纵一定距离外太大、太小或难于接近的对象。</t>
  </si>
  <si>
    <t>3128</t>
  </si>
  <si>
    <t>1090256030000000000</t>
  </si>
  <si>
    <t>具有独立功能专用机械</t>
  </si>
  <si>
    <t>包括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</si>
  <si>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3129</t>
  </si>
  <si>
    <t>1090299000000000000</t>
  </si>
  <si>
    <t>其他专用设备及零部件</t>
  </si>
  <si>
    <t>其他专用设备</t>
  </si>
  <si>
    <t>包括其他专用设备、其他专用设备零部件。</t>
  </si>
  <si>
    <t>3130</t>
  </si>
  <si>
    <t>1090300000000000000</t>
  </si>
  <si>
    <t>交通运输设备</t>
  </si>
  <si>
    <t>3131</t>
  </si>
  <si>
    <t>1090301000000000000</t>
  </si>
  <si>
    <t>铁道及电车道用机车、车辆及动车组</t>
  </si>
  <si>
    <t>3132</t>
  </si>
  <si>
    <t>1090301010000000000</t>
  </si>
  <si>
    <t>铁路机车</t>
  </si>
  <si>
    <t>指配有各种动力装置（蒸汽机、柴油机、汽轮机、汽油机、气动机等），或由外部电源或蓄电池驱动的各种铁道机车</t>
  </si>
  <si>
    <t>3133</t>
  </si>
  <si>
    <t>1090301020000000000</t>
  </si>
  <si>
    <t>动车组</t>
  </si>
  <si>
    <t>亦称多动力单元列车,包括城间动车组车辆</t>
  </si>
  <si>
    <t>3134</t>
  </si>
  <si>
    <t>1090301030000000000</t>
  </si>
  <si>
    <t>城市轨道车辆</t>
  </si>
  <si>
    <t>具有运量大、速度快、安全、准点、保护环境、节约能源和用地等特点的交通方式，简称”轨交“，包括地铁、轻轨、快轨、有轨电车等</t>
  </si>
  <si>
    <t>3135</t>
  </si>
  <si>
    <t>1090301040000000000</t>
  </si>
  <si>
    <t>铁路客车</t>
  </si>
  <si>
    <t>铁路客车是指载运旅客的车辆、为旅客提供服务的车辆以及挂运在旅客列车中的其他用途的车辆。客车分旅客运送、旅客服务和特殊用途等3种车辆。目前，中国铁路客车根据用途的不同，主要有如下几种：硬座车、软座车、硬卧车、软卧车、行李车、餐车、邮政车、试验车。高速客车中还有一等软座车、二等软座等车。此外，还有公务车、卫生车、医务车、维修车、文教车、特种车等。</t>
  </si>
  <si>
    <t>3136</t>
  </si>
  <si>
    <t>1090301050000000000</t>
  </si>
  <si>
    <t>铁路货车</t>
  </si>
  <si>
    <t>在铁路上用于载运货物的车辆称为铁路货车。按其用途不同，可分为通用货车和专用货车。主要类型有棚车、敞车、罐车、平板车等。包括各种非机动有篷及无篷货车，铁道运输用特种平车；不包括在矿区、建筑工地、工厂、仓库等处的轨道上运输货物的小型车辆或敞车（详见1090302）</t>
  </si>
  <si>
    <t>3137</t>
  </si>
  <si>
    <t>1090301060000000000</t>
  </si>
  <si>
    <t>铁路特殊用途车辆</t>
  </si>
  <si>
    <t>包括铁路起居车、行李车、轨道流动邮政车、轨道救护车、医务车、装甲客车、铁路用通讯特种车、轨路文教车、其他铁路特殊用途车辆等在内的铁路运输车辆。</t>
  </si>
  <si>
    <t>3138</t>
  </si>
  <si>
    <t>1090302000000000000</t>
  </si>
  <si>
    <t>工矿有轨专用车辆（窄轨机车车辆）</t>
  </si>
  <si>
    <t>指可用作交通运输的窄轨内燃机车、电力机车和窄轨非机动车辆总称</t>
  </si>
  <si>
    <t>3139</t>
  </si>
  <si>
    <t>1090303000000000000</t>
  </si>
  <si>
    <t>铁路机车车辆配件及零件</t>
  </si>
  <si>
    <t>包括铁道及电车道机车、动车组及其他车辆的配件及零件</t>
  </si>
  <si>
    <t>3140</t>
  </si>
  <si>
    <t>1090304000000000000</t>
  </si>
  <si>
    <t>铁路专用设备及器材、配件</t>
  </si>
  <si>
    <t>包含铁路及电车道检查、维修车，铁路作业及服务车，铺轨、调轨机械，轨道固定装置及附件，平交道、道岔口控制器固定装置及附件，铁路用电动气动操纵设备，铁路用机械信号、交通管理装置，铁路专用测量或检验仪器等设备</t>
  </si>
  <si>
    <t>3141</t>
  </si>
  <si>
    <t>1090305000000000000</t>
  </si>
  <si>
    <t>指汽车整车</t>
  </si>
  <si>
    <t>3142</t>
  </si>
  <si>
    <t>1090305010000000000</t>
  </si>
  <si>
    <t>乘用车</t>
  </si>
  <si>
    <t>机动车</t>
  </si>
  <si>
    <t>含9座（含）以下客车</t>
  </si>
  <si>
    <t>3143</t>
  </si>
  <si>
    <t>1090305010100000000</t>
  </si>
  <si>
    <t>乘用车（排气量在1.0升以下（含））</t>
  </si>
  <si>
    <t>包括出租汽车、运动车及赛车，活顶乘用车、高级乘用车、小型乘用车、敞篷车、仓背乘用车</t>
  </si>
  <si>
    <t>3144</t>
  </si>
  <si>
    <t>1090305010200000000</t>
  </si>
  <si>
    <t>乘用车（排气量在1.0升以上至1.5升（含））</t>
  </si>
  <si>
    <t>3145</t>
  </si>
  <si>
    <t>1090305010300000000</t>
  </si>
  <si>
    <t>乘用车（排气量在1.5升以上至2.0升（含））</t>
  </si>
  <si>
    <t>3146</t>
  </si>
  <si>
    <t>1090305010400000000</t>
  </si>
  <si>
    <t>乘用车（排气量在2.0升以上至2.5升（含））</t>
  </si>
  <si>
    <t>3147</t>
  </si>
  <si>
    <t>1090305010500000000</t>
  </si>
  <si>
    <t>乘用车（排气量在2.5升以上至3.0升（含））</t>
  </si>
  <si>
    <t>3148</t>
  </si>
  <si>
    <t>1090305010600000000</t>
  </si>
  <si>
    <t>乘用车（排气量在3.0升以上至4.0升（含））</t>
  </si>
  <si>
    <t>3149</t>
  </si>
  <si>
    <t>1090305010700000000</t>
  </si>
  <si>
    <t>乘用车（排气量在4.0升以上）</t>
  </si>
  <si>
    <t>3150</t>
  </si>
  <si>
    <t>1090305010800000000</t>
  </si>
  <si>
    <t>包括每辆零售价格130万元（不含增值税）及以上的乘用车和中轻型商用客车，即乘用车和中轻型商用客车子税目中的超豪华小汽车。</t>
  </si>
  <si>
    <t>3151</t>
  </si>
  <si>
    <t>1090305020000000000</t>
  </si>
  <si>
    <t>客车</t>
  </si>
  <si>
    <t>不含9座（含）以下客车</t>
  </si>
  <si>
    <t>3152</t>
  </si>
  <si>
    <t>1090305020100000000</t>
  </si>
  <si>
    <t>客车（大于23座）</t>
  </si>
  <si>
    <t>一般具有方形车厢，用于载运乘客及其随身行李的商用车，这类车型主要用于公共交通和团体运输使用。</t>
  </si>
  <si>
    <t>3153</t>
  </si>
  <si>
    <t>1090305020200000000</t>
  </si>
  <si>
    <t>客车（10至23座，含10，23座）</t>
  </si>
  <si>
    <t>3154</t>
  </si>
  <si>
    <t>1090305030000000000</t>
  </si>
  <si>
    <t>载货汽车</t>
  </si>
  <si>
    <t>指货运机动车，包括平板式、油布篷式、封闭箱式等各种送货汽车、搬家具车</t>
  </si>
  <si>
    <t>3155</t>
  </si>
  <si>
    <t>1090305040000000000</t>
  </si>
  <si>
    <t>半挂牵引车</t>
  </si>
  <si>
    <t>指装备有特殊装置用于牵引半挂车的商用车辆</t>
  </si>
  <si>
    <t>3156</t>
  </si>
  <si>
    <t>1090306000000000000</t>
  </si>
  <si>
    <t>改装汽车</t>
  </si>
  <si>
    <t>3157</t>
  </si>
  <si>
    <t>1090306010000000000</t>
  </si>
  <si>
    <t>排气量在1.0升以下（含1.0升）的乘用车底盘（车架）改装、改制的车辆</t>
  </si>
  <si>
    <t>改装汽车是完成专用任务的汽车。在普通汽车底盘上装备或附加某些专用机构而组成。</t>
  </si>
  <si>
    <t>3158</t>
  </si>
  <si>
    <t>1090306020000000000</t>
  </si>
  <si>
    <t>排气量在1.0升以上至1.5升（含1.5升）的乘用车底盘（车架）改装、改制的车辆</t>
  </si>
  <si>
    <t>3159</t>
  </si>
  <si>
    <t>1090306030000000000</t>
  </si>
  <si>
    <t>中轻型商用客车底盘（车架）改装、改制的车辆</t>
  </si>
  <si>
    <t>3160</t>
  </si>
  <si>
    <t>1090306990000000000</t>
  </si>
  <si>
    <t>其他改装汽车</t>
  </si>
  <si>
    <t>3161</t>
  </si>
  <si>
    <t>1090307000000000000</t>
  </si>
  <si>
    <t>低速载货汽车</t>
  </si>
  <si>
    <t>3162</t>
  </si>
  <si>
    <t>1090307010000000000</t>
  </si>
  <si>
    <t>三轮运输车</t>
  </si>
  <si>
    <t>以柴油机为动力，最高设计车速小于等于50km/h，最大设计总质量不大于2000kg，长小于等于4.6m，宽小于等于1.6m，高小于等于2m，具有三个车轮的货车。采用方向盘转向、由传递轴传递功力、有驾驶室且驾驶员座椅后有物品放置空间的，长小于等于5.2m，宽小于等于1.8m，高小于等于2.2m。</t>
  </si>
  <si>
    <t>3163</t>
  </si>
  <si>
    <t>1090307020000000000</t>
  </si>
  <si>
    <t>其他低速载货汽车</t>
  </si>
  <si>
    <t>以柴油机为动力，最高设计车速小于70km/h，最大设计总质量小于等于4500kg，长小于等于6m，宽小于等于2m，高小于等于2.5m，具有四个车轮的货车</t>
  </si>
  <si>
    <t>3164</t>
  </si>
  <si>
    <t>1090308000000000000</t>
  </si>
  <si>
    <t>汽车车身、挂车</t>
  </si>
  <si>
    <t>包含汽车车身，挂车、半挂车，挂车及半挂车零件</t>
  </si>
  <si>
    <t>3165</t>
  </si>
  <si>
    <t>1090308010000000000</t>
  </si>
  <si>
    <t>汽车车身</t>
  </si>
  <si>
    <t>包括驾驶室，以及预备装在机动车底盘上的车身，也包括无底盘车辆的车身（这种车的发动机及驱动桥由车身本身支承），还包括组合式车身，其底盘的某些部件也装在车身内</t>
  </si>
  <si>
    <t>3166</t>
  </si>
  <si>
    <t>1090308020000000000</t>
  </si>
  <si>
    <t>挂车、半挂车</t>
  </si>
  <si>
    <t>包括其他非机械驱动车辆</t>
  </si>
  <si>
    <t>3167</t>
  </si>
  <si>
    <t>1090308030000000000</t>
  </si>
  <si>
    <t>挂车及半挂车零件</t>
  </si>
  <si>
    <t>指必须可确定为专用于或主要用于机动车车辆的零件；包括挂车底盘及其部件、挂车车轴、车身、挂车车轮、挂钩装置、挂车制动器、挂车传动轴、旋转杆及类似零件</t>
  </si>
  <si>
    <t>3168</t>
  </si>
  <si>
    <t>1090309000000000000</t>
  </si>
  <si>
    <t>电动汽车</t>
  </si>
  <si>
    <t>电动汽车(BEV)是指以车载电源为动力，用电机驱动车轮行驶，符合道路交通、安全法规各项要求的车辆。</t>
  </si>
  <si>
    <t>3169</t>
  </si>
  <si>
    <t>1090310000000000000</t>
  </si>
  <si>
    <t>机动车零部件及配件</t>
  </si>
  <si>
    <t>3170</t>
  </si>
  <si>
    <t>1090310010000000000</t>
  </si>
  <si>
    <t>机动车（汽车）零配件</t>
  </si>
  <si>
    <t>是构成汽车整体的各个单元及服务于汽车的一种产品。指装配机动车机械的零件或部件；或损坏后重新安装上的零件或部件。</t>
  </si>
  <si>
    <t>3171</t>
  </si>
  <si>
    <t>1090310010100000000</t>
  </si>
  <si>
    <t>机动车制动系统</t>
  </si>
  <si>
    <t>对机动车某些部分（主要是车轮）施加一定的力，从而对其进行一定程度的强制制动的一系列专门装置。</t>
  </si>
  <si>
    <t>3172</t>
  </si>
  <si>
    <t>1090310010200000000</t>
  </si>
  <si>
    <t>机动车缓冲器及其零件</t>
  </si>
  <si>
    <t>用来安装在汽车悬挂系统的螺旋弹簧处，主要起到缓冲避震作用并对避震器起到保护的设备及其组成单元</t>
  </si>
  <si>
    <t>3173</t>
  </si>
  <si>
    <t>1090310010300000000</t>
  </si>
  <si>
    <t>变速器总成</t>
  </si>
  <si>
    <t>包括机械式、超速传动式、预选式、电动机械式、自动式变速箱等，还包括变矩转换器、变速箱体、传动轴、小齿轮、直接传动爪形离合器及变速拉杆等</t>
  </si>
  <si>
    <t>3174</t>
  </si>
  <si>
    <t>1090310010400000000</t>
  </si>
  <si>
    <t>驱动桥总成</t>
  </si>
  <si>
    <t>指机动车辆用装有差速器的驱动桥</t>
  </si>
  <si>
    <t>3175</t>
  </si>
  <si>
    <t>1090310010500000000</t>
  </si>
  <si>
    <t>非驱动桥总成</t>
  </si>
  <si>
    <t>3176</t>
  </si>
  <si>
    <t>1090310010600000000</t>
  </si>
  <si>
    <t>机动车车轮总成</t>
  </si>
  <si>
    <t>包括机动车车轮及其零件、附件</t>
  </si>
  <si>
    <t>3177</t>
  </si>
  <si>
    <t>1090310010700000000</t>
  </si>
  <si>
    <t>机动车悬挂减震器</t>
  </si>
  <si>
    <t>包括摩擦式悬挂减震器、液压式悬挂减震器等及其他悬架零件、扭杆弹簧</t>
  </si>
  <si>
    <t>3178</t>
  </si>
  <si>
    <t>1090310010800000000</t>
  </si>
  <si>
    <t>机动车辆散热器、消声器及其零件</t>
  </si>
  <si>
    <t>散热器属于机动车冷却系统，发动机水冷系统中的散热器由进水室、出水室、主片及散热器芯等三部分构成。消音器，主要用于降低机动车的发电机工作时产生的噪声，其原理是汽车排气管由两个长度不同的管道构成，这两个管道先分开再交汇，由于这两个管道的的长度差值等于汽车所发出的声波的波长的一半，使得两列声波在叠加时发生干涉相互抵消而减弱声强，使传过来的声音减小，从而起到消音的效果。</t>
  </si>
  <si>
    <t>3179</t>
  </si>
  <si>
    <t>1090310010900000000</t>
  </si>
  <si>
    <t>离合器总成</t>
  </si>
  <si>
    <t>包括锥形离合器、盘式离合器、液压离合器、自动离合器、离合器外壳、离合器盘、离合器杆及已装配的离合器摩擦片，不包括电磁离合器零件（详见109041202）。</t>
  </si>
  <si>
    <t>3180</t>
  </si>
  <si>
    <t>1090310011000000000</t>
  </si>
  <si>
    <t>机动车用控制装置总成</t>
  </si>
  <si>
    <t>包括车辆用转向盘、转向柱及转向器、转向轮轴、变速操纵杆及手刹车操纵杆、加速踏板、制动踏板、离合器踏板、制动器及离合器的连杆</t>
  </si>
  <si>
    <t>3181</t>
  </si>
  <si>
    <t>1090310019900000000</t>
  </si>
  <si>
    <t>其他机动车（汽车）零配件</t>
  </si>
  <si>
    <t>其他用于构成汽车整体的各个单元及服务于汽车的一种产品。</t>
  </si>
  <si>
    <t>3182</t>
  </si>
  <si>
    <t>1090310020000000000</t>
  </si>
  <si>
    <t>汽车底盘车架、车身及其零配件</t>
  </si>
  <si>
    <t>3183</t>
  </si>
  <si>
    <t>1090310020100000000</t>
  </si>
  <si>
    <t>汽车底盘车架及其零件</t>
  </si>
  <si>
    <t>包括汽车底盘车架（未装有发动机）、机动车大梁、支架、横梁、悬挂装置、支撑车身、汽车底盘部件的支架及托架</t>
  </si>
  <si>
    <t>3184</t>
  </si>
  <si>
    <t>1090310020200000000</t>
  </si>
  <si>
    <t>座椅安全带</t>
  </si>
  <si>
    <t>安全带是为了在碰撞时对乘员进行约束以及避免碰撞时乘员与方向盘及仪表板等发生二次碰撞或避免碰撞时冲出车外导致死伤的安全装置。</t>
  </si>
  <si>
    <t>3185</t>
  </si>
  <si>
    <t>1090310020300000000</t>
  </si>
  <si>
    <t>安全气囊装置</t>
  </si>
  <si>
    <t>安全气囊是指撞车时在乘员产生二次碰撞前，使气囊膨胀保护乘员的装置。</t>
  </si>
  <si>
    <t>3186</t>
  </si>
  <si>
    <t>1090310020400000000</t>
  </si>
  <si>
    <t>车窗玻璃升降器</t>
  </si>
  <si>
    <t>玻璃升降器是汽车门窗玻璃的升降装置，主要分电动玻璃升降器与手动玻璃升降器两大类。</t>
  </si>
  <si>
    <t>3187</t>
  </si>
  <si>
    <t>1090310020500000000</t>
  </si>
  <si>
    <t>车身底板、侧板及类似板</t>
  </si>
  <si>
    <t>包括车身底板、侧板、前面板、后面板、行李舱等</t>
  </si>
  <si>
    <t>3188</t>
  </si>
  <si>
    <t>1090310020600000000</t>
  </si>
  <si>
    <t>机动车门及其零件</t>
  </si>
  <si>
    <t>用于封闭机动车内部空间的设置及其配套附件，包含密封胶带、内装饰板、车内控制器、车门锁闭机构、外部开启装置等。</t>
  </si>
  <si>
    <t>3189</t>
  </si>
  <si>
    <t>1090310020700000000</t>
  </si>
  <si>
    <t>机动车车窗、窗框</t>
  </si>
  <si>
    <t>包括机动车带框玻璃窗、装有加热电阻器及电气接头的窗、窗框</t>
  </si>
  <si>
    <t>3190</t>
  </si>
  <si>
    <t>1090310029900000000</t>
  </si>
  <si>
    <t>其他车身零配件</t>
  </si>
  <si>
    <t>指其他车身零件及其配套附件，包括发动机罩、散热器护罩、机动车脚踏板、挡泥板、叶子板、仪表板、车牌照托架、转向柱托架、机动车的外部行李架、遮阳板，由车辆发动机供热的非电气供暖及除霜设备，还包括尚未具有不完整车身特征的组合体</t>
  </si>
  <si>
    <t>3191</t>
  </si>
  <si>
    <t>1090311000000000000</t>
  </si>
  <si>
    <t>汽车底盘</t>
  </si>
  <si>
    <t>不带车身的机动车辆，包括装有发动机、传动机构、转向机构及驱动桥（不论是否装有车轮）、机动车辆用的底盘车架或底盘车身整体式车架</t>
  </si>
  <si>
    <t>3192</t>
  </si>
  <si>
    <t>1090312000000000000</t>
  </si>
  <si>
    <t>摩托车整车</t>
  </si>
  <si>
    <t>3193</t>
  </si>
  <si>
    <t>1090312010000000000</t>
  </si>
  <si>
    <t>摩托车，排气量在250毫升以下（不含250毫升）</t>
  </si>
  <si>
    <t>指往复式内燃机摩托车,含普通型摩托车、踏板摩托车、三轮摩托车和其他摩托车</t>
  </si>
  <si>
    <t>3194</t>
  </si>
  <si>
    <t>1090312020000000000</t>
  </si>
  <si>
    <t>摩托车，排气量是250毫升以上（含250毫升）</t>
  </si>
  <si>
    <t>3195</t>
  </si>
  <si>
    <t>1090313000000000000</t>
  </si>
  <si>
    <t>摩托车零部件及配件</t>
  </si>
  <si>
    <t>是构成摩托车整体的各个单元及服务于摩托车的一种产品。指装配摩托车机械的零件或部件；或损坏后重新安装上的零件或部件。</t>
  </si>
  <si>
    <t>3196</t>
  </si>
  <si>
    <t>1090314000000000000</t>
  </si>
  <si>
    <t>脚踏自行车及其零件</t>
  </si>
  <si>
    <t>3197</t>
  </si>
  <si>
    <t>1090314010000000000</t>
  </si>
  <si>
    <t>两轮脚踏自行车</t>
  </si>
  <si>
    <t>不包括助动自行车（详见1090316）</t>
  </si>
  <si>
    <t>3198</t>
  </si>
  <si>
    <t>1090314020000000000</t>
  </si>
  <si>
    <t>三轮脚踏自行车</t>
  </si>
  <si>
    <t>不包括机动三轮车（详见1090309）</t>
  </si>
  <si>
    <t>3199</t>
  </si>
  <si>
    <t>1090314030000000000</t>
  </si>
  <si>
    <t>特种脚踏自行车</t>
  </si>
  <si>
    <t>包含双人脚踏自行车、独轮脚踏自行车、其他特种脚踏自行车</t>
  </si>
  <si>
    <t>3200</t>
  </si>
  <si>
    <t>1090314040000000000</t>
  </si>
  <si>
    <t>脚踏自行车零件</t>
  </si>
  <si>
    <t>3201</t>
  </si>
  <si>
    <t>1090315000000000000</t>
  </si>
  <si>
    <t>残疾人用车</t>
  </si>
  <si>
    <t>指专用于载运残疾人（病人、瘫痪者、残废人等）的车辆。</t>
  </si>
  <si>
    <t>3202</t>
  </si>
  <si>
    <t>1090316000000000000</t>
  </si>
  <si>
    <t>助动自行车及其零件</t>
  </si>
  <si>
    <t>不包括供儿童乘骑的带轮玩具及其零件（详见106040801）</t>
  </si>
  <si>
    <t>3203</t>
  </si>
  <si>
    <t>1090317000000000000</t>
  </si>
  <si>
    <t>休闲专用车及其零附件</t>
  </si>
  <si>
    <t>指车体轻便、可以用于休闲竞技、表演等场地，用于休闲活动赛道或赛场，49～800CC四轮或四轮以上气动或电动的沙滩车，用于休闲赛场、丘陵、沙漠等特殊地形等活动的卡丁车，用于农场、庄园等车前带拖斗可放置农用器具的农夫车，高尔夫球车，车身装有履带、雪橇、滑雪板、扫雪工具等，用于雪地休闲活动的休闲雪地车，指一般无动力或稍带一点动力用于草地等休闲活动草地车，观光车，代步车，其他休闲专用车，及其零附件。</t>
  </si>
  <si>
    <t>3204</t>
  </si>
  <si>
    <t>1090318000000000000</t>
  </si>
  <si>
    <t>金属船舶</t>
  </si>
  <si>
    <t>不包括游艇（详见1090320）</t>
  </si>
  <si>
    <t>3205</t>
  </si>
  <si>
    <t>1090318010000000000</t>
  </si>
  <si>
    <t>机动货船</t>
  </si>
  <si>
    <t>包括客货船。由动力装置驱动或牵引在水上行驶的供运送货物的船只</t>
  </si>
  <si>
    <t>3206</t>
  </si>
  <si>
    <t>1090318020000000000</t>
  </si>
  <si>
    <t>机动客船</t>
  </si>
  <si>
    <t>由动力装置驱动或牵引在水上行驶供乘用的船只</t>
  </si>
  <si>
    <t>3207</t>
  </si>
  <si>
    <t>1090318030000000000</t>
  </si>
  <si>
    <t>机动渔船</t>
  </si>
  <si>
    <t>由动力装置驱动或牵引在水上行驶的供捕捞的船只</t>
  </si>
  <si>
    <t>3208</t>
  </si>
  <si>
    <t>1090318040000000000</t>
  </si>
  <si>
    <t>机动工程（工作）船</t>
  </si>
  <si>
    <t>由动力装置驱动或牵引在水上行驶用于工程作业的船只</t>
  </si>
  <si>
    <t>3209</t>
  </si>
  <si>
    <t>1090318050000000000</t>
  </si>
  <si>
    <t>其他机动船</t>
  </si>
  <si>
    <t>其他由动力装置驱动或牵引在水上行驶的船只</t>
  </si>
  <si>
    <t>3210</t>
  </si>
  <si>
    <t>1090318060000000000</t>
  </si>
  <si>
    <t>非机动船</t>
  </si>
  <si>
    <t>包括驳船、浮船坞。</t>
  </si>
  <si>
    <t>3211</t>
  </si>
  <si>
    <t>1090319000000000000</t>
  </si>
  <si>
    <t>非金属船舶</t>
  </si>
  <si>
    <t>包括玻璃钢渔船、木渔船、玻璃钢客货运输船、木船、橡皮船、气垫船等。不包括游艇（详见1090320）</t>
  </si>
  <si>
    <t>3212</t>
  </si>
  <si>
    <t>1090320000000000000</t>
  </si>
  <si>
    <t>艇身长度大于8米（含）小于90米（含），内置发动机，可以在水上移动，一般为私人或团体购置，主要用于水上运动和休闲娱乐等非牟利活动的各类机动艇。</t>
  </si>
  <si>
    <t>3213</t>
  </si>
  <si>
    <t>1090321000000000000</t>
  </si>
  <si>
    <t>船用配套设备</t>
  </si>
  <si>
    <t>包括船用甲板机械、自动化、检测、监控系统、专用设备、环保设备、海上救生设备、船用配套设备零件</t>
  </si>
  <si>
    <t>3214</t>
  </si>
  <si>
    <t>1090321010000000000</t>
  </si>
  <si>
    <t>船用甲板机械</t>
  </si>
  <si>
    <t>不包括船用卷扬机及绞盘（详见109011104）</t>
  </si>
  <si>
    <t>3215</t>
  </si>
  <si>
    <t>1090321020000000000</t>
  </si>
  <si>
    <t>船舶自动化、检测、监控系统</t>
  </si>
  <si>
    <t>包括机舱自动化控制装置、综合船桥系统等</t>
  </si>
  <si>
    <t>3216</t>
  </si>
  <si>
    <t>1090321030000000000</t>
  </si>
  <si>
    <t>船舶专用设备</t>
  </si>
  <si>
    <t>船舶用陀螺稳定器，船舶驾驶及操舵设备，船用海水淡化装置，船舶安全装置，其他船舶专用设备，包括稳定装置、船舶防腐蚀装置、船舶管路系统、船舶应急设备等</t>
  </si>
  <si>
    <t>3217</t>
  </si>
  <si>
    <t>1090321040000000000</t>
  </si>
  <si>
    <t>船用环保设备</t>
  </si>
  <si>
    <t>包括油分浓度计、船用油水界面探测器等的船舶防污监测系统，船用垃圾焚烧炉，生化法污水处理装置，船用油污水分离装置，包括油水过滤器，其他船用环保设备</t>
  </si>
  <si>
    <t>3218</t>
  </si>
  <si>
    <t>1090321050000000000</t>
  </si>
  <si>
    <t>海上救生设备</t>
  </si>
  <si>
    <t>包括船用救生设备，但不包括救生艇（详见109031804）</t>
  </si>
  <si>
    <t>3219</t>
  </si>
  <si>
    <t>1090321060000000000</t>
  </si>
  <si>
    <t>船用配套设备零件</t>
  </si>
  <si>
    <t>包括船舶用舵机稳定器用零件，船舶用舵机及陀螺稳定器用零件，其他船用配套设备零件</t>
  </si>
  <si>
    <t>3220</t>
  </si>
  <si>
    <t>1090322000000000000</t>
  </si>
  <si>
    <t>船用推进器及螺旋桨、锚制品</t>
  </si>
  <si>
    <t>包括钢铁锚及零件，多爪锚及零件，喷水推进器，Z型推进器，侧向推进器，其他船用推进器，船用螺旋桨桨叶</t>
  </si>
  <si>
    <t>3221</t>
  </si>
  <si>
    <t>1090323000000000000</t>
  </si>
  <si>
    <t>航标器材，相关浮动装置</t>
  </si>
  <si>
    <t>3222</t>
  </si>
  <si>
    <t>1090323010000000000</t>
  </si>
  <si>
    <t>航标器材</t>
  </si>
  <si>
    <t>包含浮筒、浮标、浮罐、其他航标器材</t>
  </si>
  <si>
    <t>3223</t>
  </si>
  <si>
    <t>1090323020000000000</t>
  </si>
  <si>
    <t>浮动结构体、浮式装置</t>
  </si>
  <si>
    <t>包含浮舟、浮吊、浮柜、潜水箱、隔离舱、泊位平台、作坞门用浮动结构体、其他浮动结构体、浮式装置</t>
  </si>
  <si>
    <t>3224</t>
  </si>
  <si>
    <t>1090323030000000000</t>
  </si>
  <si>
    <t>海洋石油浮动工程结构物</t>
  </si>
  <si>
    <t>包含浮式生产储油船、浮动或潜水式钻探或生产平台</t>
  </si>
  <si>
    <t>3225</t>
  </si>
  <si>
    <t>1090324000000000000</t>
  </si>
  <si>
    <t>航空器及其零件</t>
  </si>
  <si>
    <t>3226</t>
  </si>
  <si>
    <t>1090324010000000000</t>
  </si>
  <si>
    <t>民用飞机及直升机</t>
  </si>
  <si>
    <t>包含民用飞机和民用直升机</t>
  </si>
  <si>
    <t>3227</t>
  </si>
  <si>
    <t>1090324010100000000</t>
  </si>
  <si>
    <t>民用飞机</t>
  </si>
  <si>
    <t>又叫民用固定翼飞机分为商业飞机和通用飞机。商业飞机有国内和国际干线客机、货机或客货两用机以及国内支线运输机。通用飞机有公务机、农业机、林业机、轻型多用途机、巡逻救护机、体育运动机和私人飞机等。</t>
  </si>
  <si>
    <t>3228</t>
  </si>
  <si>
    <t>1090324010200000000</t>
  </si>
  <si>
    <t>民用直升机</t>
  </si>
  <si>
    <t>非军事用途的直升机主要由机体和升力（含旋翼和尾桨）、动力、传动三大系统以及机载飞行设备等组成。旋翼一般由涡轮轴发动机或活塞式发动机通过由传动轴及减速器等组成的机械传动系统来驱动，也可由桨尖喷气产生的反作用力来驱动。</t>
  </si>
  <si>
    <t>3229</t>
  </si>
  <si>
    <t>1090324020000000000</t>
  </si>
  <si>
    <t>无动力航空器</t>
  </si>
  <si>
    <t>滑翔机及悬挂滑翔机,自由或系留气球,专用气球,机动飞艇,其他无动力航空器等。</t>
  </si>
  <si>
    <t>3230</t>
  </si>
  <si>
    <t>1090324030000000000</t>
  </si>
  <si>
    <t>航空器发射、甲板停机装置及地面飞行训练装置</t>
  </si>
  <si>
    <t>包括航空器发射装置,甲板停机装置及其零件</t>
  </si>
  <si>
    <t>3231</t>
  </si>
  <si>
    <t>1090324040000000000</t>
  </si>
  <si>
    <t>航空器零件</t>
  </si>
  <si>
    <t>飞机及直升机零件,气球、飞艇零件,航空器及其运载工具零件,其他航空器零件</t>
  </si>
  <si>
    <t>3232</t>
  </si>
  <si>
    <t>1090325000000000000</t>
  </si>
  <si>
    <t>航天器及其运载工具、零件</t>
  </si>
  <si>
    <t>3233</t>
  </si>
  <si>
    <t>1090325010000000000</t>
  </si>
  <si>
    <t>航天器及其运载工具</t>
  </si>
  <si>
    <t>又称空间飞行器、太空飞行器。按照天体力学的规律在太空运行，执行探索、开发、利用太空和天体等特定任务的各类飞行器。把有效载荷从地面运送到太空预定位置（轨道）、从太空某位置运回地面或运送到太空另一位置的运载工具的统称，包括一次性使用运载火箭、部分重复使用运载器和完全重复使用运载器。</t>
  </si>
  <si>
    <t>3234</t>
  </si>
  <si>
    <t>1090325010100000000</t>
  </si>
  <si>
    <t>航天飞机</t>
  </si>
  <si>
    <t>又称为太空梭或太空穿梭机，是可重复使用的、往返于太空和地面之间的航天器，结合了飞机与航天器的性质。它既能代表运载火箭把人造卫星等航天器送入太空，也能像载人飞船那样在轨道上运行，还能像飞机那样在大气层中滑翔着陆。</t>
  </si>
  <si>
    <t>3235</t>
  </si>
  <si>
    <t>1090325010200000000</t>
  </si>
  <si>
    <t>飞船</t>
  </si>
  <si>
    <t>飞船是一种一次性使用的航天器。它能基本保证航天员在太空短期生活并进行一定的工作。它的运行时间一般是几天到半个月，一般乘2到3名航天员。又称宇宙飞船。</t>
  </si>
  <si>
    <t>3236</t>
  </si>
  <si>
    <t>1090325010300000000</t>
  </si>
  <si>
    <t>卫星</t>
  </si>
  <si>
    <t>人造卫星是由人类建造，以太空飞行载具如火箭、航天飞机等发射到太空中，像天然卫星一样环绕地球或其它行星的装置。</t>
  </si>
  <si>
    <t>3237</t>
  </si>
  <si>
    <t>1090325010400000000</t>
  </si>
  <si>
    <t>运载火箭</t>
  </si>
  <si>
    <t>每一级都包括箭体结构、推进系统和飞行控制系统。末级有仪器舱，内装制导与控制系统、遥测系统和发射场安全系统。级与级之间靠级间段连接。有效载荷装在仪器舱的上面，外面套有整流罩。包括箭体结构,火箭发动机,箭上设备,运载火箭地面设备,其他运载火箭设备</t>
  </si>
  <si>
    <t>3238</t>
  </si>
  <si>
    <t>1090325010500000000</t>
  </si>
  <si>
    <t>探空火箭</t>
  </si>
  <si>
    <t>探空火箭（是一种比较特殊的运载工具，它只携带科学仪器进行亚轨道飞行。探空火箭一般为无控制火箭，具有结构简单、成本低廉、发射方便等优点。探空火箭系统由有效载荷、火箭、发射装置和地面台站组成。</t>
  </si>
  <si>
    <t>3239</t>
  </si>
  <si>
    <t>1090325010600000000</t>
  </si>
  <si>
    <t>气象火箭</t>
  </si>
  <si>
    <t>探测高空大气参数（温度、压力、密度、风）的空火箭。气象火箭获得的高空大气资料可用于天气预报、气候变化和灾害性天气研究。</t>
  </si>
  <si>
    <t>3240</t>
  </si>
  <si>
    <t>1090325019900000000</t>
  </si>
  <si>
    <t>其他航天器</t>
  </si>
  <si>
    <t>3241</t>
  </si>
  <si>
    <t>1090325020000000000</t>
  </si>
  <si>
    <t>航天器及其运载工具零件</t>
  </si>
  <si>
    <t>用于航天飞机、卫星、运载火箭、探空火箭、气象火箭和其他航天器的附属部件及零配件。</t>
  </si>
  <si>
    <t>3242</t>
  </si>
  <si>
    <t>1090326000000000000</t>
  </si>
  <si>
    <t>潜水及水下救捞装备</t>
  </si>
  <si>
    <t>3243</t>
  </si>
  <si>
    <t>1090326010000000000</t>
  </si>
  <si>
    <t>潜水装备</t>
  </si>
  <si>
    <t>包括通风式重潜水装备，氦氧重潜水装备，轻潜水装备，其他潜水装备</t>
  </si>
  <si>
    <t>3244</t>
  </si>
  <si>
    <t>1090326020000000000</t>
  </si>
  <si>
    <t>潜水水下作业用装备</t>
  </si>
  <si>
    <t>水下喷焊器，潜水通讯装置，潜水供气设备，饱和潜水系统，配有机械装置金属潜水衣，其他潜水水下作业用装备</t>
  </si>
  <si>
    <t>3245</t>
  </si>
  <si>
    <t>1090326030000000000</t>
  </si>
  <si>
    <t>潜水服</t>
  </si>
  <si>
    <t>指不带呼吸装置的潜水服，包括湿式潜水服，干式潜水服，潜水水暖服，其他潜水服，不包括配有机械装置的金属潜水衣（详见109032602）</t>
  </si>
  <si>
    <t>3246</t>
  </si>
  <si>
    <t>1090326040000000000</t>
  </si>
  <si>
    <t>水下潜器</t>
  </si>
  <si>
    <t>包括载人水下潜器，有缆无人水下潜器，无缆无人水下潜器，其水下潜器</t>
  </si>
  <si>
    <t>3247</t>
  </si>
  <si>
    <t>1090327000000000000</t>
  </si>
  <si>
    <t>交通管理用金属标志及类似设施</t>
  </si>
  <si>
    <t>3248</t>
  </si>
  <si>
    <t>1090327010000000000</t>
  </si>
  <si>
    <t>发光标志及类似品及其零件</t>
  </si>
  <si>
    <t>包括指示牌或交通标志牌、交通护板、反光板、反光护栏，汽车牌（发光），其他交通管理用发光标志。</t>
  </si>
  <si>
    <t>3249</t>
  </si>
  <si>
    <t>1090327020000000000</t>
  </si>
  <si>
    <t>金属制地名牌、号码及类似标志</t>
  </si>
  <si>
    <t>公共服务单位用标志牌、禁令牌，旅馆、商店、工厂用招牌，房屋、大门、信箱用地址牌，机器、仪表用类似标志，其他金属制类似标志</t>
  </si>
  <si>
    <t>3250</t>
  </si>
  <si>
    <t>1090328000000000000</t>
  </si>
  <si>
    <t>非机械驱动车辆</t>
  </si>
  <si>
    <t>3251</t>
  </si>
  <si>
    <t>1090328010000000000</t>
  </si>
  <si>
    <t>手推车</t>
  </si>
  <si>
    <t>包含手推运货车，独轮手推车、斗式手推车，自卸手推车，行李手推车，手推餐车，小型保温手推车，超市购物车（金属制），其他手推车</t>
  </si>
  <si>
    <t>3252</t>
  </si>
  <si>
    <t>1090328020000000000</t>
  </si>
  <si>
    <t>畜力拖曳车辆</t>
  </si>
  <si>
    <t>包括马车、驴车，牛、狗拉车辆，游览观光用马车，畜力滑撬，运货用兽力车，其他畜力拖曳车辆</t>
  </si>
  <si>
    <t>3253</t>
  </si>
  <si>
    <t>1090328030000000000</t>
  </si>
  <si>
    <t>非机械驱动车辆零件</t>
  </si>
  <si>
    <t>用于手推车、畜力拖曳车辆、其他非机械动力车的零部件</t>
  </si>
  <si>
    <t>3254</t>
  </si>
  <si>
    <t>1090400000000000000</t>
  </si>
  <si>
    <t>电气机械及器材</t>
  </si>
  <si>
    <t>电气机械</t>
  </si>
  <si>
    <t>3255</t>
  </si>
  <si>
    <t>1090401000000000000</t>
  </si>
  <si>
    <t>发电机</t>
  </si>
  <si>
    <t>包括交流发电机和直流发电机，不包括发电机组（详见1090402）</t>
  </si>
  <si>
    <t>3256</t>
  </si>
  <si>
    <t>1090401010000000000</t>
  </si>
  <si>
    <t>交流发电机</t>
  </si>
  <si>
    <t>交流电动机主要由一个用以产生磁场的电磁铁绕组或分布的定子绕组和一个旋转电枢或转子组成。电动机利用通电线圈在磁场中受力转动的现象而制成的。</t>
  </si>
  <si>
    <t>3257</t>
  </si>
  <si>
    <t>1090401020000000000</t>
  </si>
  <si>
    <t>直流发电机</t>
  </si>
  <si>
    <t>包括电磁式直流发电机，永磁式直流发电机，其他直流发电机</t>
  </si>
  <si>
    <t>3258</t>
  </si>
  <si>
    <t>1090402000000000000</t>
  </si>
  <si>
    <t>发电机组、内燃发电机组及旋转式变流机</t>
  </si>
  <si>
    <t>发电机组</t>
  </si>
  <si>
    <t>3259</t>
  </si>
  <si>
    <t>1090402010000000000</t>
  </si>
  <si>
    <t>发电机组是指由发电机及其原动机组装成（或准备组装成）整套设备或装在同一底座上所组成的机械；不包括内燃发电机组（详见109040202）</t>
  </si>
  <si>
    <t>3260</t>
  </si>
  <si>
    <t>1090402020000000000</t>
  </si>
  <si>
    <t>内燃发电机组</t>
  </si>
  <si>
    <t>以柴油机、汽油机及混合燃料压燃式发动机为动力源的内燃发电机组</t>
  </si>
  <si>
    <t>3261</t>
  </si>
  <si>
    <t>1090402030000000000</t>
  </si>
  <si>
    <t>旋转式变流机</t>
  </si>
  <si>
    <t>主要由一台发电机与一台原动机组成的交流发电机、直流发电机组，其原动机为电动机</t>
  </si>
  <si>
    <t>3262</t>
  </si>
  <si>
    <t>1090402040000000000</t>
  </si>
  <si>
    <t>电机及发电机组专用零件</t>
  </si>
  <si>
    <t>包括交流发电机零件，风力发电机组零件，其他电机及发电机组专用零件</t>
  </si>
  <si>
    <t>3263</t>
  </si>
  <si>
    <t>1090403000000000000</t>
  </si>
  <si>
    <t>电动机</t>
  </si>
  <si>
    <t>不包括数控机床用电动机（详见109010804）</t>
  </si>
  <si>
    <t>3264</t>
  </si>
  <si>
    <t>1090403010000000000</t>
  </si>
  <si>
    <t>直流电动机</t>
  </si>
  <si>
    <t>包括轧机用直流电动机、机床用直流电动机、电梯用直流电动机等</t>
  </si>
  <si>
    <t>3265</t>
  </si>
  <si>
    <t>1090403020000000000</t>
  </si>
  <si>
    <t>交流电动机</t>
  </si>
  <si>
    <t>包括多相交流电动机和单相交流电动机、其他交流电动机</t>
  </si>
  <si>
    <t>3266</t>
  </si>
  <si>
    <t>1090403030000000000</t>
  </si>
  <si>
    <t>交直流两用电动机</t>
  </si>
  <si>
    <t>P＞37.5W同步交流电动机，异步交流电动机，其他交直流两用电动机</t>
  </si>
  <si>
    <t>3267</t>
  </si>
  <si>
    <t>1090403040000000000</t>
  </si>
  <si>
    <t>小功率电动机</t>
  </si>
  <si>
    <t>P≤37.5W交流小功率异步电动机，交流小功率同步电动机，小功率直线电动机，小功率直流电动机，小功率交流换向器电动机，其他小功率电动机</t>
  </si>
  <si>
    <t>3268</t>
  </si>
  <si>
    <t>1090403050000000000</t>
  </si>
  <si>
    <t>微电机</t>
  </si>
  <si>
    <t>P≤37.5W玩具电动机，控制微电机，驱动微电机，移动通信终端用微型振动电机，专用微特电机，其他微电机。</t>
  </si>
  <si>
    <t>3269</t>
  </si>
  <si>
    <t>1090403060000000000</t>
  </si>
  <si>
    <t>与内燃机配用发电机</t>
  </si>
  <si>
    <t>起动电机，两用起动发电机，其他与内燃机配用发电机</t>
  </si>
  <si>
    <t>3270</t>
  </si>
  <si>
    <t>1090403070000000000</t>
  </si>
  <si>
    <t>电动机零件</t>
  </si>
  <si>
    <t>交流电动机零件，直流电动机零件，玩具电动机专用零件，微电机专用零件</t>
  </si>
  <si>
    <t>3271</t>
  </si>
  <si>
    <t>1090403990000000000</t>
  </si>
  <si>
    <t>其他电机</t>
  </si>
  <si>
    <t>中频电机，分马力电机，电力测功电机，油泵电机，其他未列明电机</t>
  </si>
  <si>
    <t>3272</t>
  </si>
  <si>
    <t>1090404000000000000</t>
  </si>
  <si>
    <t>变压器、整流器和电感器</t>
  </si>
  <si>
    <t>变压器整流器</t>
  </si>
  <si>
    <t>包括变压器，互感器，静止式变流器，电抗器，电感器，变压器、整流器和电感器零件</t>
  </si>
  <si>
    <t>3273</t>
  </si>
  <si>
    <t>1090404010000000000</t>
  </si>
  <si>
    <t>变压器</t>
  </si>
  <si>
    <t>包括电力变压器，换流变压器，干式变压器，试验变压器，电源变压器，可调电源变压器，其他变压器</t>
  </si>
  <si>
    <t>3274</t>
  </si>
  <si>
    <t>1090404020000000000</t>
  </si>
  <si>
    <t>互感器</t>
  </si>
  <si>
    <t>包括电压互感器，电流互感器，组合互感器，其他互感器</t>
  </si>
  <si>
    <t>3275</t>
  </si>
  <si>
    <t>1090404030000000000</t>
  </si>
  <si>
    <t>静止式变流器</t>
  </si>
  <si>
    <t>包括稳压电源，稳流电源，不间断供电电源（UPS），半导体变流器，气体放电变流器，电解整流器，逆变器，交流电变换器，交流电变频设备，直流电变换器，其他静止式变流器备用电源组；不包括计算机用电源机（详见1090512）</t>
  </si>
  <si>
    <t>3276</t>
  </si>
  <si>
    <t>1090404040000000000</t>
  </si>
  <si>
    <t>电抗器</t>
  </si>
  <si>
    <t>包括并联电抗器，串联电抗器，轭流式饱和电抗器，限流电抗器，滤波电抗器，启动电抗器，自饱和电抗器，调幅电抗器，试验用电抗器，整流用平衡电抗器，整流用平波电抗器，阴尼电抗器，接地电抗器，其他电抗器</t>
  </si>
  <si>
    <t>3277</t>
  </si>
  <si>
    <t>1090404050000000000</t>
  </si>
  <si>
    <t>电感器</t>
  </si>
  <si>
    <t>包括固定与色码电感器，叠层式片式电感器，线绕式片式电感器，ＬＣ滤波器，其他电感器</t>
  </si>
  <si>
    <t>3278</t>
  </si>
  <si>
    <t>1090404060000000000</t>
  </si>
  <si>
    <t>变压器、整流器和电感器零件</t>
  </si>
  <si>
    <t>用于变压器，互感器，静止式变流器，电抗器，电感器的零部件</t>
  </si>
  <si>
    <t>3279</t>
  </si>
  <si>
    <t>1090405000000000000</t>
  </si>
  <si>
    <t>电力电容器及其配套设备</t>
  </si>
  <si>
    <t>电力电容器</t>
  </si>
  <si>
    <t>3280</t>
  </si>
  <si>
    <t>1090405010000000000</t>
  </si>
  <si>
    <t>50/60Hz电路用，P≥0.5千乏包括并联电容器、串联电容器、电热电容器、滤波电容器、断路器电容器、耦合电容器、保护电容器、脉冲电容器、标准电容器、其他电力电容器</t>
  </si>
  <si>
    <t>3281</t>
  </si>
  <si>
    <t>1090405020000000000</t>
  </si>
  <si>
    <t>电力电容器成套装置</t>
  </si>
  <si>
    <t>包括并联电容器装置、串联电容器装置、无功就地补偿装置、交流滤波电容器装置、交流电压抽取装置、电容式电压互感器、阻容分压器、其他电力电容器成套装置</t>
  </si>
  <si>
    <t>3282</t>
  </si>
  <si>
    <t>1090405030000000000</t>
  </si>
  <si>
    <t>电力电容器零件</t>
  </si>
  <si>
    <t>用于电力电容器、电力电容器成套装置的零部件</t>
  </si>
  <si>
    <t>3283</t>
  </si>
  <si>
    <t>1090406000000000000</t>
  </si>
  <si>
    <t>高压开关设备</t>
  </si>
  <si>
    <t>包括全封闭组合电器（GIS）、六氟化硫断路器、敞开式组合电器、隔离开关、接地开关</t>
  </si>
  <si>
    <t>3284</t>
  </si>
  <si>
    <t>1090406010000000000</t>
  </si>
  <si>
    <t>全封闭组合电器（GIS）</t>
  </si>
  <si>
    <t>3285</t>
  </si>
  <si>
    <t>1090406020000000000</t>
  </si>
  <si>
    <t>六氟化硫断路器</t>
  </si>
  <si>
    <t>3286</t>
  </si>
  <si>
    <t>1090406030000000000</t>
  </si>
  <si>
    <t>敞开式组合电器</t>
  </si>
  <si>
    <t>3287</t>
  </si>
  <si>
    <t>1090406040000000000</t>
  </si>
  <si>
    <t>隔离开关</t>
  </si>
  <si>
    <t>3288</t>
  </si>
  <si>
    <t>1090406050000000000</t>
  </si>
  <si>
    <t>接地开关</t>
  </si>
  <si>
    <t>3289</t>
  </si>
  <si>
    <t>1090407000000000000</t>
  </si>
  <si>
    <t>配电或电器控制设备</t>
  </si>
  <si>
    <t>配电控制设备</t>
  </si>
  <si>
    <t>3290</t>
  </si>
  <si>
    <t>1090407010000000000</t>
  </si>
  <si>
    <t>高压电路开关、保护电器装置</t>
  </si>
  <si>
    <t>高压熔断器,高压自动断路器,隔离开关及断续开关,避雷器、电压限幅器及电涌抑制器,高压开关、保护或连接用组合装置,其他高压电路开关、保护电器装置</t>
  </si>
  <si>
    <t>3291</t>
  </si>
  <si>
    <t>1090407020000000000</t>
  </si>
  <si>
    <t>低压开关、保护控制装置</t>
  </si>
  <si>
    <t>包括低压电路保护装置、低压电路开关装置、其他低压电路装置</t>
  </si>
  <si>
    <t>3292</t>
  </si>
  <si>
    <t>1090407030000000000</t>
  </si>
  <si>
    <t>电路连接装置</t>
  </si>
  <si>
    <t>包括插头、插座及类似电路连接装置、低压电路管座、连接器、端接件及接线装置、其他电路连接装置。</t>
  </si>
  <si>
    <t>3293</t>
  </si>
  <si>
    <t>1090407040000000000</t>
  </si>
  <si>
    <t>电力控制或电力分配装置</t>
  </si>
  <si>
    <t>包括电力控制或配电用配电板、配电盘、数字控制板、盘，控制台等，高压电力控制或电力分配装置，低压电力控制或电力分配装置，安全、自动化监控设备，其他电力控制或电力分配装置</t>
  </si>
  <si>
    <t>3294</t>
  </si>
  <si>
    <t>1090408000000000000</t>
  </si>
  <si>
    <t>电力电子元器件</t>
  </si>
  <si>
    <t>3295</t>
  </si>
  <si>
    <t>1090408010000000000</t>
  </si>
  <si>
    <t>电力半导体器件（5A以上）</t>
  </si>
  <si>
    <t>包括整流管、电力晶闸管、电力晶体管、电力场效应器件、场控双极型复合器件、功率MOS场效应管、固态继电器模块、静电感应器件（SIT）、其他电力半导体器件。</t>
  </si>
  <si>
    <t>3296</t>
  </si>
  <si>
    <t>1090408020000000000</t>
  </si>
  <si>
    <t>电力微电子组件</t>
  </si>
  <si>
    <t>包括电力半导体模块、电力半导体组件</t>
  </si>
  <si>
    <t>3297</t>
  </si>
  <si>
    <t>1090408030000000000</t>
  </si>
  <si>
    <t>电力集成电路</t>
  </si>
  <si>
    <t>包括普通稳压电路、开关电源控制电路、DC-DC变换器、其他电力集成电路</t>
  </si>
  <si>
    <t>3298</t>
  </si>
  <si>
    <t>1090408040000000000</t>
  </si>
  <si>
    <t>继电器</t>
  </si>
  <si>
    <t>包括电磁继电器、永磁继电器、热电继电器、感应继电器、静电继电器、光电继电器、电子继电器、其他继电器。</t>
  </si>
  <si>
    <t>3299</t>
  </si>
  <si>
    <t>1090408050000000000</t>
  </si>
  <si>
    <t>继电器保护装置</t>
  </si>
  <si>
    <t>包括电流保护装置、电压保护装置、差动保护装置、电动机保护装置、发电机保护装置、励磁机保护装置、其他继电器保护装置</t>
  </si>
  <si>
    <t>3300</t>
  </si>
  <si>
    <t>1090408060000000000</t>
  </si>
  <si>
    <t>配电或电器控制设备专用零件</t>
  </si>
  <si>
    <t>包括高压控制柜及其底座、低压控制柜及其底座、电器辅件、其他配电或电器控制设备专用零件</t>
  </si>
  <si>
    <t>3301</t>
  </si>
  <si>
    <t>1090409000000000000</t>
  </si>
  <si>
    <t>用以传输电（磁）能，信息和实现电磁能转换的线材产品，广义的电线电缆亦简称为电缆，狭义的电缆是指绝缘电缆，它可定义为：由下列部分组成的集合体；一根或多根绝缘线芯，以及它们各自可能具有的包覆层，总保护层及外护层，电缆亦可有附加的没有绝缘的导体。用以传输电（磁）能，信息和实现电磁能转换的线材产品。</t>
  </si>
  <si>
    <t>3302</t>
  </si>
  <si>
    <t>1090409010000000000</t>
  </si>
  <si>
    <t>裸电线</t>
  </si>
  <si>
    <t>包括裸铜线、裸铝线、铜包钢线、铜包铝丝、其他裸电线</t>
  </si>
  <si>
    <t>3303</t>
  </si>
  <si>
    <t>1090409020000000000</t>
  </si>
  <si>
    <t>绝缘电线</t>
  </si>
  <si>
    <t>包括绕组电线、布线组、安装电线、电话机和计算机用弹簧绳、电源插头线、其他绝缘电线</t>
  </si>
  <si>
    <t>3304</t>
  </si>
  <si>
    <t>1090409030000000000</t>
  </si>
  <si>
    <t>同轴电缆</t>
  </si>
  <si>
    <t>包括射频电缆、高频同轴电缆、其他同轴电缆</t>
  </si>
  <si>
    <t>3305</t>
  </si>
  <si>
    <t>1090409040000000000</t>
  </si>
  <si>
    <t>专用电缆</t>
  </si>
  <si>
    <t>包括通信及电子网络用电缆、电力电缆、交通信号专用电缆、影音电源用阻燃软电缆、潜水电机用防水橡套软电缆、其他专用电缆</t>
  </si>
  <si>
    <t>3306</t>
  </si>
  <si>
    <t>1090409050000000000</t>
  </si>
  <si>
    <t>电子元器件引线</t>
  </si>
  <si>
    <t>3307</t>
  </si>
  <si>
    <t>1090409990000000000</t>
  </si>
  <si>
    <t>其他电线电缆</t>
  </si>
  <si>
    <t>3308</t>
  </si>
  <si>
    <t>1090410000000000000</t>
  </si>
  <si>
    <t>光纤、光缆</t>
  </si>
  <si>
    <t>光纤光缆</t>
  </si>
  <si>
    <t>包括塑料光纤、单模光纤、多模光纤、特种光纤、普通光缆、特种光缆</t>
  </si>
  <si>
    <t>3309</t>
  </si>
  <si>
    <t>1090410010000000000</t>
  </si>
  <si>
    <t>光纤</t>
  </si>
  <si>
    <t>包括塑料光纤、单模光纤、多模光纤、特种光纤</t>
  </si>
  <si>
    <t>3310</t>
  </si>
  <si>
    <t>1090410020000000000</t>
  </si>
  <si>
    <t>光缆</t>
  </si>
  <si>
    <t>包括普通光缆、特种光缆</t>
  </si>
  <si>
    <t>3311</t>
  </si>
  <si>
    <t>1090411000000000000</t>
  </si>
  <si>
    <t>绝缘制品</t>
  </si>
  <si>
    <t>3312</t>
  </si>
  <si>
    <t>1090411010000000000</t>
  </si>
  <si>
    <t>电气绝缘子</t>
  </si>
  <si>
    <t>指熔融玄武岩、硬化橡胶、混合绝缘材料制电气绝缘子。</t>
  </si>
  <si>
    <t>3313</t>
  </si>
  <si>
    <t>1090411020000000000</t>
  </si>
  <si>
    <t>电气设备用绝缘配件</t>
  </si>
  <si>
    <t>包括电机或电气设备用的绝缘零件</t>
  </si>
  <si>
    <t>3314</t>
  </si>
  <si>
    <t>1090412000000000000</t>
  </si>
  <si>
    <t>内燃机电点火起动装置，相关电工器材</t>
  </si>
  <si>
    <t>内燃机电器材</t>
  </si>
  <si>
    <t>内燃机电点火起动装置及发电机、断流器</t>
  </si>
  <si>
    <t>3315</t>
  </si>
  <si>
    <t>1090412010000000000</t>
  </si>
  <si>
    <t>内燃机电点火起动装置</t>
  </si>
  <si>
    <t>包括火花塞、点火磁电机、内燃机电点火永磁直流发电机、磁飞轮、分电器、点火线圈、内燃机用熔断器、其他内燃机电点火起动装置。</t>
  </si>
  <si>
    <t>3316</t>
  </si>
  <si>
    <t>1090412020000000000</t>
  </si>
  <si>
    <t>电磁铁及电磁性装置</t>
  </si>
  <si>
    <t>包括电磁联轴节、电磁离合器、电磁制动器、电磁起重吸盘、电磁铁、电磁或永磁卡盘、夹紧器或提吊磁铁、电磁性工件夹具</t>
  </si>
  <si>
    <t>3317</t>
  </si>
  <si>
    <t>1090412030000000000</t>
  </si>
  <si>
    <t>风挡刮水器</t>
  </si>
  <si>
    <t>包括机动车辆风挡刮水器、电动风挡刮水器</t>
  </si>
  <si>
    <t>3318</t>
  </si>
  <si>
    <t>1090412040000000000</t>
  </si>
  <si>
    <t>除霜器</t>
  </si>
  <si>
    <t>车辆除霜器、电阻除霜器</t>
  </si>
  <si>
    <t>3319</t>
  </si>
  <si>
    <t>1090412050000000000</t>
  </si>
  <si>
    <t>去雾器</t>
  </si>
  <si>
    <t>车辆去雾器、电阻去雾器</t>
  </si>
  <si>
    <t>3320</t>
  </si>
  <si>
    <t>1090412060000000000</t>
  </si>
  <si>
    <t>内燃机电点火起动装置零件</t>
  </si>
  <si>
    <t>电磁性装置零件，机车、航空器及船舶用电点火装置零件、其他内燃机电点火起动装置零件。</t>
  </si>
  <si>
    <t>3321</t>
  </si>
  <si>
    <t>1090412990000000000</t>
  </si>
  <si>
    <t>其他相关电工器材</t>
  </si>
  <si>
    <t>包括同步器、矿用电雷管</t>
  </si>
  <si>
    <t>3322</t>
  </si>
  <si>
    <t>1090413000000000000</t>
  </si>
  <si>
    <t>电池及其零部件</t>
  </si>
  <si>
    <t>指盛有电解质溶液和金属电极以产生电流的杯、槽或其他容器或复合容器的部分空间，能将化学能转化成电能的装置。具有正极、负极之分，以及其零部件。</t>
  </si>
  <si>
    <t>3323</t>
  </si>
  <si>
    <t>1090413010000000000</t>
  </si>
  <si>
    <t>原电池及原电池组</t>
  </si>
  <si>
    <t>原电池</t>
  </si>
  <si>
    <t>又称一次电池,是按不可以充电设计的电池。按照电极所含的活性物质分类,原电池包括锌原电池、锂原电池和其他原电池。</t>
  </si>
  <si>
    <t>3324</t>
  </si>
  <si>
    <t>1090413010100000000</t>
  </si>
  <si>
    <t>无汞锌原电池</t>
  </si>
  <si>
    <t>以锌做负极，汞含量低于电池重量的0.0001%(扣式电池按0.0005%)的原电池</t>
  </si>
  <si>
    <t>3325</t>
  </si>
  <si>
    <t>1090413010200000000</t>
  </si>
  <si>
    <t>含汞锌原电池</t>
  </si>
  <si>
    <t>以锌做负极，汞含量高于电池重量的0.0001%(扣式电池按0.0005%)的原电池</t>
  </si>
  <si>
    <t>3326</t>
  </si>
  <si>
    <t>1090413010300000000</t>
  </si>
  <si>
    <t>锂原电池</t>
  </si>
  <si>
    <t>以锂做负极的原电池,包括锂二氧化锰原电池、锂亚硫酰氯原电池、锂二硫化铁原电池、锂二氧化硫原电池、锂氧原电池(又称“锂空气原电池”)、锂氟化碳原电池等。</t>
  </si>
  <si>
    <t>3327</t>
  </si>
  <si>
    <t>1090413010400000000</t>
  </si>
  <si>
    <t>其他无汞原电池</t>
  </si>
  <si>
    <t>其他汞含量低于电池重量的0.0001%(扣式电池按0.0005%)的原电池</t>
  </si>
  <si>
    <t>3328</t>
  </si>
  <si>
    <t>1090413010500000000</t>
  </si>
  <si>
    <t>其他含汞原电池</t>
  </si>
  <si>
    <t>其他汞含量高于电池重量的0.0001%(扣式电池按0.0005%)的原电池</t>
  </si>
  <si>
    <t>3329</t>
  </si>
  <si>
    <t>1090413020000000000</t>
  </si>
  <si>
    <t>蓄电池</t>
  </si>
  <si>
    <t>3330</t>
  </si>
  <si>
    <t>1090413020100000000</t>
  </si>
  <si>
    <t>铅酸蓄电池</t>
  </si>
  <si>
    <t>铅酸蓄电池,指含以稀硫酸为主电解质、二氧化铅正极和铅负极的蓄电池。</t>
  </si>
  <si>
    <t>3331</t>
  </si>
  <si>
    <t>1090413020200000000</t>
  </si>
  <si>
    <t>其他酸性蓄电池</t>
  </si>
  <si>
    <t>其他含酸性电解质的蓄电池</t>
  </si>
  <si>
    <t>3332</t>
  </si>
  <si>
    <t>1090413020300000000</t>
  </si>
  <si>
    <t>金属氢化物镍蓄电池</t>
  </si>
  <si>
    <t>又称“氢镍蓄电池”或“镍氢蓄电池”</t>
  </si>
  <si>
    <t>3333</t>
  </si>
  <si>
    <t>1090413020400000000</t>
  </si>
  <si>
    <t>锂离子蓄电池</t>
  </si>
  <si>
    <t>以锂做负极的原电池,包括锂二氧化锰原电池、锂亚硫酰氯原电池、锂二硫化铁原电池、锂二氧化硫原电池、锂氧原电池(又称“锂空气原电池”)、锂氟化碳原电池等按可充电、重复使用设计的电池</t>
  </si>
  <si>
    <t>3334</t>
  </si>
  <si>
    <t>1090413020500000000</t>
  </si>
  <si>
    <t>全钒液流电池</t>
  </si>
  <si>
    <t>全钒液流电池是通过正负极电解液中不同价态钒离子的电化学反应来实现电能和化学能互相转化的储能装置。</t>
  </si>
  <si>
    <t>3335</t>
  </si>
  <si>
    <t>1090413020600000000</t>
  </si>
  <si>
    <t>其他氧化还原液流电池</t>
  </si>
  <si>
    <t>除氧化还原液流电池以外的其他同原理电池。</t>
  </si>
  <si>
    <t>3336</t>
  </si>
  <si>
    <t>1090413029900000000</t>
  </si>
  <si>
    <t>其他蓄电池</t>
  </si>
  <si>
    <t>3337</t>
  </si>
  <si>
    <t>1090413030000000000</t>
  </si>
  <si>
    <t>太阳能电池</t>
  </si>
  <si>
    <t>其他电池</t>
  </si>
  <si>
    <t>指将太阳光能转换成电能的装置,包括晶体硅太阳能电池、薄膜太阳能电池、化合物半导体太阳能电池等</t>
  </si>
  <si>
    <t>3338</t>
  </si>
  <si>
    <t>1090413040000000000</t>
  </si>
  <si>
    <t>燃料电池</t>
  </si>
  <si>
    <t>指通过一个电化学过程,将连续供应的反应物和氧化剂的化学能直接转换为电能的电化学发电装置。</t>
  </si>
  <si>
    <t>3339</t>
  </si>
  <si>
    <t>1090413050000000000</t>
  </si>
  <si>
    <t>3340</t>
  </si>
  <si>
    <t>1090413060000000000</t>
  </si>
  <si>
    <t>电池零部件</t>
  </si>
  <si>
    <t>3341</t>
  </si>
  <si>
    <t>1090414000000000000</t>
  </si>
  <si>
    <t>家用制冷电器具</t>
  </si>
  <si>
    <t>家用制冷器具</t>
  </si>
  <si>
    <t>指家用和类似用途制冷电器具，包括家用冷藏冷冻箱、家用冷藏箱、家用冷冻箱、其他家用制冷电器具。不包括工商用制冷、空调设备，其他非家用制冷电器具（详见1090131）</t>
  </si>
  <si>
    <t>3342</t>
  </si>
  <si>
    <t>1090414010000000000</t>
  </si>
  <si>
    <t>家用冷藏冷冻箱</t>
  </si>
  <si>
    <t>指冷藏-冷冻组合机，包括单门冷藏冷冻箱、双门冷藏冷冻箱、多门冷藏冷冻箱</t>
  </si>
  <si>
    <t>3343</t>
  </si>
  <si>
    <t>1090414020000000000</t>
  </si>
  <si>
    <t>家用冷藏箱</t>
  </si>
  <si>
    <t>指家用和类似用途的单冷藏箱，包括电气吸收式、压缩式（含其中的家用酒柜）、半导体式、其他各式家用冷藏箱</t>
  </si>
  <si>
    <t>3344</t>
  </si>
  <si>
    <t>1090414030000000000</t>
  </si>
  <si>
    <t>家用冷冻箱</t>
  </si>
  <si>
    <t>指家用和类似用途的卧式、立式及其他各式冷冻箱（冷柜），含具有冷藏和冷冻转换功能的冷柜。不包括家用电冰箱（详见109041401）、家用冷藏箱（详见109041402）</t>
  </si>
  <si>
    <t>3345</t>
  </si>
  <si>
    <t>1090414990000000000</t>
  </si>
  <si>
    <t>其他家用制冷电器具</t>
  </si>
  <si>
    <t>3346</t>
  </si>
  <si>
    <t>1090415000000000000</t>
  </si>
  <si>
    <t>家用空气调节器</t>
  </si>
  <si>
    <t>空调</t>
  </si>
  <si>
    <t>3347</t>
  </si>
  <si>
    <t>1090415010000000000</t>
  </si>
  <si>
    <t>房间空气调节器</t>
  </si>
  <si>
    <t>指家用和类似用途的房间空气调节器（俗称空调机），用于向封闭的房间、空间或区域直接提供经过处理的空气的一种空气调节电器。包括整体式、分体式、一拖多式冷热或单冷的房间空气调节器，以及制冷量≤14000W的其他房间空气调节器。不包括家用房间空气清洁装置（详见109041503）、未装有制冷装置的家用空气湿度调节装置或空气调节器（详见109041502、109041599）、制冷量＞14000W的工商用房间空调器（详见109013104）</t>
  </si>
  <si>
    <t>3348</t>
  </si>
  <si>
    <t>1090415020000000000</t>
  </si>
  <si>
    <t>家用空气湿度调节装置</t>
  </si>
  <si>
    <t>包括除湿机、加湿机、其他家用空气湿度调节装置</t>
  </si>
  <si>
    <t>3349</t>
  </si>
  <si>
    <t>1090415030000000000</t>
  </si>
  <si>
    <t>家用房间空气清洁装置</t>
  </si>
  <si>
    <t>包括空气清洁器、负离子发生器、其他家用房间空气清洁装置</t>
  </si>
  <si>
    <t>3350</t>
  </si>
  <si>
    <t>1090415990000000000</t>
  </si>
  <si>
    <t>其他家用空气调节器</t>
  </si>
  <si>
    <t>3351</t>
  </si>
  <si>
    <t>1090416000000000000</t>
  </si>
  <si>
    <t>家用通风电器具</t>
  </si>
  <si>
    <t>包括家用电风扇、家用吸排油烟机、电热干手器、家用换气扇、家用排气扇、其他家用通风电器具</t>
  </si>
  <si>
    <t>3352</t>
  </si>
  <si>
    <t>1090416010000000000</t>
  </si>
  <si>
    <t>家用电风扇</t>
  </si>
  <si>
    <t>指家用和类似用途的电风扇（5W＜功率≤125W），包括吊扇、落地扇、台扇、壁扇、塔式扇、箱式扇等。不包括房屋、设备、计算机等用的换气扇（详见109012702）</t>
  </si>
  <si>
    <t>3353</t>
  </si>
  <si>
    <t>1090416020000000000</t>
  </si>
  <si>
    <t>家用吸排油烟机</t>
  </si>
  <si>
    <t>指家用和类似用途的吸排油烟机，包括深型吸排油烟机、欧式塔型吸排油烟机、侧吸式吸排油烟机、其他家用吸排油烟机</t>
  </si>
  <si>
    <t>3354</t>
  </si>
  <si>
    <t>1090416030000000000</t>
  </si>
  <si>
    <t>家用换气、排气扇</t>
  </si>
  <si>
    <t>指家用和类似用途的换气、排气扇，包括卫生间、厨房等用换气、排气扇</t>
  </si>
  <si>
    <t>3355</t>
  </si>
  <si>
    <t>1090416040000000000</t>
  </si>
  <si>
    <t>电热干手器</t>
  </si>
  <si>
    <t>3356</t>
  </si>
  <si>
    <t>1090416990000000000</t>
  </si>
  <si>
    <t>其他家用通风电器具</t>
  </si>
  <si>
    <t>3357</t>
  </si>
  <si>
    <t>1090417000000000000</t>
  </si>
  <si>
    <t>家用厨房电器具</t>
  </si>
  <si>
    <t>包括家用电热烹调器具、家用电热烘烤器具、家用水及饮料加热器具、家用电炉灶、家用食品加工电动器具、家用厨房电清洁器具、家用饮水电过滤装置、家用饮水电净化装置、其他家用厨房电器具</t>
  </si>
  <si>
    <t>3358</t>
  </si>
  <si>
    <t>1090417010000000000</t>
  </si>
  <si>
    <t>家用电热烹调器具</t>
  </si>
  <si>
    <t>指家用和类似用途的电热烹调器具，包括电饭锅、电炒锅、电火锅、电饼铛、电煎锅、电煎炸锅、电压力锅、其他家用电热烹调器具</t>
  </si>
  <si>
    <t>3359</t>
  </si>
  <si>
    <t>1090417020000000000</t>
  </si>
  <si>
    <t>家用电热烘烤器具</t>
  </si>
  <si>
    <t>指家用和类似用途的电热烘烤器具，包括面包片烘烤炉、三明治炉、家用电烤箱、电热板、电烧烤炉、自动制面包机、其他家用电热烘烤器具</t>
  </si>
  <si>
    <t>3360</t>
  </si>
  <si>
    <t>1090417030000000000</t>
  </si>
  <si>
    <t>家用水及饮料加热器具</t>
  </si>
  <si>
    <t>主要指家用水及饮料加热器具，包括电咖啡壶、电水壶、加热环、电冷热饮水机、电热水瓶、制酸奶机、其他家用水及饮料加热器具</t>
  </si>
  <si>
    <t>3361</t>
  </si>
  <si>
    <t>1090417040000000000</t>
  </si>
  <si>
    <t>家用电炉灶</t>
  </si>
  <si>
    <t>指家用和类似用途的电炉灶，包括微波炉、电磁灶、电灶、气电两用灶、其他家用电炉灶</t>
  </si>
  <si>
    <t>3362</t>
  </si>
  <si>
    <t>1090417050000000000</t>
  </si>
  <si>
    <t>家用食品加工电动器具</t>
  </si>
  <si>
    <t>指家用和类似用途的食品加工电动器具，包括榨汁机（家用）、豆浆机、食品研磨机、电动绞肉机、咖啡研磨机、瓜果电动削皮机及类似机械、揉面轧面机、其他家用食品加工电动器具</t>
  </si>
  <si>
    <t>3363</t>
  </si>
  <si>
    <t>1090417060000000000</t>
  </si>
  <si>
    <t>家用厨房电清洁器具</t>
  </si>
  <si>
    <t>包括家用型洗碗机、厨房废物处理器、家用餐具消毒柜、家用餐具干燥器、磨刀器及净刀器、其他家用厨房电清洁器具</t>
  </si>
  <si>
    <t>3364</t>
  </si>
  <si>
    <t>1090417070000000000</t>
  </si>
  <si>
    <t>家用饮水电过滤、净化装置</t>
  </si>
  <si>
    <t>包括家用型滤水器、其他家用饮水电过滤装置、其他家用饮水电净化装置</t>
  </si>
  <si>
    <t>3365</t>
  </si>
  <si>
    <t>1090417990000000000</t>
  </si>
  <si>
    <t>其他家用厨房电器具</t>
  </si>
  <si>
    <t>3366</t>
  </si>
  <si>
    <t>1090418000000000000</t>
  </si>
  <si>
    <t>家用清洁卫生电器具</t>
  </si>
  <si>
    <t>家用清洁电器具</t>
  </si>
  <si>
    <t>包括家用洗衣机、家用干衣机、家用脱水机、电热水器、家用电清洁器具、其他家用清洁卫生电器具</t>
  </si>
  <si>
    <t>3367</t>
  </si>
  <si>
    <t>1090418010000000000</t>
  </si>
  <si>
    <t>家用洗衣机</t>
  </si>
  <si>
    <t>指干衣量≤10kg的家用洗衣机，包括全自动洗衣机、半自动双桶洗衣机、其他家用洗衣机</t>
  </si>
  <si>
    <t>3368</t>
  </si>
  <si>
    <t>1090418020000000000</t>
  </si>
  <si>
    <t>家用干衣机</t>
  </si>
  <si>
    <t>指干衣量≤10kg的家用衣服干燥机，是利用电加热来使洗好的衣物中的水分即时蒸发干燥的清洁类家用电器</t>
  </si>
  <si>
    <t>3369</t>
  </si>
  <si>
    <t>1090418030000000000</t>
  </si>
  <si>
    <t>家用脱水机</t>
  </si>
  <si>
    <t>3370</t>
  </si>
  <si>
    <t>1090418040000000000</t>
  </si>
  <si>
    <t>电热水器</t>
  </si>
  <si>
    <t>指以电作为能源进行加热的热水器，包括家用电热水器、非家用电热水器</t>
  </si>
  <si>
    <t>3371</t>
  </si>
  <si>
    <t>1090418050000000000</t>
  </si>
  <si>
    <t>家用电清洁器具</t>
  </si>
  <si>
    <t>包括家用吸尘器、地板打蜡机、地板擦洗机、电动扫地机、蒸汽清洁机、其他家用电清洁器具</t>
  </si>
  <si>
    <t>3372</t>
  </si>
  <si>
    <t>1090418990000000000</t>
  </si>
  <si>
    <t>其他家用清洁卫生电器具</t>
  </si>
  <si>
    <t>3373</t>
  </si>
  <si>
    <t>1090419000000000000</t>
  </si>
  <si>
    <t>家用美容、保健电器具</t>
  </si>
  <si>
    <t>家用美容保健电器</t>
  </si>
  <si>
    <t>指家用和类似用途的美容、保健电器具，包括家用理发电器具、吹风电器具、电动脱毛器、电美容仪、电动牙刷、家用电动按摩器、其他家用美容、保健电器具</t>
  </si>
  <si>
    <t>3374</t>
  </si>
  <si>
    <t>1090419010000000000</t>
  </si>
  <si>
    <t>家用理发、吹风电器具</t>
  </si>
  <si>
    <t>指家用和类似用途的理发、吹风电器具，含理发店、美发店用理发、吹风电器具。包括电动剃须刀、电动理发推剪、电吹风机、电热卷发器、卷发电熨器、其他家用理发电器具</t>
  </si>
  <si>
    <t>3375</t>
  </si>
  <si>
    <t>1090419020000000000</t>
  </si>
  <si>
    <t>电动脱毛器</t>
  </si>
  <si>
    <t>3376</t>
  </si>
  <si>
    <t>1090419030000000000</t>
  </si>
  <si>
    <t>电美容仪</t>
  </si>
  <si>
    <t>指家用和类似用途的电美容仪</t>
  </si>
  <si>
    <t>3377</t>
  </si>
  <si>
    <t>1090419040000000000</t>
  </si>
  <si>
    <t>电动牙刷</t>
  </si>
  <si>
    <t>3378</t>
  </si>
  <si>
    <t>1090419050000000000</t>
  </si>
  <si>
    <t>家用电动按摩器</t>
  </si>
  <si>
    <t>包括足底电动按摩器、多功能电动按摩器、电动按摩沙发、电动氧摇摆器、其他家用电动按摩器</t>
  </si>
  <si>
    <t>3379</t>
  </si>
  <si>
    <t>1090419990000000000</t>
  </si>
  <si>
    <t>其他家用美容、保健电器具</t>
  </si>
  <si>
    <t>3380</t>
  </si>
  <si>
    <t>1090420000000000000</t>
  </si>
  <si>
    <t>家用电热电力器具及类似产品</t>
  </si>
  <si>
    <t>家用电热电力器</t>
  </si>
  <si>
    <t>包括家用电热取暖器具、家用电熨烫器具、其他家用电热电力器具类似产品</t>
  </si>
  <si>
    <t>3381</t>
  </si>
  <si>
    <t>1090420010000000000</t>
  </si>
  <si>
    <t>家用电热取暖器具</t>
  </si>
  <si>
    <t>包括电暖气、电暖炉、电热毯、其他家用电热取暖器具</t>
  </si>
  <si>
    <t>3382</t>
  </si>
  <si>
    <t>1090420020000000000</t>
  </si>
  <si>
    <t>家用电熨烫器具</t>
  </si>
  <si>
    <t>包括电熨斗、其他家用电熨烫器具</t>
  </si>
  <si>
    <t>3383</t>
  </si>
  <si>
    <t>1090420990000000000</t>
  </si>
  <si>
    <t>其他家用电热电力器具类似产品</t>
  </si>
  <si>
    <t>3384</t>
  </si>
  <si>
    <t>1090421000000000000</t>
  </si>
  <si>
    <t>家用电力器具专用配件</t>
  </si>
  <si>
    <t>家用电器配件</t>
  </si>
  <si>
    <t>包括家用空调设备零件、家用电冰箱用配件、家用洗衣机用配件、电动理发工具零件、电热器具零件、家用电动器具零件、家用型过滤装置零件、家用型净化装置零件、其他家用电力器具专用配件</t>
  </si>
  <si>
    <t>3385</t>
  </si>
  <si>
    <t>1090421010000000000</t>
  </si>
  <si>
    <t>家用空调设备零件</t>
  </si>
  <si>
    <t>3386</t>
  </si>
  <si>
    <t>1090421020000000000</t>
  </si>
  <si>
    <t>家用电冰箱用配件</t>
  </si>
  <si>
    <t>包括家用电冰箱用蒸发器、家用电冰箱用冷凝器、家用电冰箱用吸收器、家用电冰箱用温控器、其他家用电冰箱用配件</t>
  </si>
  <si>
    <t>3387</t>
  </si>
  <si>
    <t>1090421030000000000</t>
  </si>
  <si>
    <t>家用洗衣机用配件</t>
  </si>
  <si>
    <t>干衣量≤10kg洗衣机的零件，包括洗衣机用传感器、其他家用洗衣机用配件</t>
  </si>
  <si>
    <t>3388</t>
  </si>
  <si>
    <t>1090421040000000000</t>
  </si>
  <si>
    <t>电动理发工具零件</t>
  </si>
  <si>
    <t>包括电动剃须刀零件、电动毛发推剪的零件等</t>
  </si>
  <si>
    <t>3389</t>
  </si>
  <si>
    <t>1090421050000000000</t>
  </si>
  <si>
    <t>电热器具零件</t>
  </si>
  <si>
    <t>包括微波炉用磁控管、其他电热器具零件</t>
  </si>
  <si>
    <t>3390</t>
  </si>
  <si>
    <t>1090421060000000000</t>
  </si>
  <si>
    <t>家用电动器具零件</t>
  </si>
  <si>
    <t>3391</t>
  </si>
  <si>
    <t>1090421070000000000</t>
  </si>
  <si>
    <t>家用型过滤、净化装置零件</t>
  </si>
  <si>
    <t>3392</t>
  </si>
  <si>
    <t>1090421990000000000</t>
  </si>
  <si>
    <t>其他家用电力器具专用配件</t>
  </si>
  <si>
    <t>3393</t>
  </si>
  <si>
    <t>1090422000000000000</t>
  </si>
  <si>
    <t>非电力家用器具</t>
  </si>
  <si>
    <t>包括家用燃气用具、沼气用具、太阳能用具、液体燃料家用器具、固体燃料家用器具、铜制家用烹饪或供暖器具、非电力家用器具零件</t>
  </si>
  <si>
    <t>3394</t>
  </si>
  <si>
    <t>1090422010000000000</t>
  </si>
  <si>
    <t>家用燃气用具</t>
  </si>
  <si>
    <t>指用天然气、液化石油气等作燃料的燃气用具，包括家用燃气炊事器具、家用燃气保暖器、家用燃气热水器、淋浴房、淋浴设备、其他家用燃气用具</t>
  </si>
  <si>
    <t>3395</t>
  </si>
  <si>
    <t>1090422020000000000</t>
  </si>
  <si>
    <t>沼气用具</t>
  </si>
  <si>
    <t>包括沼气炊事器具、沼气保暖器、沼气热水器、其他沼气用具</t>
  </si>
  <si>
    <t>3396</t>
  </si>
  <si>
    <t>1090422030000000000</t>
  </si>
  <si>
    <t>太阳能用具</t>
  </si>
  <si>
    <t>包括太阳能炊事器具、太阳能保暖器、太阳能热水器、其他太阳能用具</t>
  </si>
  <si>
    <t>3397</t>
  </si>
  <si>
    <t>1090422040000000000</t>
  </si>
  <si>
    <t>液体燃料家用器具</t>
  </si>
  <si>
    <t>包括液体燃料炊事器具、其他液体燃料家用器具</t>
  </si>
  <si>
    <t>3398</t>
  </si>
  <si>
    <t>1090422050000000000</t>
  </si>
  <si>
    <t>固体燃料家用器具</t>
  </si>
  <si>
    <t>3399</t>
  </si>
  <si>
    <t>1090422060000000000</t>
  </si>
  <si>
    <t>铜制家用烹饪或供暖器具</t>
  </si>
  <si>
    <t>钢铁制家用非电力器具，包括铜火锅、铜制炭火盆、铜制暖手炉、其他铜制家用烹饪或供暖器具</t>
  </si>
  <si>
    <t>3400</t>
  </si>
  <si>
    <t>1090422070000000000</t>
  </si>
  <si>
    <t>非电力家用器具零件</t>
  </si>
  <si>
    <t>包括家用燃气用具零件、沼气用具零件、太阳能用具零件、液体燃料家用器具零件、固体燃料家用器具零件、其他非电力家用器具零件</t>
  </si>
  <si>
    <t>3401</t>
  </si>
  <si>
    <t>1090423000000000000</t>
  </si>
  <si>
    <t>电光源</t>
  </si>
  <si>
    <t>包括白炽灯泡、荧光灯、冷阴极荧光灯、卤钨灯、高强度气体放电灯（HID灯）、照相闪光灯源、其他电光源</t>
  </si>
  <si>
    <t>3402</t>
  </si>
  <si>
    <t>1090423010000000000</t>
  </si>
  <si>
    <t>白炽灯泡</t>
  </si>
  <si>
    <t>指将灯丝通电加热到白炽状态，利用热辐射发出可见光的电光源。包括科研医疗专用白炽灯泡、火车用白炽灯泡、航空器用白炽灯泡、船舶用白炽灯泡、机动车辆用白炽灯泡、普通照明用白炽灯泡、其他白炽灯泡。不包括卤钨灯（详见109042304）、封闭式聚光灯（详见109042404）</t>
  </si>
  <si>
    <t>3403</t>
  </si>
  <si>
    <t>1090423020000000000</t>
  </si>
  <si>
    <t>荧光灯</t>
  </si>
  <si>
    <t>指热阴极荧光灯，包括科研专用荧光灯、医疗专用荧光灯、火车用热阴极荧光灯、航空器用热阴极荧光灯、船舶用热阴极荧光灯、普通照明用荧光灯、其他荧光灯</t>
  </si>
  <si>
    <t>3404</t>
  </si>
  <si>
    <t>1090423030000000000</t>
  </si>
  <si>
    <t>冷阴极荧光灯</t>
  </si>
  <si>
    <t>包括背景光源用冷阴极荧光灯、照明用冷阴极荧光灯、其他冷阴极荧光灯</t>
  </si>
  <si>
    <t>3405</t>
  </si>
  <si>
    <t>1090423040000000000</t>
  </si>
  <si>
    <t>卤钨灯</t>
  </si>
  <si>
    <t>指填充气体内含有部分卤族元素或卤化物的充气白炽灯。包括科研、医疗专用卤钨灯、火车用卤钨灯、航空器用卤钨灯、船舶用卤钨灯、机动车辆用卤钨灯、其他卤钨灯</t>
  </si>
  <si>
    <t>3406</t>
  </si>
  <si>
    <t>1090423050000000000</t>
  </si>
  <si>
    <t>高强度气体放电灯（HID灯）</t>
  </si>
  <si>
    <t>包括汞蒸气灯（水银灯）、钠蒸气灯、金属卤化物灯、其他高强度气体放电灯</t>
  </si>
  <si>
    <t>3407</t>
  </si>
  <si>
    <t>1090423060000000000</t>
  </si>
  <si>
    <t>照相闪光灯源</t>
  </si>
  <si>
    <t>包括单端闪光灯泡、电池闪光灯、管形闪光灯、其他照相闪光灯源</t>
  </si>
  <si>
    <t>3408</t>
  </si>
  <si>
    <t>1090423990000000000</t>
  </si>
  <si>
    <t>其他电光源</t>
  </si>
  <si>
    <t>3409</t>
  </si>
  <si>
    <t>1090424000000000000</t>
  </si>
  <si>
    <t>灯具及照明装置</t>
  </si>
  <si>
    <t>照明装置</t>
  </si>
  <si>
    <t>包括室内照明灯具，户外照明用灯具及装置，装饰用灯，特殊用途灯具及照明装置，发光标志、发光铭牌及类似品，非电气灯具及照明装置，非电气灯具及照明装置，自供能源灯具，灯用电器附件，电光源、灯具及照明装置零件</t>
  </si>
  <si>
    <t>3410</t>
  </si>
  <si>
    <t>1090424010000000000</t>
  </si>
  <si>
    <t>室内照明灯具</t>
  </si>
  <si>
    <t>包括吊灯、吸顶灯、壁灯、台灯、落地灯、嵌入式灯具、轨道灯、支架灯具、射灯等</t>
  </si>
  <si>
    <t>3411</t>
  </si>
  <si>
    <t>1090424020000000000</t>
  </si>
  <si>
    <t>户外照明用灯具及装置</t>
  </si>
  <si>
    <t>包括街灯及照明装置、庭院灯、投光灯、道路灯、草坪灯、地埋灯、其他户外照明用灯具及装置</t>
  </si>
  <si>
    <t>3412</t>
  </si>
  <si>
    <t>1090424030000000000</t>
  </si>
  <si>
    <t>装饰用灯</t>
  </si>
  <si>
    <t>包括圣诞树用成套灯具、其他装饰用灯</t>
  </si>
  <si>
    <t>3413</t>
  </si>
  <si>
    <t>1090424040000000000</t>
  </si>
  <si>
    <t>特殊用途灯具及照明装置</t>
  </si>
  <si>
    <t>包括农业用灯具、医疗用灯具、火车用照明装置、飞机用照明装置、船舶用照明装置、应急灯、防爆灯、水下灯、影视舞台灯、其他特殊用途灯具及照明装置</t>
  </si>
  <si>
    <t>3414</t>
  </si>
  <si>
    <t>1090424050000000000</t>
  </si>
  <si>
    <t>发光标志、发光铭牌及类似品</t>
  </si>
  <si>
    <t>包括灯饰招牌、灯饰铭牌、霓虹灯具、广告灯具、安全标志灯、其他发光标志、其他发光铭牌及类似品</t>
  </si>
  <si>
    <t>3415</t>
  </si>
  <si>
    <t>1090424060000000000</t>
  </si>
  <si>
    <t>非电气灯具及照明装置</t>
  </si>
  <si>
    <t>包括便携式灯具、烛台、烛架、其他非电气灯具及照明装置</t>
  </si>
  <si>
    <t>3416</t>
  </si>
  <si>
    <t>1090424070000000000</t>
  </si>
  <si>
    <t>自供能源灯具</t>
  </si>
  <si>
    <t>指依靠自供电源进行工作的手提式电灯，包括手电筒、莫尔斯信号灯、矿工安全灯、头戴通用检查灯（头灯）、其他自供能源灯具</t>
  </si>
  <si>
    <t>3417</t>
  </si>
  <si>
    <t>1090424080000000000</t>
  </si>
  <si>
    <t>灯用电器附件</t>
  </si>
  <si>
    <t>包括灯用镇流器、灯用启辉器、灯用变压器、灯用触发器、灯用逆变器、其他灯用电器附件</t>
  </si>
  <si>
    <t>3418</t>
  </si>
  <si>
    <t>1090424090000000000</t>
  </si>
  <si>
    <t>电光源、灯具及照明装置零件</t>
  </si>
  <si>
    <t>包括电光源零件、室内照明灯具零件、户外照明用灯具及装置零件、自供能源灯具零件、其他灯具及照明装置零件</t>
  </si>
  <si>
    <t>3419</t>
  </si>
  <si>
    <t>1090425000000000000</t>
  </si>
  <si>
    <t>车辆专用照明、信号及其装置</t>
  </si>
  <si>
    <t>车辆照明信号装置</t>
  </si>
  <si>
    <t>包括机动车辆用电气照明装置，车辆用视觉信号装置，自行车照明或视觉、音响信号装置，车辆用电气音响信号装置，电气音响或视觉信号装置，其他车辆专用照明</t>
  </si>
  <si>
    <t>3420</t>
  </si>
  <si>
    <t>1090425010000000000</t>
  </si>
  <si>
    <t>机动车辆用电气照明装置</t>
  </si>
  <si>
    <t>包括车头灯、警车用探照灯、车用信号、指示灯、车用组合灯具、车辆内部照明灯具、其他机动车辆用电气照明装置</t>
  </si>
  <si>
    <t>3421</t>
  </si>
  <si>
    <t>1090425020000000000</t>
  </si>
  <si>
    <t>车辆用视觉信号装置</t>
  </si>
  <si>
    <t>包括停车设备、发光超车信号装置、电气视觉信号设备、其他车辆用视觉信号装置</t>
  </si>
  <si>
    <t>3422</t>
  </si>
  <si>
    <t>1090425030000000000</t>
  </si>
  <si>
    <t>自行车照明或视觉、音响信号装置</t>
  </si>
  <si>
    <t>包括自行车电气照明装置，自行车视觉信号装置，自行车喇叭，其他自行车照明、音响信号装置</t>
  </si>
  <si>
    <t>3423</t>
  </si>
  <si>
    <t>1090425040000000000</t>
  </si>
  <si>
    <t>车辆用电气音响信号装置</t>
  </si>
  <si>
    <t>包括汽车喇叭、车辆用蜂鸣器、其他车辆用电气音响信号装置</t>
  </si>
  <si>
    <t>3424</t>
  </si>
  <si>
    <t>1090425050000000000</t>
  </si>
  <si>
    <t>电气音响或视觉信号装置</t>
  </si>
  <si>
    <t>包括显示板及类似装置，电气音响、信号及类似装置，</t>
  </si>
  <si>
    <t>3425</t>
  </si>
  <si>
    <t>1090425060000000000</t>
  </si>
  <si>
    <t>照明及电气信号装置零件</t>
  </si>
  <si>
    <t>包括车辆专用照明及电气信号装置零件、电气音响或视觉信号装置零件</t>
  </si>
  <si>
    <t>3426</t>
  </si>
  <si>
    <t>1090425990000000000</t>
  </si>
  <si>
    <t>其他车辆专用照明、信号及其装置</t>
  </si>
  <si>
    <t>3427</t>
  </si>
  <si>
    <t>1090426000000000000</t>
  </si>
  <si>
    <t>具有独立功能电气设备及装置</t>
  </si>
  <si>
    <t>其他电气设备</t>
  </si>
  <si>
    <t>包括粒子加速器、信号发生器（电气装置）、电气空间加热器具装置、电篱网激发器、紫外线辐照设备、其他具有独立功能电气设备及装置</t>
  </si>
  <si>
    <t>3428</t>
  </si>
  <si>
    <t>1090426010000000000</t>
  </si>
  <si>
    <t>粒子加速器</t>
  </si>
  <si>
    <t>包括回旋粒子加速器、其他粒子加速器</t>
  </si>
  <si>
    <t>3429</t>
  </si>
  <si>
    <t>1090426020000000000</t>
  </si>
  <si>
    <t>信号发生器（电气装置）</t>
  </si>
  <si>
    <t>包括通用信号发生器、其他信号发生器（电气装置）</t>
  </si>
  <si>
    <t>3430</t>
  </si>
  <si>
    <t>1090426030000000000</t>
  </si>
  <si>
    <t>电气空间加热器具装置</t>
  </si>
  <si>
    <t>包括电气储存式散热器，对流加热器，加热嵌板，汽车、火车、飞机用电热装置，道路加热设备，电气土壤加热器，发动机加热器，加热电阻器，其他电气空间加热器具装置</t>
  </si>
  <si>
    <t>3431</t>
  </si>
  <si>
    <t>1090426040000000000</t>
  </si>
  <si>
    <t>电篱网激发器</t>
  </si>
  <si>
    <t>3432</t>
  </si>
  <si>
    <t>1090426050000000000</t>
  </si>
  <si>
    <t>紫外线辐照设备</t>
  </si>
  <si>
    <t>指一般工业用的紫外线辐照设备</t>
  </si>
  <si>
    <t>3433</t>
  </si>
  <si>
    <t>1090426990000000000</t>
  </si>
  <si>
    <t>其他具有独立功能电气设备及装置</t>
  </si>
  <si>
    <t>除粒子加速器、信号发生器（电气装置）、电气空间加热器具装置、电篱网激发器、紫外线辐照设备外的其他具有独立功能电气设备及装置，包括信号发电机、探雷器、电动地雷搜索器、臭氧发生及扩散电气装置等</t>
  </si>
  <si>
    <t>3434</t>
  </si>
  <si>
    <t>1090500000000000000</t>
  </si>
  <si>
    <t>通信设备、计算机及其他电子设备</t>
  </si>
  <si>
    <t>通信设备计算机</t>
  </si>
  <si>
    <t>包括通信传输设备、通信交换设备、通信终端设备、移动通信设备、移动通信终端设备及零部件、通信接入设备、雷达、无线电导航及无线电遥控设备、广播电视设备、电子计算机及其部件、计算机网络设备、电子计算机外部设备及装置、电子计算机配套产品及耗材、信息系统安全产品、真空电子器件及零件、半导体分立器件、光电子器件及激光器件、集成电路、微电子组件、电子元件、敏感元件及传感器、印制电路板、家用音视频设备、其他未列明电子设备</t>
  </si>
  <si>
    <t>3435</t>
  </si>
  <si>
    <t>1090501000000000000</t>
  </si>
  <si>
    <t>通信传输设备</t>
  </si>
  <si>
    <t>包括光通信设备、卫星通信设备、微波通信设备、散射通信设备、载波通信设备、通信导航定向设备、通信传输设备零件</t>
  </si>
  <si>
    <t>3436</t>
  </si>
  <si>
    <t>1090501010000000000</t>
  </si>
  <si>
    <t>光通信设备</t>
  </si>
  <si>
    <t>包括光端机、光缆中继设备、光纤放大器、波分复用器、光交叉联接设备、光分插复用设备（ADM）、多业务传送设备（MSTP）、电光转换器、无源光分路器、自动交换光网络设备（ASON）、光传送网络设备（OTN）、分组传送网络设备（PTN）、其他光通信设备</t>
  </si>
  <si>
    <t>3437</t>
  </si>
  <si>
    <t>1090501020000000000</t>
  </si>
  <si>
    <t>卫星通信设备</t>
  </si>
  <si>
    <t>包括卫星地面接收机、卫星接收天线、卫星导航定位接收机、卫星导航定位天线、卫星通信地面站终端机、甚小型天线地球站（VSAT）、卫星地面站零部件、其他卫星通信设备。不包括电视用卫星通信设备（详见109050802）</t>
  </si>
  <si>
    <t>3438</t>
  </si>
  <si>
    <t>1090501030000000000</t>
  </si>
  <si>
    <t>微波通信设备</t>
  </si>
  <si>
    <t>包括微波收发通信机，微波终端机，微波天线、馈线，其他微波通信设备</t>
  </si>
  <si>
    <t>3439</t>
  </si>
  <si>
    <t>1090501040000000000</t>
  </si>
  <si>
    <t>散射通信设备</t>
  </si>
  <si>
    <t>包括散射通信终端机、散射信道机、散射通信天线、其他散射通信设备</t>
  </si>
  <si>
    <t>3440</t>
  </si>
  <si>
    <t>1090501050000000000</t>
  </si>
  <si>
    <t>载波通信设备</t>
  </si>
  <si>
    <t>含海底电缆载波通信系统设备，包括载波终端机、载波增音机、电力线载波机、其他载波通信设备</t>
  </si>
  <si>
    <t>3441</t>
  </si>
  <si>
    <t>1090501060000000000</t>
  </si>
  <si>
    <t>通信导航定向设备</t>
  </si>
  <si>
    <t>包括飞机通信导航定向设备、航用通信导航定向设备、地面通信导航定向设备、其他通信导航定向设备</t>
  </si>
  <si>
    <t>3442</t>
  </si>
  <si>
    <t>1090501070000000000</t>
  </si>
  <si>
    <t>通信传输设备零件</t>
  </si>
  <si>
    <t>包括天线滤波器及分离器、天线支架（底架）、天线及其反射器零件、光端机零件、脉冲编码调制设备零件、其他通信传输设备零件</t>
  </si>
  <si>
    <t>3443</t>
  </si>
  <si>
    <t>1090502000000000000</t>
  </si>
  <si>
    <t>通信交换设备</t>
  </si>
  <si>
    <t>包括程控交换机、ATM交换机、光交换机、通信交换设备零件、其他通信交换设备</t>
  </si>
  <si>
    <t>3444</t>
  </si>
  <si>
    <t>1090502010000000000</t>
  </si>
  <si>
    <t>程控交换机</t>
  </si>
  <si>
    <t>包括数字程控交换机、固网软交换相关设备、七号信令转接设备。不包括移动交换机(详见109050401)</t>
  </si>
  <si>
    <t>3445</t>
  </si>
  <si>
    <t>1090502020000000000</t>
  </si>
  <si>
    <t>ATM交换机</t>
  </si>
  <si>
    <t>3446</t>
  </si>
  <si>
    <t>1090502030000000000</t>
  </si>
  <si>
    <t>光交换机</t>
  </si>
  <si>
    <t>3447</t>
  </si>
  <si>
    <t>1090502040000000000</t>
  </si>
  <si>
    <t>通信交换设备零件</t>
  </si>
  <si>
    <t>含通信交换设备专用箱、壳，包括数字式程控电话交换机零件、电报交换机零件、其他通信交换设备零件</t>
  </si>
  <si>
    <t>3448</t>
  </si>
  <si>
    <t>1090502990000000000</t>
  </si>
  <si>
    <t>其他通信交换设备</t>
  </si>
  <si>
    <t>包括分组交换机、电报交换机等</t>
  </si>
  <si>
    <t>3449</t>
  </si>
  <si>
    <t>1090503000000000000</t>
  </si>
  <si>
    <t>通信终端设备</t>
  </si>
  <si>
    <t>包括收发合一中小型电台、电话单机、数据终端设备、通信终端设备用零件</t>
  </si>
  <si>
    <t>3450</t>
  </si>
  <si>
    <t>1090503010000000000</t>
  </si>
  <si>
    <t>收发合一中小型电台</t>
  </si>
  <si>
    <t>指无线电报收发合一设备，包括短波电台、超短波电台、短波跳频电台、超短波跳频电台、其他收发合一中小型电台</t>
  </si>
  <si>
    <t>3451</t>
  </si>
  <si>
    <t>1090503020000000000</t>
  </si>
  <si>
    <t>电话单机</t>
  </si>
  <si>
    <t>有线电话、电报设备，包括PSTN普通电话机、网络电话机（IP电话机）、特种电话机</t>
  </si>
  <si>
    <t>3452</t>
  </si>
  <si>
    <t>1090503030000000000</t>
  </si>
  <si>
    <t>数据终端设备</t>
  </si>
  <si>
    <t>包括传真机、数传机、其他数据终端设备</t>
  </si>
  <si>
    <t>3453</t>
  </si>
  <si>
    <t>1090503040000000000</t>
  </si>
  <si>
    <t>通信终端设备用零件</t>
  </si>
  <si>
    <t>含通信终端设备专用箱、壳，包括传真机零件、其他通信终端设备用零件</t>
  </si>
  <si>
    <t>3454</t>
  </si>
  <si>
    <t>1090504000000000000</t>
  </si>
  <si>
    <t>移动通信设备</t>
  </si>
  <si>
    <t>包括数字蜂窝移动电话系统设备、集群通信系统设备、无中心选址通信系统设备、移动通信设备零件</t>
  </si>
  <si>
    <t>3455</t>
  </si>
  <si>
    <t>1090504010000000000</t>
  </si>
  <si>
    <t>数字蜂窝移动电话系统设备</t>
  </si>
  <si>
    <t>包括移动通信基站设备、移动通信基站天线、直放站、干线放大器、移动交换机（MSC）、移动软交换设备、移动通信核心网分组域设备、其他数字蜂窝移动电话系统设备</t>
  </si>
  <si>
    <t>3456</t>
  </si>
  <si>
    <t>1090504020000000000</t>
  </si>
  <si>
    <t>集群通信系统设备</t>
  </si>
  <si>
    <t>包括集群基站设备、集群基站天线、集群交换设备</t>
  </si>
  <si>
    <t>3457</t>
  </si>
  <si>
    <t>1090504030000000000</t>
  </si>
  <si>
    <t>无中心选址通信系统设备</t>
  </si>
  <si>
    <t>3458</t>
  </si>
  <si>
    <t>1090504040000000000</t>
  </si>
  <si>
    <t>移动通信设备零件</t>
  </si>
  <si>
    <t>3459</t>
  </si>
  <si>
    <t>1090505000000000000</t>
  </si>
  <si>
    <t>移动通信终端设备及零部件</t>
  </si>
  <si>
    <t>包括移动通信手持机（手机）、移动通信终端设备零件、其他移动通信终端设备</t>
  </si>
  <si>
    <t>3460</t>
  </si>
  <si>
    <t>1090505010000000000</t>
  </si>
  <si>
    <t>移动通信手持机（手机）</t>
  </si>
  <si>
    <t>车载终端、无线固定话机等终端按照技术标准对应到下列细目中，包括GSM手持机、CDMA手持机、3G手持机、SCDMA终端</t>
  </si>
  <si>
    <t>3461</t>
  </si>
  <si>
    <t>1090505020000000000</t>
  </si>
  <si>
    <t>移动通信终端设备零件</t>
  </si>
  <si>
    <t>包括移动通信手持机零件、对讲机零件、其他移动通信终端设备零件</t>
  </si>
  <si>
    <t>3462</t>
  </si>
  <si>
    <t>1090505990000000000</t>
  </si>
  <si>
    <t>其他移动通信终端设备</t>
  </si>
  <si>
    <t>除移动通信手持机（手机）、移动通信终端设备零件外的其他移动通信终端设备，包括集群通信终端、对讲机、小灵通、其他未列明移动通信终端设备</t>
  </si>
  <si>
    <t>3463</t>
  </si>
  <si>
    <t>1090506000000000000</t>
  </si>
  <si>
    <t>通信接入设备</t>
  </si>
  <si>
    <t>包括光纤接入设备、铜缆接入设备、电力线宽带接入设备（BPL）、固定无线接入设备</t>
  </si>
  <si>
    <t>3464</t>
  </si>
  <si>
    <t>1090506010000000000</t>
  </si>
  <si>
    <t>光纤接入设备</t>
  </si>
  <si>
    <t>指为满足高速宽带业务和双向宽带业务的需要，在服务器端与用户之间完全以光纤作为传输媒体，以光波传输技术为主要技术形势的接入设备。包括无源光网络（PON）、有源光网络（AON）</t>
  </si>
  <si>
    <t>3465</t>
  </si>
  <si>
    <t>1090506020000000000</t>
  </si>
  <si>
    <t>铜缆接入设备</t>
  </si>
  <si>
    <t>指以铜线为传输介质的宽带接入技术。包括非对称数字用户线（ADSL）、高速率数字用户线路调制解调器（HDSLMODEM）、甚高速率数字用户线（VDSL）</t>
  </si>
  <si>
    <t>3466</t>
  </si>
  <si>
    <t>1090506030000000000</t>
  </si>
  <si>
    <t>电力线宽带接入设备（BPL）</t>
  </si>
  <si>
    <t>电力宽带接入技术就是以电力线作为传输介质实现宽带接入的技术，包括电力网桥、电力线调制解调器（电力猫）</t>
  </si>
  <si>
    <t>3467</t>
  </si>
  <si>
    <t>1090506040000000000</t>
  </si>
  <si>
    <t>固定无线接入设备</t>
  </si>
  <si>
    <t>包括WiMAX设备、McWill设备、其他固定无线接入设备</t>
  </si>
  <si>
    <t>3468</t>
  </si>
  <si>
    <t>1090507000000000000</t>
  </si>
  <si>
    <t>雷达、无线电导航及无线电遥控设备</t>
  </si>
  <si>
    <t>导航遥控设备</t>
  </si>
  <si>
    <t>包括雷达设备、无线电导航设备、无线电遥控设备、雷达及无线电导航设备零件</t>
  </si>
  <si>
    <t>3469</t>
  </si>
  <si>
    <t>1090507010000000000</t>
  </si>
  <si>
    <t>雷达设备</t>
  </si>
  <si>
    <t>包括导航用雷达设备、盲降及交通控制设备、雷达测高设备、气象雷达、空袭警报雷达装置、盲目投弹设备、雷达发射-应答器、其他雷达设备</t>
  </si>
  <si>
    <t>3470</t>
  </si>
  <si>
    <t>1090507020000000000</t>
  </si>
  <si>
    <t>无线电导航设备</t>
  </si>
  <si>
    <t>包括机动车辆用无线电导航设备、无线电罗盘、无线电信标、无线电浮标、接收机、其他无线电导航设备</t>
  </si>
  <si>
    <t>3471</t>
  </si>
  <si>
    <t>1090507030000000000</t>
  </si>
  <si>
    <t>无线电遥控设备</t>
  </si>
  <si>
    <t>包括船舶无线电遥控设备、无人驾驶飞机无线电遥控设备、遥控火箭、导弹无线电遥控设备、玩具、模型遥控用无线电装置、地雷引爆遥控用无线电装置、机器遥控用无线电装置、其他无线电遥控设备</t>
  </si>
  <si>
    <t>3472</t>
  </si>
  <si>
    <t>1090507040000000000</t>
  </si>
  <si>
    <t>雷达及无线电导航设备零件</t>
  </si>
  <si>
    <t>包括雷达天线及其反射器及零件、其他雷达及无线电导航设备零件</t>
  </si>
  <si>
    <t>3473</t>
  </si>
  <si>
    <t>1090508000000000000</t>
  </si>
  <si>
    <t>广播电视设备</t>
  </si>
  <si>
    <t>包括广播电视节目制作及播控设备、广播电视发射及传输设备、应用广播电视设备、广播电视设备专用配件、</t>
  </si>
  <si>
    <t>3474</t>
  </si>
  <si>
    <t>1090508010000000000</t>
  </si>
  <si>
    <t>广播电视节目制作及播控设备</t>
  </si>
  <si>
    <t>包括音频节目制作和播控设备、视听节目制作及播控设备、电视转播车及现场新闻采集车</t>
  </si>
  <si>
    <t>3475</t>
  </si>
  <si>
    <t>1090508020000000000</t>
  </si>
  <si>
    <t>广播电视发射及传输设备</t>
  </si>
  <si>
    <t>包括广播发射设备、电视发射设备、卫星电视设备、广播电视微波传输设备、有线电视网络设备</t>
  </si>
  <si>
    <t>3476</t>
  </si>
  <si>
    <t>1090508030000000000</t>
  </si>
  <si>
    <t>应用广播电视设备</t>
  </si>
  <si>
    <t>包括通用应用电视监控系统设备、特殊环境应用电视设备、特殊成像及功能应用电视设备、其他应用广播电视设备</t>
  </si>
  <si>
    <t>3477</t>
  </si>
  <si>
    <t>1090508040000000000</t>
  </si>
  <si>
    <t>广播电视设备专用配件</t>
  </si>
  <si>
    <t>包括激励器、中频调制器、双工器、输出滤波器、天线开关、发射天线、其他广播电视设备专用配件</t>
  </si>
  <si>
    <t>3478</t>
  </si>
  <si>
    <t>1090509000000000000</t>
  </si>
  <si>
    <t>电子计算机及其部件</t>
  </si>
  <si>
    <t>包括电子计算机整机、计算机数字式处理部件</t>
  </si>
  <si>
    <t>3479</t>
  </si>
  <si>
    <t>1090509010000000000</t>
  </si>
  <si>
    <t>电子计算机整机</t>
  </si>
  <si>
    <t>指数字式自动数据处理设备，含模拟式或混合式自动数据处理设备，包括计算机工作站、微型计算机设备、服务器、系统形式自动数据处理设备</t>
  </si>
  <si>
    <t>3480</t>
  </si>
  <si>
    <t>1090509020000000000</t>
  </si>
  <si>
    <t>计算机数字式处理部件</t>
  </si>
  <si>
    <t>包括高性能计算机数字式处理部件、微型计算机数字式处理部件、服务器数字式处理部件、笔记本计算机数字式处理部件、工业控制计算机处理部件、工业控制计算机输入输出部件、其他计算机数字式处理部件</t>
  </si>
  <si>
    <t>3481</t>
  </si>
  <si>
    <t>1090510000000000000</t>
  </si>
  <si>
    <t>计算机网络设备</t>
  </si>
  <si>
    <t>包括网络控制设备、网络接口和适配器、网络连接设备、网络优化设备、网络检测设备、其他计算机网络设备、其他计算机数字式处理部件</t>
  </si>
  <si>
    <t>3482</t>
  </si>
  <si>
    <t>1090510010000000000</t>
  </si>
  <si>
    <t>网络控制设备</t>
  </si>
  <si>
    <t>包括通信控制处理机、集中器、网络终端控制器、其他网络控制设备</t>
  </si>
  <si>
    <t>3483</t>
  </si>
  <si>
    <t>1090510020000000000</t>
  </si>
  <si>
    <t>网络接口和适配器</t>
  </si>
  <si>
    <t>包括网络收发器、网络转发器、网络分配器、通信网络时钟同步设备、其他网络接口和适配器</t>
  </si>
  <si>
    <t>3484</t>
  </si>
  <si>
    <t>1090510030000000000</t>
  </si>
  <si>
    <t>网络连接设备</t>
  </si>
  <si>
    <t>包括集线器、路由器、数字数据网络节点设备、数字交叉连接设备、交换机、无线局域网接入点（AP）、其他网络连接设备</t>
  </si>
  <si>
    <t>3485</t>
  </si>
  <si>
    <t>1090510040000000000</t>
  </si>
  <si>
    <t>网络优化设备</t>
  </si>
  <si>
    <t>包括负载均衡器、流量控制器、其他网络优化设备</t>
  </si>
  <si>
    <t>3486</t>
  </si>
  <si>
    <t>1090510050000000000</t>
  </si>
  <si>
    <t>网络检测设备</t>
  </si>
  <si>
    <t>包括协议分析器、协议测试设备、差错检测设备、其他网络检测设备</t>
  </si>
  <si>
    <t>3487</t>
  </si>
  <si>
    <t>1090510990000000000</t>
  </si>
  <si>
    <t>其他计算机网络设备</t>
  </si>
  <si>
    <t>3488</t>
  </si>
  <si>
    <t>1090511000000000000</t>
  </si>
  <si>
    <t>电子计算机外部设备及装置</t>
  </si>
  <si>
    <t>计算机外部设备</t>
  </si>
  <si>
    <t>包括终端显示设备、输入设备及装置、输出设备及装置、外存储设备及部件、阅读机、数据转录及处理机械</t>
  </si>
  <si>
    <t>3489</t>
  </si>
  <si>
    <t>1090511010000000000</t>
  </si>
  <si>
    <t>终端显示设备</t>
  </si>
  <si>
    <t>包括字符汉字终端、图形图像终端、显示器</t>
  </si>
  <si>
    <t>3490</t>
  </si>
  <si>
    <t>1090511020000000000</t>
  </si>
  <si>
    <t>输入设备及装置</t>
  </si>
  <si>
    <t>包括绘图仪、人机交互式设备、扫描仪、IC卡读写机具、磁卡读写器、摄像头、图形板、触感屏、字符阅读机、射频卡读写机具、手写板、生物特征识别设备、其他输入设备及装置</t>
  </si>
  <si>
    <t>3491</t>
  </si>
  <si>
    <t>1090511030000000000</t>
  </si>
  <si>
    <t>输出设备及装置</t>
  </si>
  <si>
    <t>包括打印机、语音输出设备、图形图像输出设备、其他输出设备及装置</t>
  </si>
  <si>
    <t>3492</t>
  </si>
  <si>
    <t>1090511040000000000</t>
  </si>
  <si>
    <t>外存储设备及部件</t>
  </si>
  <si>
    <t>包括软盘存储器、硬盘存储器、光盘存储器、半导体存储器、网络存储设备、磁性存储设备、其他外存储设备及部件</t>
  </si>
  <si>
    <t>3493</t>
  </si>
  <si>
    <t>1090511050000000000</t>
  </si>
  <si>
    <t>阅读机、数据转录及处理机械</t>
  </si>
  <si>
    <t>包括磁性阅读机、光学阅读机、数据转录媒体机械、数据处理机械、其他阅读机</t>
  </si>
  <si>
    <t>3494</t>
  </si>
  <si>
    <t>1090512000000000000</t>
  </si>
  <si>
    <t>电子计算机配套产品及耗材</t>
  </si>
  <si>
    <t>计算机配套产品</t>
  </si>
  <si>
    <t>包括微机板卡、计算机电源、其他电子计算机配套产品及耗材</t>
  </si>
  <si>
    <t>3495</t>
  </si>
  <si>
    <t>1090512010000000000</t>
  </si>
  <si>
    <t>微机板卡</t>
  </si>
  <si>
    <t>包括微机主机板、内存条、声卡、显卡、网卡、其他微机板卡</t>
  </si>
  <si>
    <t>3496</t>
  </si>
  <si>
    <t>1090512020000000000</t>
  </si>
  <si>
    <t>计算机电源</t>
  </si>
  <si>
    <t>指计算机专用电源，包括开关电源、UPS电源</t>
  </si>
  <si>
    <t>3497</t>
  </si>
  <si>
    <t>1090512990000000000</t>
  </si>
  <si>
    <t>其他电子计算机配套产品及耗材</t>
  </si>
  <si>
    <t>除外微机板卡、计算机电源的其他电子计算机配套产品及耗材，包括机箱、鼠标器、键盘、打印头、墨盒、磁卡、IC卡、色带、硒鼓、其他未列明电子计算机配套产品及耗材</t>
  </si>
  <si>
    <t>3498</t>
  </si>
  <si>
    <t>1090513000000000000</t>
  </si>
  <si>
    <t>信息系统安全产品</t>
  </si>
  <si>
    <t>信息安全产品</t>
  </si>
  <si>
    <t>包括访问控制类设备、边界防护类设备、数据保护类设备、安全检测类设备、安全智能卡类设备、密钥管理类设备、其他信息系统安全设备</t>
  </si>
  <si>
    <t>3499</t>
  </si>
  <si>
    <t>1090513010000000000</t>
  </si>
  <si>
    <t>访问控制类设备</t>
  </si>
  <si>
    <t>包括单点登录系统、接入服务器、权限管理基础设施、其他访问控制类设备和系统</t>
  </si>
  <si>
    <t>3500</t>
  </si>
  <si>
    <t>1090513020000000000</t>
  </si>
  <si>
    <t>边界防护类设备</t>
  </si>
  <si>
    <t>包括防火墙、防水墙、虚拟专用网设备（VPN）、抗拒绝服务（Dos）攻击系统、网络隔离设备、其他边界防护类设备和系统</t>
  </si>
  <si>
    <t>3501</t>
  </si>
  <si>
    <t>1090513030000000000</t>
  </si>
  <si>
    <t>数据保护类设备</t>
  </si>
  <si>
    <t>包括防病毒系统、恶意代码检测系统、数据备份与恢复系统、数据防拷贝设备、其他数据保护类设备和系统</t>
  </si>
  <si>
    <t>3502</t>
  </si>
  <si>
    <t>1090513040000000000</t>
  </si>
  <si>
    <t>安全检测类设备</t>
  </si>
  <si>
    <t>包括入侵检测系统、入侵防御系统、安全扫描器、安全审计系统、其他安全检测类设备和系统</t>
  </si>
  <si>
    <t>3503</t>
  </si>
  <si>
    <t>1090513050000000000</t>
  </si>
  <si>
    <t>安全智能卡类设备</t>
  </si>
  <si>
    <t>3504</t>
  </si>
  <si>
    <t>1090513060000000000</t>
  </si>
  <si>
    <t>密钥管理类设备</t>
  </si>
  <si>
    <t>3505</t>
  </si>
  <si>
    <t>1090513070000000000</t>
  </si>
  <si>
    <t>税控设备</t>
  </si>
  <si>
    <t>包括金税盘、税控盘，不包括税控加油机（详见10906260101）、税控收款机（详见10906260102）</t>
  </si>
  <si>
    <t>3506</t>
  </si>
  <si>
    <t>1090513990000000000</t>
  </si>
  <si>
    <t>其他信息系统安全设备</t>
  </si>
  <si>
    <t>除访问控制类设备、边界防护类设备、数据保护类设备、安全检测类设备、安全智能卡类设备、密钥管理类设备外的其他信息系统安全设备</t>
  </si>
  <si>
    <t>3507</t>
  </si>
  <si>
    <t>1090514000000000000</t>
  </si>
  <si>
    <t>真空电子器件及零件</t>
  </si>
  <si>
    <t>真空电子器件</t>
  </si>
  <si>
    <t>包括电子管、电子束管、射线计数管、真空开关管、真空电子器件零件、其他真空电子器件</t>
  </si>
  <si>
    <t>3508</t>
  </si>
  <si>
    <t>1090514010000000000</t>
  </si>
  <si>
    <t>电子管</t>
  </si>
  <si>
    <t>包括收讯放大管、微波管、发射管、稳定管、离子管</t>
  </si>
  <si>
    <t>3509</t>
  </si>
  <si>
    <t>1090514020000000000</t>
  </si>
  <si>
    <t>电子束管</t>
  </si>
  <si>
    <t>包括显像管、显示管、投影管、监视管、示波管、储存管、脉冲形成管、飞点扫描管、其他电子束管</t>
  </si>
  <si>
    <t>3510</t>
  </si>
  <si>
    <t>1090514030000000000</t>
  </si>
  <si>
    <t>射线计数管</t>
  </si>
  <si>
    <t>3511</t>
  </si>
  <si>
    <t>1090514040000000000</t>
  </si>
  <si>
    <t>真空开关管</t>
  </si>
  <si>
    <t>包括高、中压真空开关管（3～36kV），低压真空开关管（3kV以下），其他真空开关管</t>
  </si>
  <si>
    <t>3512</t>
  </si>
  <si>
    <t>1090514050000000000</t>
  </si>
  <si>
    <t>真空电子器件零件</t>
  </si>
  <si>
    <t>包括显像管配件、电子管零件、其他真空电子器件零件</t>
  </si>
  <si>
    <t>3513</t>
  </si>
  <si>
    <t>1090514990000000000</t>
  </si>
  <si>
    <t>其他真空电子器件</t>
  </si>
  <si>
    <t>包括真空荧光显示器件（VFD）、真空规管、频标管、其他未列明真空电子器件</t>
  </si>
  <si>
    <t>3514</t>
  </si>
  <si>
    <t>1090515000000000000</t>
  </si>
  <si>
    <t>半导体分立器件</t>
  </si>
  <si>
    <t>半导体</t>
  </si>
  <si>
    <t>包括半导体二极管、半导体三极管、小信号晶体管、功率晶体管、半导体敏感器件、其他半导体分立器件</t>
  </si>
  <si>
    <t>3515</t>
  </si>
  <si>
    <t>1090515010000000000</t>
  </si>
  <si>
    <t>半导体二极管</t>
  </si>
  <si>
    <t>包括小信号二极管、稳压、整流、开关二极管、过电过压保护二极管、微波二极管、其他半导体二极管。不包括光电器件(详见1090516)</t>
  </si>
  <si>
    <t>3516</t>
  </si>
  <si>
    <t>1090515020000000000</t>
  </si>
  <si>
    <t>半导体三极管</t>
  </si>
  <si>
    <t>3517</t>
  </si>
  <si>
    <t>1090515030000000000</t>
  </si>
  <si>
    <t>小信号晶体管</t>
  </si>
  <si>
    <t>包括双极晶体管、场效应晶体管、微波晶体管</t>
  </si>
  <si>
    <t>3518</t>
  </si>
  <si>
    <t>1090515040000000000</t>
  </si>
  <si>
    <t>功率晶体管</t>
  </si>
  <si>
    <t>包括双极功率晶体管、双极功率晶体管模块、场效应功率晶体管、场效应功率晶体管模块、微波功率晶体管、微波功率晶体管模块、绝缘栅双极晶体管、绝缘栅双极晶体管模块、晶闸管（5A以下）</t>
  </si>
  <si>
    <t>3519</t>
  </si>
  <si>
    <t>1090515050000000000</t>
  </si>
  <si>
    <t>半导体敏感器件</t>
  </si>
  <si>
    <t>包括压力敏感器件、磁敏器件、气敏器件、湿敏器件、离子敏感器件、声敏感器件、射线敏感器件、生物敏感器件、静电敏感器件、光敏感器件、热敏感器件、其他半导体敏感器件</t>
  </si>
  <si>
    <t>3520</t>
  </si>
  <si>
    <t>1090515990000000000</t>
  </si>
  <si>
    <t>其他半导体分立器件</t>
  </si>
  <si>
    <t>3521</t>
  </si>
  <si>
    <t>1090516000000000000</t>
  </si>
  <si>
    <t>光电子器件及激光器件</t>
  </si>
  <si>
    <t>光电子器件</t>
  </si>
  <si>
    <t>包括电子束光电器件、电真空光电子器件、半导体光电器件、激光器件</t>
  </si>
  <si>
    <t>3522</t>
  </si>
  <si>
    <t>1090516010000000000</t>
  </si>
  <si>
    <t>电子束光电器件</t>
  </si>
  <si>
    <t>包括光电倍增管、X射线图像增强管、摄像管、光电图像器件、其他电子束光电器件</t>
  </si>
  <si>
    <t>3523</t>
  </si>
  <si>
    <t>1090516020000000000</t>
  </si>
  <si>
    <t>电真空光电子器件</t>
  </si>
  <si>
    <t>包括显示器件、发光器件、光敏器件、光电耦合器件、红外器件、X射线（光）管、其他电真空光电子器件</t>
  </si>
  <si>
    <t>3524</t>
  </si>
  <si>
    <t>1090516030000000000</t>
  </si>
  <si>
    <t>半导体光电器件</t>
  </si>
  <si>
    <t>包括光电探测器件、发光二极管（LED管）、其他半导体光电器件</t>
  </si>
  <si>
    <t>3525</t>
  </si>
  <si>
    <t>1090516040000000000</t>
  </si>
  <si>
    <t>激光器件</t>
  </si>
  <si>
    <t>包括半导体激光器件、固体激光器件、气体激光器件、其他激光器件</t>
  </si>
  <si>
    <t>3526</t>
  </si>
  <si>
    <t>1090517000000000000</t>
  </si>
  <si>
    <t>集成电路</t>
  </si>
  <si>
    <t>一种微型电子器件或部件，包括集成电路圆片、集成电路封装系列、集成电路成品</t>
  </si>
  <si>
    <t>3527</t>
  </si>
  <si>
    <t>1090518000000000000</t>
  </si>
  <si>
    <t>微电子组件</t>
  </si>
  <si>
    <t>包括集成电路模块、多芯片封装组件（MCM）、其他微电子组件</t>
  </si>
  <si>
    <t>3528</t>
  </si>
  <si>
    <t>1090519000000000000</t>
  </si>
  <si>
    <t>电子元件</t>
  </si>
  <si>
    <t>包括电容器、电阻器及电阻网络、电位器、频率控制元器件、磁性材料元件、电声器件、射频元器件、电子元件、组件零件、其他电子元件</t>
  </si>
  <si>
    <t>3529</t>
  </si>
  <si>
    <t>1090519010000000000</t>
  </si>
  <si>
    <t>电容器</t>
  </si>
  <si>
    <t>由两块金属电极之间夹一层绝缘电介质构成。包括电解电容器、瓷介电容器、纸介质电容器、塑料介质电容器、云母电容器、玻璃釉电容器、真空电容器、可变电容器、电容网络、其他电容器</t>
  </si>
  <si>
    <t>3530</t>
  </si>
  <si>
    <t>1090519020000000000</t>
  </si>
  <si>
    <t>电阻器及电阻网络</t>
  </si>
  <si>
    <t>包括电阻器、电阻网络</t>
  </si>
  <si>
    <t>3531</t>
  </si>
  <si>
    <t>1090519030000000000</t>
  </si>
  <si>
    <t>电位器</t>
  </si>
  <si>
    <t>是可变电阻器的一种，通常由电阻体与转动或滑动系统组成。包括线绕电位器、碳膜电位器、实芯电位器、玻璃釉电位器、导电塑料电位器、片式电位器、其他电位器</t>
  </si>
  <si>
    <t>3532</t>
  </si>
  <si>
    <t>1090519040000000000</t>
  </si>
  <si>
    <t>频率控制元器件</t>
  </si>
  <si>
    <t>包括压电陶瓷及频率元件、压电石英晶体元器件</t>
  </si>
  <si>
    <t>3533</t>
  </si>
  <si>
    <t>1090519050000000000</t>
  </si>
  <si>
    <t>磁性材料元件</t>
  </si>
  <si>
    <t>指金属永磁铁及磁化后准备制永磁铁的物品，包括金属软磁元件、铁氧体软磁元件、铁氧体永磁元件、稀土永磁元件、永磁合金、微波铁氧体器件、电子变压器</t>
  </si>
  <si>
    <t>3534</t>
  </si>
  <si>
    <t>1090519060000000000</t>
  </si>
  <si>
    <t>电声器件</t>
  </si>
  <si>
    <t>指电和声相互转换的器件，利用电磁感应、静电感应或压电效应等来完成电声转换，传声器、扬声器、耳机及类似装置，包括通信传声器件、传声器（麦克风）、扬声器、音箱、耳机、蜂鸣器、蜂鸣片、其他电声器件</t>
  </si>
  <si>
    <t>3535</t>
  </si>
  <si>
    <t>1090519070000000000</t>
  </si>
  <si>
    <t>射频元器件</t>
  </si>
  <si>
    <t>3536</t>
  </si>
  <si>
    <t>1090519080000000000</t>
  </si>
  <si>
    <t>电子元件、组件零件</t>
  </si>
  <si>
    <t>包括电容器零件、电阻器零件、电位器零件、频率控制元器件零件、磁性元器件零件、电声器件零件，其他电子元件、组件零件</t>
  </si>
  <si>
    <t>3537</t>
  </si>
  <si>
    <t>1090519990000000000</t>
  </si>
  <si>
    <t>其他电子元件</t>
  </si>
  <si>
    <t>除电容器，电阻器及电阻网络，电位器，频率控制元器件，磁性材料元件，电声器件，射频元器件，电子元件、组件零件外的其他电子元件</t>
  </si>
  <si>
    <t>3538</t>
  </si>
  <si>
    <t>1090520000000000000</t>
  </si>
  <si>
    <t>传感器</t>
  </si>
  <si>
    <t>敏感元件及传感器</t>
  </si>
  <si>
    <t>敏感元件指能够灵敏地感受被测变量并做出响应的元件，是传感器中能直接感受被测量的部分；传感器指能感受规定的被测量件并按照一定的规律(数学函数法则)转换成可用信号的器件或装置，通常由敏感元件和转换元件组成。</t>
  </si>
  <si>
    <t>3539</t>
  </si>
  <si>
    <t>1090521000000000000</t>
  </si>
  <si>
    <t>印制电路板</t>
  </si>
  <si>
    <t>又称印刷电路板，是电子元器件电气连接的提供者。包括刚性印制电路板、挠性印制电路板、刚挠印制电路板、金属芯印制电路板、齐平印制电路板、碳膜印制电路板、其他印制电路板</t>
  </si>
  <si>
    <t>3540</t>
  </si>
  <si>
    <t>1090522000000000000</t>
  </si>
  <si>
    <t>家用音视频设备</t>
  </si>
  <si>
    <t>包括视频设备，家用影视摄、录、放设备，家用音响设备，汽车用音响设备，家用音视频设备用配件，其他家用音视频设备</t>
  </si>
  <si>
    <t>3541</t>
  </si>
  <si>
    <t>1090522010000000000</t>
  </si>
  <si>
    <t>视频设备</t>
  </si>
  <si>
    <t>包括彩色电视机、黑白电视机、其他视频设备</t>
  </si>
  <si>
    <t>3542</t>
  </si>
  <si>
    <t>1090522020000000000</t>
  </si>
  <si>
    <t>家用影视摄、录、放设备</t>
  </si>
  <si>
    <t>包括家用摄录像机，数字激光音、视盘机，其他家用影视摄、录、放设备</t>
  </si>
  <si>
    <t>3543</t>
  </si>
  <si>
    <t>1090522030000000000</t>
  </si>
  <si>
    <t>家用音响设备</t>
  </si>
  <si>
    <t>包括收音机及组合音响，半导体收音机，便携式收录（放）音组合机，家用电唱机、放声机，家用录放音机，数字化多媒体组合机，其他家用音响设备</t>
  </si>
  <si>
    <t>3544</t>
  </si>
  <si>
    <t>1090522040000000000</t>
  </si>
  <si>
    <t>汽车用音响设备</t>
  </si>
  <si>
    <t>包括汽车用收录（放）音组合机、其他汽车用音响设备</t>
  </si>
  <si>
    <t>3545</t>
  </si>
  <si>
    <t>1090522050000000000</t>
  </si>
  <si>
    <t>家用音视频设备用配件</t>
  </si>
  <si>
    <t>包括走带机芯、激光视盘机机芯、磁头、光学头、家用天线、电视接收机顶盒、调谐器、偏转线圈、录音录像磁鼓、充电器、遥控器、光机引擎、接口、其他家用音视频设备用配件。不包括传声器、扬声器、耳机及类似装置(详见109051906)</t>
  </si>
  <si>
    <t>3546</t>
  </si>
  <si>
    <t>1090522990000000000</t>
  </si>
  <si>
    <t>其他家用音视频设备</t>
  </si>
  <si>
    <t>3547</t>
  </si>
  <si>
    <t>1090599000000000000</t>
  </si>
  <si>
    <t>其他未列明电子设备</t>
  </si>
  <si>
    <t>其他电子设备</t>
  </si>
  <si>
    <t>3548</t>
  </si>
  <si>
    <t>1090600000000000000</t>
  </si>
  <si>
    <t>仪器仪表及文化、办公用机械</t>
  </si>
  <si>
    <t>仪器仪表办公用机械</t>
  </si>
  <si>
    <t>3549</t>
  </si>
  <si>
    <t>1090601000000000000</t>
  </si>
  <si>
    <t>工业自动调节仪表与控制系统</t>
  </si>
  <si>
    <t>工业自动控制仪表系统</t>
  </si>
  <si>
    <t>指工业产品制造过程中进行自动控制的系统与仪表装置，不包括数控机床（详见1090108）</t>
  </si>
  <si>
    <t>3550</t>
  </si>
  <si>
    <t>1090601010000000000</t>
  </si>
  <si>
    <t>工业自动调节仪表</t>
  </si>
  <si>
    <t>指在工业产品制造过程中，对流量、物位、压力、温度及其他变化量进行自动调节和控制的仪器仪表及装置，不论是否具有智能功能均包括在内。包括电动调节仪表、气动调节仪表、其他工业自动调节仪表。</t>
  </si>
  <si>
    <t>3551</t>
  </si>
  <si>
    <t>1090601020000000000</t>
  </si>
  <si>
    <t>工业自动控制系统</t>
  </si>
  <si>
    <t>包括自动控制非电量的仪器或设备，可分为分散型控制系统（DCS系统）、可编程控制系统（PLC系统）、其他工业自动控制系统</t>
  </si>
  <si>
    <t>3552</t>
  </si>
  <si>
    <t>1090601030000000000</t>
  </si>
  <si>
    <t>楼宇控制系统</t>
  </si>
  <si>
    <t>指用于建筑物温度、湿度、能源、消防、安全、保安等控制的系统</t>
  </si>
  <si>
    <t>3553</t>
  </si>
  <si>
    <t>1090601040000000000</t>
  </si>
  <si>
    <t>工业自动调节仪表与控制系统零件、附件</t>
  </si>
  <si>
    <t>3554</t>
  </si>
  <si>
    <t>1090602000000000000</t>
  </si>
  <si>
    <t>工业仪表</t>
  </si>
  <si>
    <t>指在工业产品制造过程中对流量、压力、物位、温度、比重、湿度等变化量进行测量的仪表和装置，以及相关显示、记录仪表</t>
  </si>
  <si>
    <t>3555</t>
  </si>
  <si>
    <t>1090602010000000000</t>
  </si>
  <si>
    <t>温度测量仪表</t>
  </si>
  <si>
    <t>指采用接触或非接触方式进行温度、热像测量的仪表及装置；包括智能和非智能仪表</t>
  </si>
  <si>
    <t>3556</t>
  </si>
  <si>
    <t>1090602020000000000</t>
  </si>
  <si>
    <t>压力测量仪表</t>
  </si>
  <si>
    <t>指采用各种原理测量压力、差压的仪表与装置；包括智能和非智能检测液体或气体压力的仪表及装置</t>
  </si>
  <si>
    <t>3557</t>
  </si>
  <si>
    <t>1090602030000000000</t>
  </si>
  <si>
    <t>流量测量仪表</t>
  </si>
  <si>
    <t>指采用各种原理测量管道或明渠中气体、液体、多相流体的流量的仪表与装置；包括智能和非智能液体或气体流量、液位、压力检测仪器</t>
  </si>
  <si>
    <t>3558</t>
  </si>
  <si>
    <t>1090602040000000000</t>
  </si>
  <si>
    <t>物位、液位测量仪表</t>
  </si>
  <si>
    <t>指采用各种原理测量液体、固体的物位或界面位置的仪表和装置，包括浮子式物位仪表、电容物位仪表、压力式物位仪表、雷达物位仪表、核辐射物位仪表、超声物位仪表、微波物位仪表、直视式液位计</t>
  </si>
  <si>
    <t>3559</t>
  </si>
  <si>
    <t>1090602050000000000</t>
  </si>
  <si>
    <t>显示仪表、记录仪</t>
  </si>
  <si>
    <t>包括指示仪、记录仪、报警装置、其他显示仪表、其他记录仪</t>
  </si>
  <si>
    <t>3560</t>
  </si>
  <si>
    <t>1090602060000000000</t>
  </si>
  <si>
    <t>执行器</t>
  </si>
  <si>
    <t>指接受控制系统信号，对被控介质进行调节的仪表，包括各种类型的调节阀，各种原理的执行机构及其各种附件。包括电动执行机构、气动执行机构、电液执行机构、阀门定位器、调节阀、电磁阀、其他执行器；</t>
  </si>
  <si>
    <t>3561</t>
  </si>
  <si>
    <t>1090602990000000000</t>
  </si>
  <si>
    <t>其他工业仪表</t>
  </si>
  <si>
    <t>3562</t>
  </si>
  <si>
    <t>1090603000000000000</t>
  </si>
  <si>
    <t>电工仪器仪表</t>
  </si>
  <si>
    <t>测量或检验电压、电流、电阻或功率的通用仪器装置</t>
  </si>
  <si>
    <t>3563</t>
  </si>
  <si>
    <t>1090603010000000000</t>
  </si>
  <si>
    <t>电能表</t>
  </si>
  <si>
    <t>用来测量电能的仪表，又称电度表，火表，千瓦小时表。包括单相感应式电能表、三相感应式电能表、单相电子式电能表、三相电子式电能表、多用户电能表、其他电能表。</t>
  </si>
  <si>
    <t>3564</t>
  </si>
  <si>
    <t>1090603020000000000</t>
  </si>
  <si>
    <t>自动抄表系统（不含表）</t>
  </si>
  <si>
    <t>自动抄表系统主要由电能表、采集器、集中器、数据传输通道、主站系统构成，包括低压载波自动抄表系统、无线自动抄表系统、专用线自动抄表系统、其他自动抄表系统。</t>
  </si>
  <si>
    <t>3565</t>
  </si>
  <si>
    <t>1090603030000000000</t>
  </si>
  <si>
    <t>电力负荷控制系统</t>
  </si>
  <si>
    <t>3566</t>
  </si>
  <si>
    <t>1090603040000000000</t>
  </si>
  <si>
    <t>电磁参数测量仪器仪表</t>
  </si>
  <si>
    <t>包括安装式仪表、便携式模拟仪表、数字仪表、精密仪器、测磁仪器、其他电磁参数测量仪器仪表。</t>
  </si>
  <si>
    <t>3567</t>
  </si>
  <si>
    <t>1090603050000000000</t>
  </si>
  <si>
    <t>电磁参量分析与记录装置</t>
  </si>
  <si>
    <t>包括示波器、电工用频谱分析仪、电工用逻辑分析仪、记录仪器、电磁参量分析与记录装置附件</t>
  </si>
  <si>
    <t>3568</t>
  </si>
  <si>
    <t>1090603060000000000</t>
  </si>
  <si>
    <t>配电系统电气安全检测与分析装置</t>
  </si>
  <si>
    <t>包括电能质量分析仪、电力参数综合测量装置、配电系统电气安全检测装置、其他配电系统电气安全检测与分析装置</t>
  </si>
  <si>
    <t>3569</t>
  </si>
  <si>
    <t>1090603070000000000</t>
  </si>
  <si>
    <t>电源装置</t>
  </si>
  <si>
    <t>包括测量电源、普通电源装置，不包括电源变压稳压稳流装置（详见1090404）、控制开关（详见1090407）。</t>
  </si>
  <si>
    <t>3570</t>
  </si>
  <si>
    <t>1090603080000000000</t>
  </si>
  <si>
    <t>标准与校验设备</t>
  </si>
  <si>
    <t>包括标准仪表、交直流仪器、校验装置</t>
  </si>
  <si>
    <t>3571</t>
  </si>
  <si>
    <t>1090603090000000000</t>
  </si>
  <si>
    <t>扩大量限装置</t>
  </si>
  <si>
    <t>3572</t>
  </si>
  <si>
    <t>1090603100000000000</t>
  </si>
  <si>
    <t>电力自动化仪表及系统</t>
  </si>
  <si>
    <t>包括电量变送器、变送仪表及屏、输变电自动化系统、配用电自动化系统、其他电力自动化仪表及系统</t>
  </si>
  <si>
    <t>3573</t>
  </si>
  <si>
    <t>1090603110000000000</t>
  </si>
  <si>
    <t>自动测试系统与虚拟仪器</t>
  </si>
  <si>
    <t>3574</t>
  </si>
  <si>
    <t>1090603120000000000</t>
  </si>
  <si>
    <t>非电量电测仪表及装置</t>
  </si>
  <si>
    <t>3575</t>
  </si>
  <si>
    <t>1090603130000000000</t>
  </si>
  <si>
    <t>电工仪器仪表零部件</t>
  </si>
  <si>
    <t>包括计量芯片、计量模块、计度器、仪表外壳、仪用互感器（内置）、仪用电源（内置）、其他电工仪器仪表零部件</t>
  </si>
  <si>
    <t>3576</t>
  </si>
  <si>
    <t>1090603990000000000</t>
  </si>
  <si>
    <t>其他电工仪器仪表</t>
  </si>
  <si>
    <t>3577</t>
  </si>
  <si>
    <t>1090604000000000000</t>
  </si>
  <si>
    <t>绘图、计算及测量仪器</t>
  </si>
  <si>
    <t>绘图测量仪器</t>
  </si>
  <si>
    <t>指供设计、制图、绘图、计算、测量等使用的测量和绘图用具、器具及量仪</t>
  </si>
  <si>
    <t>3578</t>
  </si>
  <si>
    <t>1090604010000000000</t>
  </si>
  <si>
    <t>绘图台及绘图机</t>
  </si>
  <si>
    <t>包括绘图台及绘图机、绘图台（桌）、绘图板、导轨式绘图机、轻便绘图机、其他绘图台及绘图机</t>
  </si>
  <si>
    <t>3579</t>
  </si>
  <si>
    <t>1090604020000000000</t>
  </si>
  <si>
    <t>绘图工具</t>
  </si>
  <si>
    <t>包括缩放仪、缩放绘图仪、航线标绘器具、绘图圆规、分规、比例规、绘图用尺、板、线及类似器具、分度规、其他绘图工具</t>
  </si>
  <si>
    <t>3580</t>
  </si>
  <si>
    <t>1090604030000000000</t>
  </si>
  <si>
    <t>划线用具</t>
  </si>
  <si>
    <t>包括划线器、中心冲、其他划线用具</t>
  </si>
  <si>
    <t>3581</t>
  </si>
  <si>
    <t>1090604040000000000</t>
  </si>
  <si>
    <t>数学计算器具</t>
  </si>
  <si>
    <t>包括计算尺、盘式计算器、圆柱计算器、算盘、其他数学计算器具，不包括电子计算器（详见1090626）。</t>
  </si>
  <si>
    <t>3582</t>
  </si>
  <si>
    <t>1090604050000000000</t>
  </si>
  <si>
    <t>量具</t>
  </si>
  <si>
    <t>包括卡尺、量块及量规、测微螺杆类量具、量表、角度和平直度量具、电子数显量具、辅助测量器具、其他量具</t>
  </si>
  <si>
    <t>3583</t>
  </si>
  <si>
    <t>1090604060000000000</t>
  </si>
  <si>
    <t>手动测量长度器具</t>
  </si>
  <si>
    <t>包括比较仪（刻度盘式）、刻度尺、量图器（计图器）、其他手动测量长度器具</t>
  </si>
  <si>
    <t>3584</t>
  </si>
  <si>
    <t>1090604070000000000</t>
  </si>
  <si>
    <t>量仪</t>
  </si>
  <si>
    <t>包括通用长度量仪、通用角度量仪、形状和位置误差量仪、表面质量量仪、三坐标测量仪、齿轮量仪、螺纹量仪、气动、电动、主动量仪检验机、其他量仪</t>
  </si>
  <si>
    <t>3585</t>
  </si>
  <si>
    <t>1090604080000000000</t>
  </si>
  <si>
    <t>机械量仪表</t>
  </si>
  <si>
    <t>包括尺度计、测力仪表、转距测量仪</t>
  </si>
  <si>
    <t>3586</t>
  </si>
  <si>
    <t>1090604090000000000</t>
  </si>
  <si>
    <t>数显装置</t>
  </si>
  <si>
    <t>指位移传感器、数显表组成的位移测量系统，包括直线位移传感器、角位移传感器、其他数显装置</t>
  </si>
  <si>
    <t>3587</t>
  </si>
  <si>
    <t>1090604100000000000</t>
  </si>
  <si>
    <t>测量仪器</t>
  </si>
  <si>
    <t>包括面积仪、千分表式比较仪、柱式测量仪表、测斜仪、球径仪、其他测量仪器。不包括大地及水道测量、摄影测量用仪器（详见1090610）。</t>
  </si>
  <si>
    <t>3588</t>
  </si>
  <si>
    <t>1090604990000000000</t>
  </si>
  <si>
    <t>其他绘图、计算仪器及零件</t>
  </si>
  <si>
    <t>3589</t>
  </si>
  <si>
    <t>1090605000000000000</t>
  </si>
  <si>
    <t>分析仪器及装置</t>
  </si>
  <si>
    <t>分析仪器</t>
  </si>
  <si>
    <t>指对物质成分及微观结构、粘度、密度、浊度、比重、PH值等进行理化分析用的仪器与装置</t>
  </si>
  <si>
    <t>3590</t>
  </si>
  <si>
    <t>1090605010000000000</t>
  </si>
  <si>
    <t>电化学式分析仪器</t>
  </si>
  <si>
    <t>包括极谱分析仪、电位式分析仪器、电解式分析仪器、电导式分析仪器、电量式分析仪器、滴定仪、湿化学分析仪、溶解氧测定仪、其他电化学式分析仪器</t>
  </si>
  <si>
    <t>3591</t>
  </si>
  <si>
    <t>1090605020000000000</t>
  </si>
  <si>
    <t>光学分析仪器</t>
  </si>
  <si>
    <t>包括分光仪、分光光度计、摄谱仪、光电直读光谱仪、光度计、照度计、折光仪、光电比色分析仪器、光度式分析仪器、红外线分析仪器、激光气体分析仪器、其他光学分析仪器</t>
  </si>
  <si>
    <t>3592</t>
  </si>
  <si>
    <t>1090605030000000000</t>
  </si>
  <si>
    <t>热学分析仪器</t>
  </si>
  <si>
    <t>包括热重分析仪、差热分析仪、差热天平、热量计、量热仪、热物快速测定仪、差示扫描量热仪、平板导热仪、热膨胀仪、热机械分析仪、冰点测定器、沸点测定器、检镜切片机、其他热学分析仪器</t>
  </si>
  <si>
    <t>3593</t>
  </si>
  <si>
    <t>1090605040000000000</t>
  </si>
  <si>
    <t>质谱仪器</t>
  </si>
  <si>
    <t>包括有机质谱仪、同位素质谱仪、无机质谱仪、气体分析质谱计、表面分析质谱计、质谱联用仪、集成电路生产用氦质谱检漏台、其他质谱仪器</t>
  </si>
  <si>
    <t>3594</t>
  </si>
  <si>
    <t>1090605050000000000</t>
  </si>
  <si>
    <t>波谱仪器</t>
  </si>
  <si>
    <t>包括核磁共振波谱仪、顺磁共振波谱仪、核电四极矩共振波谱仪、光磁共振波谱仪、其他波谱仪器</t>
  </si>
  <si>
    <t>3595</t>
  </si>
  <si>
    <t>1090605060000000000</t>
  </si>
  <si>
    <t>色谱仪器</t>
  </si>
  <si>
    <t>包括气相色谱仪、液相色谱仪、色谱联用仪、色谱柱、自动进样器、其他色谱仪器</t>
  </si>
  <si>
    <t>3596</t>
  </si>
  <si>
    <t>1090605070000000000</t>
  </si>
  <si>
    <t>电泳仪</t>
  </si>
  <si>
    <t>利用电泳现象对某些化学或生物化学组分进行分离分析的仪器，一般由分离装置、电源和检测装置构成，包括自由电泳仪、支持物电泳仪、其他电泳仪，不含医疗用电泳仪（详见109024312）。</t>
  </si>
  <si>
    <t>3597</t>
  </si>
  <si>
    <t>1090605080000000000</t>
  </si>
  <si>
    <t>能谱仪及射线分析仪器</t>
  </si>
  <si>
    <t>包括电子能谱仪、离子散射谱仪、二次离子谱仪、X射线衍射仪、发射式X射线谱仪、吸收式X射线谱仪、荧光折射仪、其他能谱仪及射线分析仪器</t>
  </si>
  <si>
    <t>3598</t>
  </si>
  <si>
    <t>1090605090000000000</t>
  </si>
  <si>
    <t>物性分析仪器</t>
  </si>
  <si>
    <t>指测量或检验粘性、多孔性、膨胀性、比重、湿度、表面张力及类似性能的仪器及装置。包括粘度计、偏振光镜、膨胀计、孔率计、渗透仪、浊度计、密度计、表面张力仪、rH（氧化还原值）计、比重计、湿度计、其他物性分析仪器。</t>
  </si>
  <si>
    <t>3599</t>
  </si>
  <si>
    <t>1090605100000000000</t>
  </si>
  <si>
    <t>气体分析测定装置</t>
  </si>
  <si>
    <t>包括氮气计、微量气体分析器、氧浓度测定仪、弥散功能测试仪、压力型容积描绘仪、其他气体分析测定装置</t>
  </si>
  <si>
    <t>3600</t>
  </si>
  <si>
    <t>1090605110000000000</t>
  </si>
  <si>
    <t>分析仪器及装置零件、附件</t>
  </si>
  <si>
    <t>包括理化分析、测量或检验粘性仪器的零附件</t>
  </si>
  <si>
    <t>3601</t>
  </si>
  <si>
    <t>1090605990000000000</t>
  </si>
  <si>
    <t>其他分析仪器及装置</t>
  </si>
  <si>
    <t>3602</t>
  </si>
  <si>
    <t>1090606000000000000</t>
  </si>
  <si>
    <t>试验机械，相关检测仪器</t>
  </si>
  <si>
    <t>试验检测机械</t>
  </si>
  <si>
    <t>3603</t>
  </si>
  <si>
    <t>1090606010000000000</t>
  </si>
  <si>
    <t>试验机</t>
  </si>
  <si>
    <t>指机械性能试验机械及器具；包括对各种材料（如金属、木材、混凝土、橡胶、塑料等）的硬度、弹性、抗张强度、可压缩性或其他机械性能的试验机械及器具。可分为金属材料试验机、非金属材料试验机、平衡试验机、探伤仪器、其他试验机。</t>
  </si>
  <si>
    <t>3604</t>
  </si>
  <si>
    <t>1090606020000000000</t>
  </si>
  <si>
    <t>真空计</t>
  </si>
  <si>
    <t>测量真空度或气压的仪器</t>
  </si>
  <si>
    <t>3605</t>
  </si>
  <si>
    <t>1090606030000000000</t>
  </si>
  <si>
    <t>动力测试仪器</t>
  </si>
  <si>
    <t>包括电信号传递器、测功仪、测功器、压力测量仪器、油耗测量仪器、燃烧分析仪器、漏气量测量仪器、多参数测试装置、控制仪、动力测试专用校准仪器、其他动力测试仪器</t>
  </si>
  <si>
    <t>3606</t>
  </si>
  <si>
    <t>1090606040000000000</t>
  </si>
  <si>
    <t>天平仪器</t>
  </si>
  <si>
    <t>包括机械天平、电子天平、其他天平仪器，不包括差热天平（详见109060503）。</t>
  </si>
  <si>
    <t>3607</t>
  </si>
  <si>
    <t>1090606050000000000</t>
  </si>
  <si>
    <t>环境试验设备</t>
  </si>
  <si>
    <t>指模仿环境温度、湿度、振动、冲击、盐雾、沙尘等实验的设备。包括力学环境试验设备、气候环境试验设备、可靠性试验设备、其他环境试验设备。</t>
  </si>
  <si>
    <t>3608</t>
  </si>
  <si>
    <t>1090606060000000000</t>
  </si>
  <si>
    <t>产品、材料检验专用仪器</t>
  </si>
  <si>
    <t>包括手表及零件检验专用仪器、材料厚度测量或检查仪器、光学加工用中心仪、其他产品、材料检验专用仪器</t>
  </si>
  <si>
    <t>3609</t>
  </si>
  <si>
    <t>1090606070000000000</t>
  </si>
  <si>
    <t>检测器具及设备</t>
  </si>
  <si>
    <t>包括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</si>
  <si>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3610</t>
  </si>
  <si>
    <t>1090606080000000000</t>
  </si>
  <si>
    <t>试验机械，相关检测仪器、器具零件</t>
  </si>
  <si>
    <t>3611</t>
  </si>
  <si>
    <t>1090607000000000000</t>
  </si>
  <si>
    <t>环境监测专用仪器仪表</t>
  </si>
  <si>
    <t>环境监测仪器</t>
  </si>
  <si>
    <t>3612</t>
  </si>
  <si>
    <t>1090607010000000000</t>
  </si>
  <si>
    <t>水污染监测仪器</t>
  </si>
  <si>
    <t>包括采水器、污水流量和液位计、沉淀物采样器、水质测试仪器、水质污染监测系统、水质污染遥测系统、其他水污染监测仪器</t>
  </si>
  <si>
    <t>3613</t>
  </si>
  <si>
    <t>1090607020000000000</t>
  </si>
  <si>
    <t>气体或烟雾分析、检测仪器</t>
  </si>
  <si>
    <t>包括气体或烟雾分析仪、电子烟度检测器、沼气检定器、二氧化碳浓度检定器、尘埃仪、污染源采样器、空气环境质量测定仪、污染源污染物测定仪、其他气体或烟雾分析、检测仪器</t>
  </si>
  <si>
    <t>3614</t>
  </si>
  <si>
    <t>1090607030000000000</t>
  </si>
  <si>
    <t>噪声监测仪器，相关环境监测仪器</t>
  </si>
  <si>
    <t>包括噪声监测仪器、振动监测仪器等、放射性监测仪器、电磁波监测仪器、其他相关环境监测仪器</t>
  </si>
  <si>
    <t>3615</t>
  </si>
  <si>
    <t>1090608000000000000</t>
  </si>
  <si>
    <t>汽车仪表，相关计数仪表</t>
  </si>
  <si>
    <t>汽车仪表</t>
  </si>
  <si>
    <t>3616</t>
  </si>
  <si>
    <t>1090608010000000000</t>
  </si>
  <si>
    <t>汽车仪器仪表</t>
  </si>
  <si>
    <t>包括车辆用速度表、里程计、车费计价计、汽车油表、其他汽车仪器仪表</t>
  </si>
  <si>
    <t>3617</t>
  </si>
  <si>
    <t>1090608020000000000</t>
  </si>
  <si>
    <t>计数装置</t>
  </si>
  <si>
    <t>包括转数计、产量计数器、步数计（计步器）、入场计数器、电子脉冲计数器、机器工作时间计数器、台球计分器、手揿计数器、其他计数装置</t>
  </si>
  <si>
    <t>3618</t>
  </si>
  <si>
    <t>1090608030000000000</t>
  </si>
  <si>
    <t>速度计及转速表</t>
  </si>
  <si>
    <t>指显示单位时间内的转数、速度、产量等速度计及转速表，包括速度测量仪表、精密计时系统、振荡式转速系统、离心式系统、电气式系统、其他速度计及转速表</t>
  </si>
  <si>
    <t>3619</t>
  </si>
  <si>
    <t>1090608040000000000</t>
  </si>
  <si>
    <t>汽车速测仪</t>
  </si>
  <si>
    <t>包括汽车电子速测仪、双像速测仪、自动归算速测仪、其他汽车速测仪</t>
  </si>
  <si>
    <t>3620</t>
  </si>
  <si>
    <t>1090608050000000000</t>
  </si>
  <si>
    <t>频闪观测仪</t>
  </si>
  <si>
    <t>3621</t>
  </si>
  <si>
    <t>1090608060000000000</t>
  </si>
  <si>
    <t>计数装置、速度计及转速表零件</t>
  </si>
  <si>
    <t>3622</t>
  </si>
  <si>
    <t>1090609000000000000</t>
  </si>
  <si>
    <t>导航仪器及装置</t>
  </si>
  <si>
    <t>导航仪器</t>
  </si>
  <si>
    <t>3623</t>
  </si>
  <si>
    <t>1090609010000000000</t>
  </si>
  <si>
    <t>定向罗盘及定位系统</t>
  </si>
  <si>
    <t>包括定向罗盘、卫星定位系统（GPS）、激光导向仪</t>
  </si>
  <si>
    <t>3624</t>
  </si>
  <si>
    <t>1090609020000000000</t>
  </si>
  <si>
    <t>航空或航天导航仪器及装置</t>
  </si>
  <si>
    <t>包括高度表、空速指示器、升降速度表、仿真地平仪及陀螺地平仪、转弯倾斜仪、马赫计、加速度计、自动驾驶仪、其他航空或航天导航仪器及装置，不包括定向罗盘及定位系统（详见109060901）。</t>
  </si>
  <si>
    <t>3625</t>
  </si>
  <si>
    <t>1090609030000000000</t>
  </si>
  <si>
    <t>船舶导航系统</t>
  </si>
  <si>
    <t>包括船舶定位仪器、船用天文导航设备、超声波探测或搜索设备、其他船舶导航系统</t>
  </si>
  <si>
    <t>3626</t>
  </si>
  <si>
    <t>1090609040000000000</t>
  </si>
  <si>
    <t>导航仪器及装置零件、附件</t>
  </si>
  <si>
    <t>3627</t>
  </si>
  <si>
    <t>1090610000000000000</t>
  </si>
  <si>
    <t>大地测量仪器</t>
  </si>
  <si>
    <t>包括大地测量、地形测量、水准测量或普通测量用的仪器及装置</t>
  </si>
  <si>
    <t>3628</t>
  </si>
  <si>
    <t>1090610010000000000</t>
  </si>
  <si>
    <t>测距仪</t>
  </si>
  <si>
    <t>用于直接测量被测目标和测距仪的空间距离的仪器，包括光学测距仪、光电测距仪、微波测距仪、手持测距仪、其他测距仪</t>
  </si>
  <si>
    <t>3629</t>
  </si>
  <si>
    <t>1090610020000000000</t>
  </si>
  <si>
    <t>经纬仪</t>
  </si>
  <si>
    <t>用于测量空间水平夹角和垂直夹角的仪器，包括光学经纬仪、电子经纬仪、激光经纬仪、陀螺经纬仪、其他经纬仪</t>
  </si>
  <si>
    <t>3630</t>
  </si>
  <si>
    <t>1090610030000000000</t>
  </si>
  <si>
    <t>电子速测仪</t>
  </si>
  <si>
    <t>同时具有测量水平夹角、垂直夹角和距离功能的仪器，包括组合式电子速测仪、全站型电子速测仪、陀螺电子速测仪、其他电子速测仪</t>
  </si>
  <si>
    <t>3631</t>
  </si>
  <si>
    <t>1090610040000000000</t>
  </si>
  <si>
    <t>水准仪</t>
  </si>
  <si>
    <t>用于测量空间两点高程差的，具有和视准轴垂直的竖轴的仪器，包括水准器水准仪、自动安平水准仪、数字水准仪、激光水准仪、其他水准仪</t>
  </si>
  <si>
    <t>3632</t>
  </si>
  <si>
    <t>1090610050000000000</t>
  </si>
  <si>
    <t>平板仪</t>
  </si>
  <si>
    <t>在低精度地形测量中能同时测量和绘图的简易仪器</t>
  </si>
  <si>
    <t>3633</t>
  </si>
  <si>
    <t>1090610060000000000</t>
  </si>
  <si>
    <t>垂准仪</t>
  </si>
  <si>
    <t>用于测量、监测垂直偏差或提供垂直基准线的仪器，包括光学垂准仪、自动安平垂准仪、激光垂准仪、其他垂准仪</t>
  </si>
  <si>
    <t>3634</t>
  </si>
  <si>
    <t>1090610070000000000</t>
  </si>
  <si>
    <t>建筑施工激光仪器</t>
  </si>
  <si>
    <t>用于建筑施工中的利用可见激光作为指示和基准的仪器，包括激光扫平仪、激光投线仪、激光指向仪、其他建筑施工激光仪器</t>
  </si>
  <si>
    <t>3635</t>
  </si>
  <si>
    <t>1090610080000000000</t>
  </si>
  <si>
    <t>空间扫描测量仪</t>
  </si>
  <si>
    <t>利用自动激光扫描测量获得被测目标表面空间点坐标的仪器，包括激光跟踪测量仪、三维激光扫描测量仪、断面扫描测量仪、其他空间扫描测量仪</t>
  </si>
  <si>
    <t>3636</t>
  </si>
  <si>
    <t>1090610090000000000</t>
  </si>
  <si>
    <t>摄影测量系统</t>
  </si>
  <si>
    <t>利用照相摄影采集地表影像并通过图像数据处理进行测量和测绘的仪器系统，包括近景摄影测量系统、航空摄影测量系统、其他摄影测量系统</t>
  </si>
  <si>
    <t>3637</t>
  </si>
  <si>
    <t>1090610100000000000</t>
  </si>
  <si>
    <t>测量型GNSS接收机</t>
  </si>
  <si>
    <t>用于测量的GNSS（全球导航卫星系统）信号接收机，包括测量型静态GNSS接收机、测量型实时差分GNSS接收机、其他测量型GNSS接收机</t>
  </si>
  <si>
    <t>3638</t>
  </si>
  <si>
    <t>1090610110000000000</t>
  </si>
  <si>
    <t>大地测量仪器零件、附件</t>
  </si>
  <si>
    <t>3639</t>
  </si>
  <si>
    <t>1090610990000000000</t>
  </si>
  <si>
    <t>其他大地测量仪器</t>
  </si>
  <si>
    <t>3640</t>
  </si>
  <si>
    <t>1090611000000000000</t>
  </si>
  <si>
    <t>气象、水文仪器及装置</t>
  </si>
  <si>
    <t>气象水文仪器</t>
  </si>
  <si>
    <t>3641</t>
  </si>
  <si>
    <t>1090611010000000000</t>
  </si>
  <si>
    <t>气象观测仪器</t>
  </si>
  <si>
    <t>包括气象专用测温仪器及温度传感器、气象专用测湿仪器及湿度传感器、温湿组合装置及温、湿传感器、测气压仪器、测风仪器、降水蒸发仪器、辐射、日照记录仪、测云仪、能见度仪、高空探测设备、气象仪器检定设备、其他气象观测仪器</t>
  </si>
  <si>
    <t>3642</t>
  </si>
  <si>
    <t>1090611020000000000</t>
  </si>
  <si>
    <t>水文仪器</t>
  </si>
  <si>
    <t>包括海洋水文及其他水文仪器，可分为自动记录水位计、三用电导仪、旋杯式流速仪、旋桨式流速仪、涌浪或潮汐观测仪器、水动态测量仪、温度测量仪器、深度测量仪器、海冰测量仪器、多参数综合测量仪器、其他水文仪器</t>
  </si>
  <si>
    <t>3643</t>
  </si>
  <si>
    <t>1090611030000000000</t>
  </si>
  <si>
    <t>气象、水文仪器及装置零件、附件</t>
  </si>
  <si>
    <t>3644</t>
  </si>
  <si>
    <t>1090611990000000000</t>
  </si>
  <si>
    <t>其他气象、水文仪器及装置</t>
  </si>
  <si>
    <t>3645</t>
  </si>
  <si>
    <t>1090612000000000000</t>
  </si>
  <si>
    <t>农林牧渔专用仪器仪表</t>
  </si>
  <si>
    <t>农用仪器仪表</t>
  </si>
  <si>
    <t>3646</t>
  </si>
  <si>
    <t>1090612010000000000</t>
  </si>
  <si>
    <t>农、林专用仪器</t>
  </si>
  <si>
    <t>包括土壤测试仪器、种子测试处理仪器、数粒仪、植物生长仪、叶绿素测定仪、活体叶绿素仪、光电叶面积仪、粮油检样器、木材水分测试仪、其他农、林专用仪器</t>
  </si>
  <si>
    <t>3647</t>
  </si>
  <si>
    <t>1090612020000000000</t>
  </si>
  <si>
    <t>牧业专用仪器</t>
  </si>
  <si>
    <t>包括牧草生长仪、乳脂测定仪、测膘仪、牛胃金属异物探测仪、其他牧业专用仪器</t>
  </si>
  <si>
    <t>3648</t>
  </si>
  <si>
    <t>1090612030000000000</t>
  </si>
  <si>
    <t>渔业专用仪器</t>
  </si>
  <si>
    <t>包括探鱼仪、虾苗放流计数仪、其他渔业专用仪器</t>
  </si>
  <si>
    <t>3649</t>
  </si>
  <si>
    <t>1090613000000000000</t>
  </si>
  <si>
    <t>地质勘探和地震专用仪器</t>
  </si>
  <si>
    <t>地质地震专用仪器</t>
  </si>
  <si>
    <t>包括地质勘探、钻采、地震等地球物理专用仪器、仪表及类似装置</t>
  </si>
  <si>
    <t>3650</t>
  </si>
  <si>
    <t>1090613010000000000</t>
  </si>
  <si>
    <t>测震仪器</t>
  </si>
  <si>
    <t>包括甚宽频带测震仪器、宽频带测震仪器、短周期地震仪器、其他测震仪器</t>
  </si>
  <si>
    <t>3651</t>
  </si>
  <si>
    <t>1090613020000000000</t>
  </si>
  <si>
    <t>地震前兆仪器</t>
  </si>
  <si>
    <t>包括地下流体观测仪器、形变仪器、电磁仪器、强震仪器</t>
  </si>
  <si>
    <t>3652</t>
  </si>
  <si>
    <t>1090613030000000000</t>
  </si>
  <si>
    <t>其他地震专用仪器</t>
  </si>
  <si>
    <t>3653</t>
  </si>
  <si>
    <t>1090613040000000000</t>
  </si>
  <si>
    <t>金属、矿藏探测器</t>
  </si>
  <si>
    <t>包括金属探测器、井中物探仪器、核物探仪器、化探仪器、其他矿藏探测器</t>
  </si>
  <si>
    <t>3654</t>
  </si>
  <si>
    <t>1090613050000000000</t>
  </si>
  <si>
    <t>钻探测试、分析仪器</t>
  </si>
  <si>
    <t>包括钻探测井仪器、泥浆分析仪器、岩矿物理性质测量仪、其他钻探测试、分析仪器</t>
  </si>
  <si>
    <t>3655</t>
  </si>
  <si>
    <t>1090613060000000000</t>
  </si>
  <si>
    <t>金属、矿藏探测器零件</t>
  </si>
  <si>
    <t>3656</t>
  </si>
  <si>
    <t>1090614000000000000</t>
  </si>
  <si>
    <t>教学专用仪器</t>
  </si>
  <si>
    <t>包括各种专供示范（例如，学校、教室及展览会中所用）而无其他用途的仪器、装置及模型</t>
  </si>
  <si>
    <t>3657</t>
  </si>
  <si>
    <t>1090614010000000000</t>
  </si>
  <si>
    <t>电气化教学设备</t>
  </si>
  <si>
    <t>包括教学演示瓦特表、教学演示用直流电流表、教学演示用直流电压电表、教学演示交流电表、教学演示用交流电压电表、其他电气化教学设备</t>
  </si>
  <si>
    <t>3658</t>
  </si>
  <si>
    <t>1090614020000000000</t>
  </si>
  <si>
    <t>供示范用机器或装置</t>
  </si>
  <si>
    <t>包括维姆休斯特起电机、阿特伍德机械、马德堡半球、格氏环、牛顿盘、其他供示范用机器或装置</t>
  </si>
  <si>
    <t>3659</t>
  </si>
  <si>
    <t>1090614990000000000</t>
  </si>
  <si>
    <t>其他教学专用仪器</t>
  </si>
  <si>
    <t>3660</t>
  </si>
  <si>
    <t>1090615000000000000</t>
  </si>
  <si>
    <t>核子及核辐射测量仪器</t>
  </si>
  <si>
    <t>核辐射测量仪器</t>
  </si>
  <si>
    <t>3661</t>
  </si>
  <si>
    <t>1090615010000000000</t>
  </si>
  <si>
    <t>离子射线测量或检验仪器</t>
  </si>
  <si>
    <t>指α射线、β射线、γ射线、Ｘ射线、宇宙射线或其他离子射线的测量或检验仪器及装置，包括带有电离室检测仪器、盖革计数器、电离室、辐射剂量仪及类似设备、测量宇宙射线设备、热电堆中子探测仪器、热电堆中子测量仪器、射线测量或探测仪器、其他离子射线测量或检验仪器</t>
  </si>
  <si>
    <t>3662</t>
  </si>
  <si>
    <t>1090615020000000000</t>
  </si>
  <si>
    <t>离子射线应用设备</t>
  </si>
  <si>
    <t>包括离子射线检验设备、离子射线测量仪器设备、电离风速计、其他离子射线应用设备</t>
  </si>
  <si>
    <t>3663</t>
  </si>
  <si>
    <t>1090615030000000000</t>
  </si>
  <si>
    <t>核辐射监测报警仪器</t>
  </si>
  <si>
    <t>包括射线烟雾探测器火灾报警器、核辐射剂量监测报警仪器、核反应堆用记录、监测仪器、核反应堆用报警仪器、其他核辐射监测报警仪器</t>
  </si>
  <si>
    <t>3664</t>
  </si>
  <si>
    <t>1090615040000000000</t>
  </si>
  <si>
    <t>放射性物体加工计量仪器</t>
  </si>
  <si>
    <t>3665</t>
  </si>
  <si>
    <t>1090615050000000000</t>
  </si>
  <si>
    <t>辐照加工用仪器设备</t>
  </si>
  <si>
    <t>3666</t>
  </si>
  <si>
    <t>1090615060000000000</t>
  </si>
  <si>
    <t>辐射无损检测、探伤仪器</t>
  </si>
  <si>
    <t>3667</t>
  </si>
  <si>
    <t>1090615990000000000</t>
  </si>
  <si>
    <t>其他核子及核辐射测量仪器</t>
  </si>
  <si>
    <t>3668</t>
  </si>
  <si>
    <t>1090616000000000000</t>
  </si>
  <si>
    <t>光学、电子测量仪器</t>
  </si>
  <si>
    <t>光电测量仪器</t>
  </si>
  <si>
    <t>3669</t>
  </si>
  <si>
    <t>1090616010000000000</t>
  </si>
  <si>
    <t>光学检测仪器及设备</t>
  </si>
  <si>
    <t>包括氦质谱检漏台、半导体器件光学检验仪器、光学或分度尺比较仪、光学表面检查仪、光学测角仪或角规、比长仪工作台、干涉仪、校直望远镜、光学尺、测微读数装置、焦距计、其他光学检测仪器及设备</t>
  </si>
  <si>
    <t>3670</t>
  </si>
  <si>
    <t>1090616020000000000</t>
  </si>
  <si>
    <t>通信测量仪器</t>
  </si>
  <si>
    <t>包括有线通信测量仪器、无线通信测量仪器、移动通信测量仪器、光通信测量仪器、光纤特性测量仪器、网络通信测量仪器、基站测量仪器、手机测量仪器、其他通信测量仪器</t>
  </si>
  <si>
    <t>3671</t>
  </si>
  <si>
    <t>1090616030000000000</t>
  </si>
  <si>
    <t>通用电子测量仪器</t>
  </si>
  <si>
    <t>包括频率测量仪器、电子计数器、时间测量仪器、电压测量仪器、LCR电桥、电子元器件参数测量仪器、信号发生器（通用电子）、脉冲测量仪器、频谱波形分析仪、逻辑分析仪（通用电子）、频谱分析仪（通用电子）、扫频仪、网络分析仪、功率计及探头、噪声系数测试仪、超低频测量仪、总线测量仪器</t>
  </si>
  <si>
    <t>3672</t>
  </si>
  <si>
    <t>1090616040000000000</t>
  </si>
  <si>
    <t>广播电视测量仪器</t>
  </si>
  <si>
    <t>包括音视频测量仪器、数字电视测量仪器</t>
  </si>
  <si>
    <t>3673</t>
  </si>
  <si>
    <t>1090616050000000000</t>
  </si>
  <si>
    <t>新型显示器件测量仪器</t>
  </si>
  <si>
    <t>包括TFT-LCD、PDP、OLED平板显示器件测试仪器、LED发光器件测量仪器、其他新型显示器件测量仪器</t>
  </si>
  <si>
    <t>3674</t>
  </si>
  <si>
    <t>1090616060000000000</t>
  </si>
  <si>
    <t>新型材料测试仪器</t>
  </si>
  <si>
    <t>包括半导体材料测试仪器、新型显示器件材料测试仪器、光电子材料测试仪器、磁性材料测试仪器、电子功能材料测试仪器、其他新型材料测试仪器</t>
  </si>
  <si>
    <t>3675</t>
  </si>
  <si>
    <t>1090616070000000000</t>
  </si>
  <si>
    <t>集成电路测试仪器</t>
  </si>
  <si>
    <t>包括数字IC测试仪、混合IC测试仪、SOC测试仪、边界扫描测试仪、其他集成电路测试仪器</t>
  </si>
  <si>
    <t>3676</t>
  </si>
  <si>
    <t>1090616080000000000</t>
  </si>
  <si>
    <t>微波测量仪器</t>
  </si>
  <si>
    <t>包括微波网络特性测试仪及网络分析仪、雷达综合测试仪、微波功率放大器、微波漏能测试仪、微波同轴器件、微波波导器件、微波集成器件、其他微波测量仪器</t>
  </si>
  <si>
    <t>3677</t>
  </si>
  <si>
    <t>1090616090000000000</t>
  </si>
  <si>
    <t>印制电路板测量仪器</t>
  </si>
  <si>
    <t>3678</t>
  </si>
  <si>
    <t>1090616100000000000</t>
  </si>
  <si>
    <t>声学测量仪器</t>
  </si>
  <si>
    <t>包括声级计和噪声测量仪、电声测量仪、震动测量仪、噪声显示屏</t>
  </si>
  <si>
    <t>3679</t>
  </si>
  <si>
    <t>1090616110000000000</t>
  </si>
  <si>
    <t>干扰场强测量仪器</t>
  </si>
  <si>
    <t>3680</t>
  </si>
  <si>
    <t>1090616120000000000</t>
  </si>
  <si>
    <t>电子测量仪器零、附件</t>
  </si>
  <si>
    <t>3681</t>
  </si>
  <si>
    <t>1090616990000000000</t>
  </si>
  <si>
    <t>其他光学、电子测量仪器</t>
  </si>
  <si>
    <t>3682</t>
  </si>
  <si>
    <t>1090617000000000000</t>
  </si>
  <si>
    <t>纺织仪器，相关专用测试仪器</t>
  </si>
  <si>
    <t>纺织仪器</t>
  </si>
  <si>
    <t>3683</t>
  </si>
  <si>
    <t>1090617010000000000</t>
  </si>
  <si>
    <t>纺织专用测试仪器</t>
  </si>
  <si>
    <t>包括纺织品测试仪器、检验纺织材料设备</t>
  </si>
  <si>
    <t>3684</t>
  </si>
  <si>
    <t>1090617990000000000</t>
  </si>
  <si>
    <t>其他纺织相关专用测试仪器</t>
  </si>
  <si>
    <t>3685</t>
  </si>
  <si>
    <t>1090618000000000000</t>
  </si>
  <si>
    <t>钟表与计时仪器</t>
  </si>
  <si>
    <t>钟表</t>
  </si>
  <si>
    <t>3686</t>
  </si>
  <si>
    <t>1090618010000000000</t>
  </si>
  <si>
    <t>钟</t>
  </si>
  <si>
    <t>包括石英电子钟、机械钟、电波钟、设备、仪器仪表用钟、其他钟，不包括考勤钟等时间记录器及类似计时仪器（详见109061807）。</t>
  </si>
  <si>
    <t>3687</t>
  </si>
  <si>
    <t>1090618020000000000</t>
  </si>
  <si>
    <t>销售价格（不含增值税）每只在10000元（含）以上的各类手表。包括石英电子手表、机械手表、电波表、其他手表</t>
  </si>
  <si>
    <t>3688</t>
  </si>
  <si>
    <t>1090618030000000000</t>
  </si>
  <si>
    <t>其他表</t>
  </si>
  <si>
    <t>不包括高档手表（详见109061802)、停车计时表、时刻记录器等时间记录器及类似计时仪器（详见109061807）。</t>
  </si>
  <si>
    <t>3689</t>
  </si>
  <si>
    <t>1090618040000000000</t>
  </si>
  <si>
    <t>组装钟表机心</t>
  </si>
  <si>
    <t>指已组装的完整钟表心，包括表机心（石英电子表心、机械表心、其他表机心）、钟机心（其他钟机心、机械表心、其他表机心）</t>
  </si>
  <si>
    <t>3690</t>
  </si>
  <si>
    <t>1090618050000000000</t>
  </si>
  <si>
    <t>未组装钟表机心</t>
  </si>
  <si>
    <t>包括未组装或部分组装完整钟表心，不完整钟表心，包括未组装表机心、未组装钟机心</t>
  </si>
  <si>
    <t>3691</t>
  </si>
  <si>
    <t>1090618060000000000</t>
  </si>
  <si>
    <t>定时器</t>
  </si>
  <si>
    <t>包括定时开关，指装有钟、表机心或同步电动机，能在设定时间段（通常根据每日或每周预先设定的时间或程序所规定的时间段）报时或自动接通或断开电源的装置。可分为电子式定时器、机械式定时器、其他定时器</t>
  </si>
  <si>
    <t>3692</t>
  </si>
  <si>
    <t>1090618070000000000</t>
  </si>
  <si>
    <t>时间记录器及类似计时仪器</t>
  </si>
  <si>
    <t>指包括记录、测量或指示时间的装置，可分为考勤钟、时刻记录器、停车计时表、时段测量仪、其他时间记录器及类似计时仪器</t>
  </si>
  <si>
    <t>3693</t>
  </si>
  <si>
    <t>1090618080000000000</t>
  </si>
  <si>
    <t>钟表零配件</t>
  </si>
  <si>
    <t>可分为钟表元配件、表壳及其零件、钟壳及其零件，不包括已组装的完整表机心和钟机心（详见109061804），以及未组装钟表机心（含未组装或部分组装完整钟表机心和不完整钟表机心）（详见109061805）。</t>
  </si>
  <si>
    <t>3694</t>
  </si>
  <si>
    <t>1090618090000000000</t>
  </si>
  <si>
    <t>表带及其零件</t>
  </si>
  <si>
    <t>包括贵金属表带、其他金属表带及其零件、皮革制表带、化纤制表带、塑料制表带、其他非金属表带及其零件</t>
  </si>
  <si>
    <t>3695</t>
  </si>
  <si>
    <t>1090619000000000000</t>
  </si>
  <si>
    <t>光学仪器、零件及附件</t>
  </si>
  <si>
    <t>光学仪器</t>
  </si>
  <si>
    <t>3696</t>
  </si>
  <si>
    <t>1090619010000000000</t>
  </si>
  <si>
    <t>光学望远镜</t>
  </si>
  <si>
    <t>包括望远镜座架，可分为双筒望远镜、天文望远镜、单筒望远镜、其他光学望远镜</t>
  </si>
  <si>
    <t>3697</t>
  </si>
  <si>
    <t>1090619020000000000</t>
  </si>
  <si>
    <t>天文仪器</t>
  </si>
  <si>
    <t>包括中星仪、赤道仪、天顶仪、地平经纬仪、地平经度度盘、日光摄谱仪、日光观测镜、定天镜、量日仪、日冕仪、其他天文仪器，不包括天文望远镜（详见109061901）。</t>
  </si>
  <si>
    <t>3698</t>
  </si>
  <si>
    <t>1090619030000000000</t>
  </si>
  <si>
    <t>显微镜</t>
  </si>
  <si>
    <t>包括光学显微镜、医用非光学显微镜设备、电子显微镜、质子显微镜、其他显微镜</t>
  </si>
  <si>
    <t>3699</t>
  </si>
  <si>
    <t>1090619040000000000</t>
  </si>
  <si>
    <t>望远镜瞄准具及类似器具</t>
  </si>
  <si>
    <t>包括武器望远瞄准具、潜望望远镜、仪器或器具部件望远镜、激光器及激光器系统、放大镜、光学门眼、光学光束信号设备、体视镜、其他望远镜瞄准具及类似器具</t>
  </si>
  <si>
    <t>3700</t>
  </si>
  <si>
    <t>1090619050000000000</t>
  </si>
  <si>
    <t>物镜</t>
  </si>
  <si>
    <t>包括照相机用物镜、摄影机用物镜、放映机用物镜、缩微阅读机用物镜、放大机用物镜、缩片机用物镜、投影仪用物镜、其他物镜</t>
  </si>
  <si>
    <t>3701</t>
  </si>
  <si>
    <t>1090619060000000000</t>
  </si>
  <si>
    <t>已装配光学元件</t>
  </si>
  <si>
    <t>可分为滤色镜、照相机用附加镜、照相机用取景器、偏振滤光镜、目镜及物镜、棱镜、透镜、反射镜、已装配半色调网屏、其他已装配光学元件，不包括物镜（详见109061905）。</t>
  </si>
  <si>
    <t>3702</t>
  </si>
  <si>
    <t>1090619070000000000</t>
  </si>
  <si>
    <t>偏振材料制片及板</t>
  </si>
  <si>
    <t>3703</t>
  </si>
  <si>
    <t>1090619080000000000</t>
  </si>
  <si>
    <t>光学仪器零件、附件</t>
  </si>
  <si>
    <t>包括光学望远镜及天文仪器零件、复式光学显微镜零件、附件、其他光学仪器零件、附件</t>
  </si>
  <si>
    <t>3704</t>
  </si>
  <si>
    <t>1090620000000000000</t>
  </si>
  <si>
    <t>眼镜类产品及其零部件和眼镜盒</t>
  </si>
  <si>
    <t>眼镜类产品</t>
  </si>
  <si>
    <t>3705</t>
  </si>
  <si>
    <t>1090620010000000000</t>
  </si>
  <si>
    <t>眼镜成镜</t>
  </si>
  <si>
    <t>包括矫正视力用眼镜、护目眼镜</t>
  </si>
  <si>
    <t>3706</t>
  </si>
  <si>
    <t>1090620020000000000</t>
  </si>
  <si>
    <t>眼镜片</t>
  </si>
  <si>
    <t>包括角膜接触镜（隐形眼镜）、光学玻璃制眼镜片、树脂材料制眼镜片、其他眼镜片</t>
  </si>
  <si>
    <t>3707</t>
  </si>
  <si>
    <t>1090620030000000000</t>
  </si>
  <si>
    <t>眼镜框架及其零件</t>
  </si>
  <si>
    <t>包括眼镜脚及眼镜脚芯、铰链或接头、镜圈、鼻梁架、托叶、夹鼻眼镜的弹簧装置、长柄眼镜的柄把等</t>
  </si>
  <si>
    <t>3708</t>
  </si>
  <si>
    <t>1090620040000000000</t>
  </si>
  <si>
    <t>眼镜盒（袋）</t>
  </si>
  <si>
    <t>一种为了携带方便而用于盛放眼镜的工具</t>
  </si>
  <si>
    <t>3709</t>
  </si>
  <si>
    <t>1090621000000000000</t>
  </si>
  <si>
    <t>电影机械</t>
  </si>
  <si>
    <t>3710</t>
  </si>
  <si>
    <t>1090621010000000000</t>
  </si>
  <si>
    <t>电影摄影机</t>
  </si>
  <si>
    <t>包括普通电影摄影机、特种电影摄影机、同期录音电影摄影机</t>
  </si>
  <si>
    <t>3711</t>
  </si>
  <si>
    <t>1090621020000000000</t>
  </si>
  <si>
    <t>电影放映机</t>
  </si>
  <si>
    <t>包括模拟、数字电影放映机，可分为固定式电影放映机、便携式电影放映机、数字电影放映机、流动式数字电影放映设备、其他电影放映机</t>
  </si>
  <si>
    <t>3712</t>
  </si>
  <si>
    <t>1090621030000000000</t>
  </si>
  <si>
    <t>电路投影装置</t>
  </si>
  <si>
    <t>指将电路绘制到感光半导体材料上的装置，包括直接记录到晶片上装置、分步重复校准器、其他电路投影装置</t>
  </si>
  <si>
    <t>3713</t>
  </si>
  <si>
    <t>1090621040000000000</t>
  </si>
  <si>
    <t>银幕</t>
  </si>
  <si>
    <t>包括电影银幕、投影屏幕</t>
  </si>
  <si>
    <t>3714</t>
  </si>
  <si>
    <t>1090621050000000000</t>
  </si>
  <si>
    <t>电影设备零件和附件</t>
  </si>
  <si>
    <t>包括电影摄影机零件、附件、电影放映机零件、附件</t>
  </si>
  <si>
    <t>3715</t>
  </si>
  <si>
    <t>1090622000000000000</t>
  </si>
  <si>
    <t>照相机及器材</t>
  </si>
  <si>
    <t>照相器材</t>
  </si>
  <si>
    <t>3716</t>
  </si>
  <si>
    <t>1090622010000000000</t>
  </si>
  <si>
    <t>照相机</t>
  </si>
  <si>
    <t>包括通用照相机、数码照相机、制版照相机、专用特种照相机</t>
  </si>
  <si>
    <t>3717</t>
  </si>
  <si>
    <t>1090622020000000000</t>
  </si>
  <si>
    <t>照相机器材</t>
  </si>
  <si>
    <t>包括闪光灯装置、照片放大机、照片缩片机、其他照相机器材</t>
  </si>
  <si>
    <t>3718</t>
  </si>
  <si>
    <t>1090622030000000000</t>
  </si>
  <si>
    <t>缩微设备</t>
  </si>
  <si>
    <t>不包括缩微照相机（详见109062201），可分为缩微胶卷阅读机、缩微胶片阅读机、缩微胶片装片机、缩微品检索设备、缩微品阅读复印机、缩微品放大复印机、其他缩微设备</t>
  </si>
  <si>
    <t>3719</t>
  </si>
  <si>
    <t>1090622040000000000</t>
  </si>
  <si>
    <t>照相机、缩微阅读机零件</t>
  </si>
  <si>
    <t>包括照相机零件、附件、照相闪光灯装置零件、缩微阅读机零件、照片放大机及缩片机零件</t>
  </si>
  <si>
    <t>3720</t>
  </si>
  <si>
    <t>1090623000000000000</t>
  </si>
  <si>
    <t>照相及电影洗印设备</t>
  </si>
  <si>
    <t>3721</t>
  </si>
  <si>
    <t>1090623010000000000</t>
  </si>
  <si>
    <t>自动洗印设备</t>
  </si>
  <si>
    <t>包括照相胶卷或成卷感光纸的自动洗印设备，可分为电影胶卷自动洗印设备、特种照相用胶卷自动洗印设备、成卷感光纸自动洗印设备、彩色胶卷洗印设备、数码冲印设备、公安数码制证设备、其他自动洗印设备</t>
  </si>
  <si>
    <t>3722</t>
  </si>
  <si>
    <t>1090623020000000000</t>
  </si>
  <si>
    <t>非自动洗印用装置和设备</t>
  </si>
  <si>
    <t>照相、电影洗印用其他装置和设备，包括负片显示器、胶片分裁机、胶片拷贝机、印片机、上光机（照相洗印用）、电影片缩印机、放大印片机、光学技巧机、同步配音控制设备、影片剪辑设备、加工处理影片剪辑台、影片字幕放映设备、数码片夹、其他非自动洗印用装置和设备</t>
  </si>
  <si>
    <t>3723</t>
  </si>
  <si>
    <t>1090623030000000000</t>
  </si>
  <si>
    <t>照相及电影洗印设备零件</t>
  </si>
  <si>
    <t>包括照相及电影通用洗印设备及装置的零件、附件</t>
  </si>
  <si>
    <t>3724</t>
  </si>
  <si>
    <t>1090624000000000000</t>
  </si>
  <si>
    <t>影像投影仪</t>
  </si>
  <si>
    <t>包括用于学校、课室等的幻灯机和其他静止影像投影仪</t>
  </si>
  <si>
    <t>3725</t>
  </si>
  <si>
    <t>1090624010000000000</t>
  </si>
  <si>
    <t>幻灯机</t>
  </si>
  <si>
    <t>包括小型幻灯机、大型固定式幻灯机，可分为自动程序控制幻灯机、氙灯光源幻灯机、其他幻灯机</t>
  </si>
  <si>
    <t>3726</t>
  </si>
  <si>
    <t>1090624020000000000</t>
  </si>
  <si>
    <t>投影仪</t>
  </si>
  <si>
    <t>电影用影像投影仪除外（详见109062102），包括正射投影仪、光谱投影仪、显微投影仪、透射式投影仪、反射式投影仪、其他投影仪</t>
  </si>
  <si>
    <t>3727</t>
  </si>
  <si>
    <t>1090624030000000000</t>
  </si>
  <si>
    <t>幻灯及投影设备附件、零件</t>
  </si>
  <si>
    <t>3728</t>
  </si>
  <si>
    <t>1090625000000000000</t>
  </si>
  <si>
    <t>复印和胶版印制设备</t>
  </si>
  <si>
    <t>复印胶版印制设备</t>
  </si>
  <si>
    <t>3729</t>
  </si>
  <si>
    <t>1090625010000000000</t>
  </si>
  <si>
    <t>静电复印设备</t>
  </si>
  <si>
    <t>采用静电方式将原稿通过光导鼓成像方式复制文件或图像的设备，包括模拟式复印设备、数字式复印设备、多功能一体机、多功能印刷机或印艺系统、喷墨复印机、重氮复印机（晒图机）、热敏复印设备、银盐复印设备</t>
  </si>
  <si>
    <t>3730</t>
  </si>
  <si>
    <t>1090625020000000000</t>
  </si>
  <si>
    <t>胶印设备</t>
  </si>
  <si>
    <t>采用水墨分离原理，将事先制好的印版复制成印品的设备；包括A2或A2以下幅面的单色小胶印机、彩色（或多色）小胶印机</t>
  </si>
  <si>
    <t>3731</t>
  </si>
  <si>
    <t>1090625030000000000</t>
  </si>
  <si>
    <t>办公印刷设备</t>
  </si>
  <si>
    <t>采用油墨在事先制好的镂板上印刷方式的设备，包括油印机、速印机、胶版复印机、其他办公印刷设备</t>
  </si>
  <si>
    <t>3732</t>
  </si>
  <si>
    <t>1090625040000000000</t>
  </si>
  <si>
    <t>复印设备配套装置、零件</t>
  </si>
  <si>
    <t>包括文件自动送入器、送纸器、分页器、盖章装置、有机光导体感光鼓、成像卡盒组件（总成）、黑色显影剂及装置、彩色显影剂及装置、其他复印设备配套装置、零件</t>
  </si>
  <si>
    <t>3733</t>
  </si>
  <si>
    <t>1090625990000000000</t>
  </si>
  <si>
    <t>其他复印和胶版印制设备</t>
  </si>
  <si>
    <t>3734</t>
  </si>
  <si>
    <t>1090626000000000000</t>
  </si>
  <si>
    <t>计算器及货币专用设备</t>
  </si>
  <si>
    <t>计算器货币专用设备</t>
  </si>
  <si>
    <t>包括金融、商业、交通及办公等使用的电子计算器、具有计算功能的数据记录、重现和显示机器，以及货币专用设备及类似机械</t>
  </si>
  <si>
    <t>3735</t>
  </si>
  <si>
    <t>1090626010000000000</t>
  </si>
  <si>
    <t>装有计算和电子装置设备</t>
  </si>
  <si>
    <t>包括电子计算器、会计计算机、现金出纳机、转账POS机、售票机、税控机、条码打印机、其他装有计算和电子装置设备</t>
  </si>
  <si>
    <t>3736</t>
  </si>
  <si>
    <t>1090626010100000000</t>
  </si>
  <si>
    <t>税控加油机</t>
  </si>
  <si>
    <t>3737</t>
  </si>
  <si>
    <t>1090626010200000000</t>
  </si>
  <si>
    <t>税控收款机</t>
  </si>
  <si>
    <t>3738</t>
  </si>
  <si>
    <t>1090626019900000000</t>
  </si>
  <si>
    <t>其他装有计算和电子装置设备</t>
  </si>
  <si>
    <t>3739</t>
  </si>
  <si>
    <t>1090626020000000000</t>
  </si>
  <si>
    <t>银行专用机器</t>
  </si>
  <si>
    <t>包括自动柜员机（ATM机）、硬币分类机、硬币计数机、验钞机、点钞机、清分机、复点机、自动登折机、其他银行专用机器</t>
  </si>
  <si>
    <t>3740</t>
  </si>
  <si>
    <t>1090627000000000000</t>
  </si>
  <si>
    <t>文化、办公用设备或器具</t>
  </si>
  <si>
    <t>文化办公用设备</t>
  </si>
  <si>
    <t>包括文件分页、装订、折页等文件处理、办公室其他机械设备</t>
  </si>
  <si>
    <t>3741</t>
  </si>
  <si>
    <t>1090627010000000000</t>
  </si>
  <si>
    <t>打字机及文字处理机</t>
  </si>
  <si>
    <t>包括打字机、文字处理机</t>
  </si>
  <si>
    <t>3742</t>
  </si>
  <si>
    <t>1090627020000000000</t>
  </si>
  <si>
    <t>削笔类用具</t>
  </si>
  <si>
    <t>包括手动削笔机、电动削笔机、卷笔刀、削笔刀、其他削笔类用具</t>
  </si>
  <si>
    <t>3743</t>
  </si>
  <si>
    <t>1090627030000000000</t>
  </si>
  <si>
    <t>文件装订用机械</t>
  </si>
  <si>
    <t>不包括订书枪、装订书籍用的订书机器（详见109022203），可分为订书机、打孔机、订折机、其他文件装订用机械</t>
  </si>
  <si>
    <t>3744</t>
  </si>
  <si>
    <t>1090627990000000000</t>
  </si>
  <si>
    <t>其他文化、办公用设备或器具</t>
  </si>
  <si>
    <t>3745</t>
  </si>
  <si>
    <t>1090699000000000000</t>
  </si>
  <si>
    <t>其他仪器仪表及文化、办公用机械</t>
  </si>
  <si>
    <t>其他仪器仪表机械</t>
  </si>
  <si>
    <t>3746</t>
  </si>
  <si>
    <t>1099900000000000000</t>
  </si>
  <si>
    <t>其他机械、设备类产品</t>
  </si>
  <si>
    <t>其他机械设备</t>
  </si>
  <si>
    <t>3747</t>
  </si>
  <si>
    <t>1100000000000000000</t>
  </si>
  <si>
    <t>电力、热力、水、燃气类产品</t>
  </si>
  <si>
    <t>电力热力水燃气</t>
  </si>
  <si>
    <t>3748</t>
  </si>
  <si>
    <t>1100100000000000000</t>
  </si>
  <si>
    <t>电力和热力、冷气</t>
  </si>
  <si>
    <t>电力热力冷气</t>
  </si>
  <si>
    <t>3749</t>
  </si>
  <si>
    <t>1100101000000000000</t>
  </si>
  <si>
    <t>发电及供电</t>
  </si>
  <si>
    <t>3750</t>
  </si>
  <si>
    <t>1100101010000000000</t>
  </si>
  <si>
    <t>包括火力发电、水力发电、核能发电、太阳能发电、风力发电、潮汐能发电、沼气发电、地热能发电、垃圾发电、竹木生物质燃料发电</t>
  </si>
  <si>
    <t>3751</t>
  </si>
  <si>
    <t>1100101010100000000</t>
  </si>
  <si>
    <t>火力发电</t>
  </si>
  <si>
    <t>包括以煤炭、石油、天然气、余热、余气为能源发电以及其他火力发电</t>
  </si>
  <si>
    <t>3752</t>
  </si>
  <si>
    <t>1100101010200000000</t>
  </si>
  <si>
    <t>5万千瓦以下（含5万千瓦）水力发电</t>
  </si>
  <si>
    <t>3753</t>
  </si>
  <si>
    <t>1100101010300000000</t>
  </si>
  <si>
    <t>5万千瓦以上（不含5万千瓦）100万千瓦（含）以下水力发电</t>
  </si>
  <si>
    <t>3754</t>
  </si>
  <si>
    <t>1100101010400000000</t>
  </si>
  <si>
    <t>100万千瓦以上（不含100万千瓦）水力发电</t>
  </si>
  <si>
    <t>3755</t>
  </si>
  <si>
    <t>1100101010500000000</t>
  </si>
  <si>
    <t>核能发电</t>
  </si>
  <si>
    <t>3756</t>
  </si>
  <si>
    <t>1100101010600000000</t>
  </si>
  <si>
    <t>太阳能发电</t>
  </si>
  <si>
    <t>3757</t>
  </si>
  <si>
    <t>1100101010700000000</t>
  </si>
  <si>
    <t>风力发电</t>
  </si>
  <si>
    <t>3758</t>
  </si>
  <si>
    <t>1100101010800000000</t>
  </si>
  <si>
    <t>潮汐能发电</t>
  </si>
  <si>
    <t>3759</t>
  </si>
  <si>
    <t>1100101010900000000</t>
  </si>
  <si>
    <t>沼气发电</t>
  </si>
  <si>
    <t>3760</t>
  </si>
  <si>
    <t>1100101011000000000</t>
  </si>
  <si>
    <t>地热能发电</t>
  </si>
  <si>
    <t>3761</t>
  </si>
  <si>
    <t>1100101011100000000</t>
  </si>
  <si>
    <t>垃圾发电</t>
  </si>
  <si>
    <t>3762</t>
  </si>
  <si>
    <t>1100101011200000000</t>
  </si>
  <si>
    <t>竹木生物质燃料发电</t>
  </si>
  <si>
    <t>3763</t>
  </si>
  <si>
    <t>1100101019900000000</t>
  </si>
  <si>
    <t>其他发电</t>
  </si>
  <si>
    <t>指其他能源发电，包括生物能发电、余热发电、余压发电</t>
  </si>
  <si>
    <t>3764</t>
  </si>
  <si>
    <t>1100101020000000000</t>
  </si>
  <si>
    <t>3765</t>
  </si>
  <si>
    <t>1100101020100000000</t>
  </si>
  <si>
    <t>电力产品</t>
  </si>
  <si>
    <t>指电力企业售给用户（包括趸售户）的电量以及供给本企业非电力生产、基本建设、大修和非生产部门（如食堂、宿舍）等所使用的电量</t>
  </si>
  <si>
    <t>3766</t>
  </si>
  <si>
    <t>1100101020200000000</t>
  </si>
  <si>
    <t>售电</t>
  </si>
  <si>
    <t>3767</t>
  </si>
  <si>
    <t>1100101020300000000</t>
  </si>
  <si>
    <t>农村电网维护费</t>
  </si>
  <si>
    <t>指农村电管站在收取电价时一并向用户收取的农村电网维护费（包括低压线路损耗和维护费以及电工经费）</t>
  </si>
  <si>
    <t>3768</t>
  </si>
  <si>
    <t>1100102000000000000</t>
  </si>
  <si>
    <t>热力生产及供热</t>
  </si>
  <si>
    <t>热力</t>
  </si>
  <si>
    <t>包括公用热电站和企业自备电站及供热锅炉房的全部外供热力</t>
  </si>
  <si>
    <t>3769</t>
  </si>
  <si>
    <t>1100102010000000000</t>
  </si>
  <si>
    <t>指可提供热源的热水、过热或饱和蒸汽；包括工业锅炉、公用热电站和企业自备电站生产的热水和蒸汽，使用单位的热水和蒸汽</t>
  </si>
  <si>
    <t>3770</t>
  </si>
  <si>
    <t>1100102010100000000</t>
  </si>
  <si>
    <t>三北热力</t>
  </si>
  <si>
    <t>指北京、天津、河北、山西、内蒙古、辽宁、大连、吉林、黑龙江、山东、青岛、河南、陕西、甘肃、宁夏、新疆、青海的供热企业向居民个人供热而取得的采暖费</t>
  </si>
  <si>
    <t>3771</t>
  </si>
  <si>
    <t>1100102020000000000</t>
  </si>
  <si>
    <t>供热</t>
  </si>
  <si>
    <t>指热电厂、热力公司和达到标准的集中采暖锅炉房向城市输送的全部蒸汽、热水量</t>
  </si>
  <si>
    <t>3772</t>
  </si>
  <si>
    <t>1100102020100000000</t>
  </si>
  <si>
    <t>蒸汽</t>
  </si>
  <si>
    <t>包括饱和蒸汽、过热蒸汽，主要用途有加热、加湿；还可以产生动力；作为机器驱动等</t>
  </si>
  <si>
    <t>3773</t>
  </si>
  <si>
    <t>1100102020200000000</t>
  </si>
  <si>
    <t>热水</t>
  </si>
  <si>
    <t>3774</t>
  </si>
  <si>
    <t>1100103000000000000</t>
  </si>
  <si>
    <t>冷气</t>
  </si>
  <si>
    <t>3775</t>
  </si>
  <si>
    <t>1100200000000000000</t>
  </si>
  <si>
    <t>3776</t>
  </si>
  <si>
    <t>1100201000000000000</t>
  </si>
  <si>
    <t>包括煤气、水煤气、炉煤气及类似气体</t>
  </si>
  <si>
    <t>3777</t>
  </si>
  <si>
    <t>1100201010000000000</t>
  </si>
  <si>
    <t>焦炉煤气</t>
  </si>
  <si>
    <t>指在炼焦炉中，煤经过干馏炼焦过程生产的煤气</t>
  </si>
  <si>
    <t>3778</t>
  </si>
  <si>
    <t>1100201020000000000</t>
  </si>
  <si>
    <t>高炉煤气</t>
  </si>
  <si>
    <t>指在炼铁过程产生的煤气</t>
  </si>
  <si>
    <t>3779</t>
  </si>
  <si>
    <t>1100201030000000000</t>
  </si>
  <si>
    <t>油制气</t>
  </si>
  <si>
    <t>指用重油或轻油裂解生产的燃气</t>
  </si>
  <si>
    <t>3780</t>
  </si>
  <si>
    <t>1100201040000000000</t>
  </si>
  <si>
    <t>水煤气</t>
  </si>
  <si>
    <t>指向固定床煤气化炉交替通入空气和水蒸气制得的煤气</t>
  </si>
  <si>
    <t>3781</t>
  </si>
  <si>
    <t>1100201050000000000</t>
  </si>
  <si>
    <t>发生炉煤气</t>
  </si>
  <si>
    <t>指利用煤气发生炉使固体燃料转化成的煤气</t>
  </si>
  <si>
    <t>3782</t>
  </si>
  <si>
    <t>1100201060000000000</t>
  </si>
  <si>
    <t>加压气化炉煤气</t>
  </si>
  <si>
    <t>指将煤与氧气、水蒸汽等介质通过加压气化炉在一定温度和压力下反应生成的可燃气体</t>
  </si>
  <si>
    <t>3783</t>
  </si>
  <si>
    <t>1100201990000000000</t>
  </si>
  <si>
    <t>其他煤气</t>
  </si>
  <si>
    <t>3784</t>
  </si>
  <si>
    <t>1100202000000000000</t>
  </si>
  <si>
    <t>其他燃气</t>
  </si>
  <si>
    <t>3785</t>
  </si>
  <si>
    <t>1100202010000000000</t>
  </si>
  <si>
    <t>人工煤气</t>
  </si>
  <si>
    <t>包括煤制气、油制气。</t>
  </si>
  <si>
    <t>3786</t>
  </si>
  <si>
    <t>1100202020000000000</t>
  </si>
  <si>
    <t>民用天然气</t>
  </si>
  <si>
    <t>3787</t>
  </si>
  <si>
    <t>1100202030000000000</t>
  </si>
  <si>
    <t>液化天然气（LNG）</t>
  </si>
  <si>
    <t>3788</t>
  </si>
  <si>
    <t>1100202040000000000</t>
  </si>
  <si>
    <t>民用液化石油气</t>
  </si>
  <si>
    <t>3789</t>
  </si>
  <si>
    <t>1100300000000000000</t>
  </si>
  <si>
    <t>水、冰、雪</t>
  </si>
  <si>
    <t>水冰雪</t>
  </si>
  <si>
    <t>3790</t>
  </si>
  <si>
    <t>1100301000000000000</t>
  </si>
  <si>
    <t>水</t>
  </si>
  <si>
    <t>3791</t>
  </si>
  <si>
    <t>1100301010000000000</t>
  </si>
  <si>
    <t>3792</t>
  </si>
  <si>
    <t>1100301020000000000</t>
  </si>
  <si>
    <t>再生水</t>
  </si>
  <si>
    <t>3793</t>
  </si>
  <si>
    <t>1100301030000000000</t>
  </si>
  <si>
    <t>淡化水</t>
  </si>
  <si>
    <t>3794</t>
  </si>
  <si>
    <t>1100301040000000000</t>
  </si>
  <si>
    <t>天然水</t>
  </si>
  <si>
    <t>包括江河、海洋、冰川、湖泊、沼泽等地表水以及土壤、岩石层内的地下水等天然水体</t>
  </si>
  <si>
    <t>3795</t>
  </si>
  <si>
    <t>1100302000000000000</t>
  </si>
  <si>
    <t>冰雪</t>
  </si>
  <si>
    <t>不包括食用冰（详见103020906）</t>
  </si>
  <si>
    <t>3796</t>
  </si>
  <si>
    <t>1100302010000000000</t>
  </si>
  <si>
    <t>自然冰</t>
  </si>
  <si>
    <t>3797</t>
  </si>
  <si>
    <t>1100302020000000000</t>
  </si>
  <si>
    <t>工业人造冰</t>
  </si>
  <si>
    <t>3798</t>
  </si>
  <si>
    <t>1100302030000000000</t>
  </si>
  <si>
    <t>自然雪</t>
  </si>
  <si>
    <t>3799</t>
  </si>
  <si>
    <t>1100302040000000000</t>
  </si>
  <si>
    <t>人造雪</t>
  </si>
  <si>
    <t>3800</t>
  </si>
  <si>
    <t>1100399000000000000</t>
  </si>
  <si>
    <t>其他水冰雪</t>
  </si>
  <si>
    <t>3801</t>
  </si>
  <si>
    <t>2000000000000000000</t>
  </si>
  <si>
    <t>劳务</t>
  </si>
  <si>
    <t>3802</t>
  </si>
  <si>
    <t>2010000000000000000</t>
  </si>
  <si>
    <t>加工劳务</t>
  </si>
  <si>
    <t>指受托加工货物，即委托方提供原料及主要材料，受托方按照委托方的要求制造货物并收取加工费的业务。包括稀土冶炼分离产品加工劳务、垃圾处理、污泥处理处置劳务、污水处理劳务、工业废气处理劳务、其他加工劳务。</t>
  </si>
  <si>
    <t>3803</t>
  </si>
  <si>
    <t>2010100000000000000</t>
  </si>
  <si>
    <t>稀土冶炼分离产品加工劳务</t>
  </si>
  <si>
    <t>指通过湿法冶炼分离各种稀土产品的加工劳务。</t>
  </si>
  <si>
    <t>3804</t>
  </si>
  <si>
    <t>2010200000000000000</t>
  </si>
  <si>
    <t>垃圾处理、污泥处理处置劳务</t>
  </si>
  <si>
    <t>垃圾处理是指运用填埋、焚烧、综合处理和回收利用等形式，对垃圾进行减量化、资源化和无害化处理处置的业务。污泥处理处置是指对污水处理后产生的污泥进行稳定化、减量化和无害化处理处置的业务。</t>
  </si>
  <si>
    <t>3805</t>
  </si>
  <si>
    <t>2010300000000000000</t>
  </si>
  <si>
    <t>污水处理劳务</t>
  </si>
  <si>
    <t>指将污水（包括城镇污水和工业废水）处理后达到《城镇污水处理厂污染物排放标准》（GB18918-2002），或达到相应的国家或地方水污染物排放标准中的直接排放限值的业务。其中，城镇污水是指城镇居民生活污水，机关、学校、医院、商业服务机构及各种公共设施排水，以及允许排入城镇污水收集系统的工业废水和初期雨水。工业废水是指工业生产过程中产生的，不允许排入城镇污水收集系统的废水和废液。</t>
  </si>
  <si>
    <t>3806</t>
  </si>
  <si>
    <t>2010400000000000000</t>
  </si>
  <si>
    <t>工业废气处理劳务</t>
  </si>
  <si>
    <t>指专门针对工业场所如工厂、车间产生的废气在对外排放前进行预处理，以达到国家废气对外排放标准的工作。</t>
  </si>
  <si>
    <t>3807</t>
  </si>
  <si>
    <t>2010500000000000000</t>
  </si>
  <si>
    <t>其他加工劳务</t>
  </si>
  <si>
    <t>指除稀土冶炼分离产品加工劳务、垃圾处理、污泥处理处置劳务、污水处理劳务、工业废气处理劳务以外的其他加工劳务。</t>
  </si>
  <si>
    <t>3808</t>
  </si>
  <si>
    <t>2020000000000000000</t>
  </si>
  <si>
    <t>修理修配劳务</t>
  </si>
  <si>
    <t>指受托对损伤和丧失功能的货物进行修复，使其恢复原状和功能的业务。</t>
  </si>
  <si>
    <t>3809</t>
  </si>
  <si>
    <t>2030000000000000000</t>
  </si>
  <si>
    <t>油气田企业为生产原油、天然气提供的生产性劳务</t>
  </si>
  <si>
    <t>生产性劳务是指油气田企业为生产原油、天然气，从地质普查、勘探开发到原油天然气销售的一系列生产过程所发生的劳务（具体见《增值税生产性劳务征税范围注释》）。</t>
  </si>
  <si>
    <t>3810</t>
  </si>
  <si>
    <t>2040000000000000000</t>
  </si>
  <si>
    <t>矿产资源开采、挖掘、切割、破碎、分拣、洗选等劳务</t>
  </si>
  <si>
    <t>包括矿产资源开采、挖掘、切割、破碎、分拣、洗选等。</t>
  </si>
  <si>
    <t>3811</t>
  </si>
  <si>
    <t>3000000000000000000</t>
  </si>
  <si>
    <t>销售服务</t>
  </si>
  <si>
    <t>3812</t>
  </si>
  <si>
    <t>3010000000000000000</t>
  </si>
  <si>
    <t>交通运输服务</t>
  </si>
  <si>
    <t>运输服务</t>
  </si>
  <si>
    <t>指使用运输工具将货物或者旅客送达目的地，使其空间位置得到转移的业务活动。</t>
  </si>
  <si>
    <t>3813</t>
  </si>
  <si>
    <t>3010100000000000000</t>
  </si>
  <si>
    <t>陆路运输服务</t>
  </si>
  <si>
    <t>指通过陆路（地上或者地下）运送货物或者旅客的运输业务活动。</t>
  </si>
  <si>
    <t>3814</t>
  </si>
  <si>
    <t>3010101000000000000</t>
  </si>
  <si>
    <t>指通过陆路（地上或者地下）运送旅客的运输业务活动。</t>
  </si>
  <si>
    <t>3815</t>
  </si>
  <si>
    <t>3010101010000000000</t>
  </si>
  <si>
    <t>铁路旅客运输服务</t>
  </si>
  <si>
    <t>指通过铁路运送旅客的运输业务活动。</t>
  </si>
  <si>
    <t>3816</t>
  </si>
  <si>
    <t>3010101010100000000</t>
  </si>
  <si>
    <t>国内铁路旅客运输服务</t>
  </si>
  <si>
    <t>指起运地和目的地都在境内的铁路旅客运输业务活动。</t>
  </si>
  <si>
    <t>3817</t>
  </si>
  <si>
    <t>3010101010200000000</t>
  </si>
  <si>
    <t>国际铁路旅客运输服务</t>
  </si>
  <si>
    <t>指通过铁路从境内载运旅客出境、从境外载运旅客入境，以及在境外载运旅客的运输业务活动。</t>
  </si>
  <si>
    <t>3818</t>
  </si>
  <si>
    <t>3010101010300000000</t>
  </si>
  <si>
    <t>港澳台铁路旅客运输服务</t>
  </si>
  <si>
    <t>指通过铁路往返香港、澳门、台湾，以及在香港、澳门、台湾提供的旅客运输业务活动。</t>
  </si>
  <si>
    <t>3819</t>
  </si>
  <si>
    <t>3010101020000000000</t>
  </si>
  <si>
    <t>道路旅客运输服务</t>
  </si>
  <si>
    <t>3820</t>
  </si>
  <si>
    <t>3010101020100000000</t>
  </si>
  <si>
    <t>公路旅客运输服务</t>
  </si>
  <si>
    <t>指城市以外道路的旅客运输业务活动。</t>
  </si>
  <si>
    <t>3821</t>
  </si>
  <si>
    <t>3010101020101000000</t>
  </si>
  <si>
    <t>长途汽车旅客运输服务</t>
  </si>
  <si>
    <t>指通过汽车提供的长途旅客运输业务活动</t>
  </si>
  <si>
    <t>3822</t>
  </si>
  <si>
    <t>3010101020101010000</t>
  </si>
  <si>
    <t>国内长途汽车旅客运输服务</t>
  </si>
  <si>
    <t>指起运地和目的地都在境内的长途旅客运输业务活动，含长途班车服务。</t>
  </si>
  <si>
    <t>3823</t>
  </si>
  <si>
    <t>3010101020101020000</t>
  </si>
  <si>
    <t>国际长途汽车旅客运输服务</t>
  </si>
  <si>
    <t>指通过道路从境内载运旅客出境、从境外载运旅客入境，以及在境外载运旅客的运输业务活动。</t>
  </si>
  <si>
    <t>3824</t>
  </si>
  <si>
    <t>3010101020101030000</t>
  </si>
  <si>
    <t>港澳台长途汽车旅客运输服务</t>
  </si>
  <si>
    <t>指通过道路往返香港、澳门、台湾，以及在香港、澳门、台湾提供的旅客运输业务活动。</t>
  </si>
  <si>
    <t>3825</t>
  </si>
  <si>
    <t>3010101020102000000</t>
  </si>
  <si>
    <t>其他公路旅客运输服务</t>
  </si>
  <si>
    <t>指汽车以外的其他运输工具提供的旅客运输业务活动。</t>
  </si>
  <si>
    <t>3826</t>
  </si>
  <si>
    <t>3010101020200000000</t>
  </si>
  <si>
    <t>城市旅客公共交通运输服务</t>
  </si>
  <si>
    <t>指城市道路旅客运输业务活动。</t>
  </si>
  <si>
    <t>3827</t>
  </si>
  <si>
    <t>3010101020201000000</t>
  </si>
  <si>
    <t>公共电汽车客运服务</t>
  </si>
  <si>
    <t>指通过公共电汽车提供的旅客运输业务活动。</t>
  </si>
  <si>
    <t>3828</t>
  </si>
  <si>
    <t>3010101020202000000</t>
  </si>
  <si>
    <t>城市轨道交通服务</t>
  </si>
  <si>
    <t>指通过城市地铁、轻轨、有轨电车等轨道交通提供的旅客运输业务活动。</t>
  </si>
  <si>
    <t>3829</t>
  </si>
  <si>
    <t>3010101020203000000</t>
  </si>
  <si>
    <t>出租汽车客运服务</t>
  </si>
  <si>
    <t>指轿车出租计程、轿车出租包车、中型客车出租、大型客车出租客运业务活动，含城市班车服务。</t>
  </si>
  <si>
    <t>3830</t>
  </si>
  <si>
    <t>3010101020204000000</t>
  </si>
  <si>
    <t>索道客运服务</t>
  </si>
  <si>
    <t>3831</t>
  </si>
  <si>
    <t>3010101020299000000</t>
  </si>
  <si>
    <t>其他城市旅客公共交通服务</t>
  </si>
  <si>
    <t>指其他未列明的城市旅客运输活动。</t>
  </si>
  <si>
    <t>3832</t>
  </si>
  <si>
    <t>3010102000000000000</t>
  </si>
  <si>
    <t>指通过陆路（地上或者地下）运送货物的运输业务活动。</t>
  </si>
  <si>
    <t>3833</t>
  </si>
  <si>
    <t>3010102010000000000</t>
  </si>
  <si>
    <t>铁路货物运输服务</t>
  </si>
  <si>
    <t>指通过铁路运送货物的运输业务活动。</t>
  </si>
  <si>
    <t>3834</t>
  </si>
  <si>
    <t>3010102010100000000</t>
  </si>
  <si>
    <t>国内铁路货物运输服务</t>
  </si>
  <si>
    <t>指起运地、目的地都在境内的铁路货物运输业务活动。</t>
  </si>
  <si>
    <t>3835</t>
  </si>
  <si>
    <t>3010102010200000000</t>
  </si>
  <si>
    <t>国际铁路货物运输服务</t>
  </si>
  <si>
    <t>指通过铁路从境内载运货物出境、从境外载运货物入境以及在境外载运货物的运输业务活动。</t>
  </si>
  <si>
    <t>3836</t>
  </si>
  <si>
    <t>3010102010300000000</t>
  </si>
  <si>
    <t>港澳台铁路货物运输服务</t>
  </si>
  <si>
    <t>指通过铁路往返香港、澳门、台湾以及在香港、澳门、台湾提供的货物运输业务活动。</t>
  </si>
  <si>
    <t>3837</t>
  </si>
  <si>
    <t>3010102020000000000</t>
  </si>
  <si>
    <t>道路货物运输服务</t>
  </si>
  <si>
    <t>指所有道路的货物运输活动。</t>
  </si>
  <si>
    <t>3838</t>
  </si>
  <si>
    <t>3010102020100000000</t>
  </si>
  <si>
    <t>国内道路货物运输服务</t>
  </si>
  <si>
    <t>指起运地、目的地都在境内的道路货物运输业务活动。</t>
  </si>
  <si>
    <t>3839</t>
  </si>
  <si>
    <t>3010102020200000000</t>
  </si>
  <si>
    <t>国际道路货物运输服务</t>
  </si>
  <si>
    <t>指通过道路从境内载运货物出境、从境外载运货物入境以及在境外载运货物的运输业务活动。</t>
  </si>
  <si>
    <t>3840</t>
  </si>
  <si>
    <t>3010102020300000000</t>
  </si>
  <si>
    <t>港澳台道路货物运输服务</t>
  </si>
  <si>
    <t>指通过道路往返香港、澳门、台湾以及在香港、澳门、台湾提供的货物运输业务活动。</t>
  </si>
  <si>
    <t>3841</t>
  </si>
  <si>
    <t>3010102990000000000</t>
  </si>
  <si>
    <t>其他陆路货物运输服务</t>
  </si>
  <si>
    <t>3842</t>
  </si>
  <si>
    <t>3010102990100000000</t>
  </si>
  <si>
    <t>国内其他陆路货物运输服务</t>
  </si>
  <si>
    <t>指起运地、目的地都在境内的其他陆路货物运输业务。</t>
  </si>
  <si>
    <t>3843</t>
  </si>
  <si>
    <t>3010102990200000000</t>
  </si>
  <si>
    <t>国际其他陆路货物运输服务</t>
  </si>
  <si>
    <t>指通过其他陆运方式从境内载运货物出境、从境外载运货物入境以及在境外载运货物的运输业务活动。</t>
  </si>
  <si>
    <t>3844</t>
  </si>
  <si>
    <t>3010102990300000000</t>
  </si>
  <si>
    <t>港澳台其他陆路货物运输服务</t>
  </si>
  <si>
    <t>指通过其他陆运方式往返香港、澳门、台湾以及在香港、澳门、台湾提供的货物运输业务活动。</t>
  </si>
  <si>
    <t>3845</t>
  </si>
  <si>
    <t>3010200000000000000</t>
  </si>
  <si>
    <t>指通过江、河、湖、川等天然、人工水道或者海洋航道运送货物或者旅客的运输业务活动。</t>
  </si>
  <si>
    <t>3846</t>
  </si>
  <si>
    <t>3010201000000000000</t>
  </si>
  <si>
    <t>水路旅客运输服务</t>
  </si>
  <si>
    <t>指通过江、河、湖、川等天然、人工水道或者海洋航道运送旅客的运输业务活动。</t>
  </si>
  <si>
    <t>3847</t>
  </si>
  <si>
    <t>3010201010000000000</t>
  </si>
  <si>
    <t>国内水路旅客运输服务</t>
  </si>
  <si>
    <t>指起运地和目的地都在境内的水路旅客运输业务活动，含轮客渡服务。</t>
  </si>
  <si>
    <t>3848</t>
  </si>
  <si>
    <t>3010201020000000000</t>
  </si>
  <si>
    <t>国际水路旅客运输服务</t>
  </si>
  <si>
    <t>指通过水路运输方式在境内载运旅客出境、从境外载运旅客入境以及在境外载运旅客的运输业务活动。</t>
  </si>
  <si>
    <t>3849</t>
  </si>
  <si>
    <t>3010201030000000000</t>
  </si>
  <si>
    <t>港澳台水路旅客运输服务</t>
  </si>
  <si>
    <t>指通过水路运输方式往返香港、澳门、台湾，以及在香港、澳门、台湾提供的旅客运输业务活动。</t>
  </si>
  <si>
    <t>3850</t>
  </si>
  <si>
    <t>3010202000000000000</t>
  </si>
  <si>
    <t>水路货物运输服务</t>
  </si>
  <si>
    <t>指通过江、河、湖、川等天然、人工水道或者海洋航道运送货物的运输业务活动。</t>
  </si>
  <si>
    <t>3851</t>
  </si>
  <si>
    <t>3010202010000000000</t>
  </si>
  <si>
    <t>国内水路货物运输服务</t>
  </si>
  <si>
    <t>指起运地和目的地都在境内的水路货物运输业务活动。</t>
  </si>
  <si>
    <t>3852</t>
  </si>
  <si>
    <t>3010202020000000000</t>
  </si>
  <si>
    <t>国际水路货物运输服务</t>
  </si>
  <si>
    <t>指通过水路运输方式从境内载运货物出境、从境外载运货物入境以及在境外载运货物的运输业务活动。</t>
  </si>
  <si>
    <t>3853</t>
  </si>
  <si>
    <t>3010202030000000000</t>
  </si>
  <si>
    <t>港澳台水路货物运输服务</t>
  </si>
  <si>
    <t>指通过水路运输方式往返香港、澳门、台湾以及在香港、澳门、台湾提供的货物运输业务活动。</t>
  </si>
  <si>
    <t>3854</t>
  </si>
  <si>
    <t>3010203000000000000</t>
  </si>
  <si>
    <t>水路运输期租业务</t>
  </si>
  <si>
    <t>指运输企业为租船人完成某一特定航次的运输任务并收取租赁费的业务。</t>
  </si>
  <si>
    <t>3855</t>
  </si>
  <si>
    <t>3010203010000000000</t>
  </si>
  <si>
    <t>水路旅客运输期租业务</t>
  </si>
  <si>
    <t>指运输企业为租船人完成某一特定航次的运输货物任务并收取租赁费的业务。</t>
  </si>
  <si>
    <t>3856</t>
  </si>
  <si>
    <t>3010203020000000000</t>
  </si>
  <si>
    <t>水路货物运输期租业务</t>
  </si>
  <si>
    <t>指运输企业为租船人完成某一特定航次的运输旅客任务并收取租赁费的业务。</t>
  </si>
  <si>
    <t>3857</t>
  </si>
  <si>
    <t>3010204000000000000</t>
  </si>
  <si>
    <t>水路运输程租业务</t>
  </si>
  <si>
    <t>指运输企业将配备有操作人员的船舶承租给他人使用一定期限，承租期内听候承租方调遣，不论是否经营，均按天向承租方收取租赁费，发生的固定费用均由船东负担的业务。</t>
  </si>
  <si>
    <t>3858</t>
  </si>
  <si>
    <t>3010204010000000000</t>
  </si>
  <si>
    <t>水路旅客运输程租业务</t>
  </si>
  <si>
    <t>指运输企业将配备有操作人员的船舶承租给他人使用（主要用于旅客运输）一定期限，承租期内听候承租方调遣，不论是否经营，均按天向承租方收取租赁费，发生的固定费用均由船东负担的业务。</t>
  </si>
  <si>
    <t>3859</t>
  </si>
  <si>
    <t>3010204020000000000</t>
  </si>
  <si>
    <t>水路货物运输程租业务</t>
  </si>
  <si>
    <t>指运输企业将配备有操作人员的船舶承租给他人使用（主要用于货物运输）一定期限，承租期内听候承租方调遣，不论是否经营，均按天向承租方收取租赁费，发生的固定费用均由船东负担的业务。</t>
  </si>
  <si>
    <t>3860</t>
  </si>
  <si>
    <t>3010300000000000000</t>
  </si>
  <si>
    <t>指通过空天航线运送货物或者旅客的运输业务活动。</t>
  </si>
  <si>
    <t>3861</t>
  </si>
  <si>
    <t>3010301000000000000</t>
  </si>
  <si>
    <t>航空客货运输服务</t>
  </si>
  <si>
    <t>指通过空中航线运送货物或者旅客的运输业务活动。</t>
  </si>
  <si>
    <t>3862</t>
  </si>
  <si>
    <t>3010301010000000000</t>
  </si>
  <si>
    <t>航空旅客运输服务</t>
  </si>
  <si>
    <t>指通过空中航线运送旅客的运输业务活动。</t>
  </si>
  <si>
    <t>3863</t>
  </si>
  <si>
    <t>3010301010100000000</t>
  </si>
  <si>
    <t>国内航空旅客运输服务</t>
  </si>
  <si>
    <t>指起运地和目的地都在境内的航空旅客运输业务活动。</t>
  </si>
  <si>
    <t>3864</t>
  </si>
  <si>
    <t>3010301010200000000</t>
  </si>
  <si>
    <t>国际航空旅客运输服务</t>
  </si>
  <si>
    <t>指通过航空运输方式在境内载运旅客出境、从境外载运旅客入境以及在境外载运旅客的运输业务活动。</t>
  </si>
  <si>
    <t>3865</t>
  </si>
  <si>
    <t>3010301010300000000</t>
  </si>
  <si>
    <t>港澳台航空旅客运输服务</t>
  </si>
  <si>
    <t>指通过航空运输方式往返香港、澳门、台湾以及在香港、澳门、台湾提供的旅客运输业务活动。</t>
  </si>
  <si>
    <t>3866</t>
  </si>
  <si>
    <t>3010301020000000000</t>
  </si>
  <si>
    <t>航空货物运输服务</t>
  </si>
  <si>
    <t>指通过空中航线运送货物的运输业务活动。</t>
  </si>
  <si>
    <t>3867</t>
  </si>
  <si>
    <t>3010301020100000000</t>
  </si>
  <si>
    <t>国内航空货物运输服务</t>
  </si>
  <si>
    <t>指起运地和目的地都在境内的航空货物运输业务活动。</t>
  </si>
  <si>
    <t>3868</t>
  </si>
  <si>
    <t>3010301020200000000</t>
  </si>
  <si>
    <t>国际航空货物运输服务</t>
  </si>
  <si>
    <t>指通过航空运输方式从境内载运货物出境、从境外载运货物入境以及在境外载运货物的运输业务活动。</t>
  </si>
  <si>
    <t>3869</t>
  </si>
  <si>
    <t>3010301020300000000</t>
  </si>
  <si>
    <t>港澳台航空货物运输服务</t>
  </si>
  <si>
    <t>指通过航空运输方式往返香港、澳门、台湾以及在香港、澳门、台湾提供的货物运输业务活动。</t>
  </si>
  <si>
    <t>3870</t>
  </si>
  <si>
    <t>3010301030000000000</t>
  </si>
  <si>
    <t>航空运输湿租业务</t>
  </si>
  <si>
    <t>指航空运输企业将配备有机组人员的飞机承租给他人使用一定期限，承租期内听候承租方调遣，不论是否经营，均按一定标准向承租方收取租赁费，发生的固定费用均由承租方承担的业务。</t>
  </si>
  <si>
    <t>3871</t>
  </si>
  <si>
    <t>3010301030100000000</t>
  </si>
  <si>
    <t>航空旅客运输湿租业务</t>
  </si>
  <si>
    <t>指航空运输企业将配备有机组人员的飞机承租给他人使用（主要用于旅客运输）一定期限，承租期内听候承租方调遣，不论是否经营，均按一定标准向承租方收取租赁费，发生的固定费用均由承租方承担的业务。</t>
  </si>
  <si>
    <t>3872</t>
  </si>
  <si>
    <t>3010301030200000000</t>
  </si>
  <si>
    <t>航空货物运输湿租业务</t>
  </si>
  <si>
    <t>指航空运输企业将配备有机组人员的飞机承租给他人使用（主要用于货物运输）一定期限，承租期内听候承租方调遣，不论是否经营，均按一定标准向承租方收取租赁费，发生的固定费用均由承租方承担的业务。</t>
  </si>
  <si>
    <t>3873</t>
  </si>
  <si>
    <t>3010302000000000000</t>
  </si>
  <si>
    <t>航天运输服务</t>
  </si>
  <si>
    <t>指利用火箭等载体将卫星、空间探测器等空间飞行器发射到空间轨道的业务活动。</t>
  </si>
  <si>
    <t>3874</t>
  </si>
  <si>
    <t>3010400000000000000</t>
  </si>
  <si>
    <t>指通过管道设施输送气体、液体、固体物质的运输业务活动。</t>
  </si>
  <si>
    <t>3875</t>
  </si>
  <si>
    <t>3010401000000000000</t>
  </si>
  <si>
    <t>液体管道运输服务</t>
  </si>
  <si>
    <t>指通过管道设施输送液体物质（如原油、成品油、水等）的运输业务活动。</t>
  </si>
  <si>
    <t>3876</t>
  </si>
  <si>
    <t>3010401010000000000</t>
  </si>
  <si>
    <t>国内液体管道运输服务</t>
  </si>
  <si>
    <t>指起运地和目的地都在境内的液体管道运输业务活动。</t>
  </si>
  <si>
    <t>3877</t>
  </si>
  <si>
    <t>3010401020000000000</t>
  </si>
  <si>
    <t>国际液体管道运输服务</t>
  </si>
  <si>
    <t>指通过管道运输方式从境内载运液体货物出境、从境外载运液体货物入境以及在境外载运液体货物的运输业务活动。</t>
  </si>
  <si>
    <t>3878</t>
  </si>
  <si>
    <t>3010401030000000000</t>
  </si>
  <si>
    <t>港澳台液体管道运输服务</t>
  </si>
  <si>
    <t>指利用管道运输方式运送液体货物往返香港、澳门、台湾以及在香港、澳门、台湾运送液体货物的运输业务活动。</t>
  </si>
  <si>
    <t>3879</t>
  </si>
  <si>
    <t>3010402000000000000</t>
  </si>
  <si>
    <t>气体管道运输服务</t>
  </si>
  <si>
    <t>指通过管道设施输送气体物质（如天然气、煤气、蒸气等）的运输业务活动。</t>
  </si>
  <si>
    <t>3880</t>
  </si>
  <si>
    <t>3010402010000000000</t>
  </si>
  <si>
    <t>国内气体管道运输服务</t>
  </si>
  <si>
    <t>指起运地和目的地都在境内的气体管道运输业务活动。</t>
  </si>
  <si>
    <t>3881</t>
  </si>
  <si>
    <t>3010402020000000000</t>
  </si>
  <si>
    <t>国际气体管道运输服务</t>
  </si>
  <si>
    <t>指通过管道运输方式从境内载运气体货物出境、从境外载运气体货物入境以及在境外载运气体货物的运输业务活动。</t>
  </si>
  <si>
    <t>3882</t>
  </si>
  <si>
    <t>3010402030000000000</t>
  </si>
  <si>
    <t>港澳台气体管道运输服务</t>
  </si>
  <si>
    <t>指利用管道运输方式运送气体货物往返香港、澳门、台湾以及在香港、澳门、台湾运送气体货物的运输业务活动。</t>
  </si>
  <si>
    <t>3883</t>
  </si>
  <si>
    <t>3010403000000000000</t>
  </si>
  <si>
    <t>固体管道运输服务</t>
  </si>
  <si>
    <t>指通过管道设施输送固体物质（如粉末等）的运输业务活动。</t>
  </si>
  <si>
    <t>3884</t>
  </si>
  <si>
    <t>3010403010000000000</t>
  </si>
  <si>
    <t>国内固体管道运输服务</t>
  </si>
  <si>
    <t>指起运地和目的地都在境内的固体管道运输业务活动。</t>
  </si>
  <si>
    <t>3885</t>
  </si>
  <si>
    <t>3010403020000000000</t>
  </si>
  <si>
    <t>国际固体管道运输服务</t>
  </si>
  <si>
    <t>指通过管道运输方式从境内载运固体货物出境、从境外载运固体货物入境以及在境外载运固体货物的运输业务活动。</t>
  </si>
  <si>
    <t>3886</t>
  </si>
  <si>
    <t>3010403030000000000</t>
  </si>
  <si>
    <t>港澳台固体管道运输服务</t>
  </si>
  <si>
    <t>指利用管道运输方式运送固体货物往返香港、澳门、台湾的交通运输服务以及在香港、澳门、台湾提供管道运送固体货物的运输业务活动。</t>
  </si>
  <si>
    <t>3887</t>
  </si>
  <si>
    <t>3010499000000000000</t>
  </si>
  <si>
    <t>其他管道运输服务</t>
  </si>
  <si>
    <t>3888</t>
  </si>
  <si>
    <t>3010499010000000000</t>
  </si>
  <si>
    <t>国内其他管道运输服务</t>
  </si>
  <si>
    <t>指起运地和目的地都在境内的其他管道运输业务活动。</t>
  </si>
  <si>
    <t>3889</t>
  </si>
  <si>
    <t>3010499020000000000</t>
  </si>
  <si>
    <t>国际其他管道运输服务</t>
  </si>
  <si>
    <t>指通过管道运输方式在境内载运其他货物出境、从境外载运其他货物入境以及在境外载运其他货物的运输业务活动。</t>
  </si>
  <si>
    <t>3890</t>
  </si>
  <si>
    <t>3010499030000000000</t>
  </si>
  <si>
    <t>港澳台其他管道运输服务</t>
  </si>
  <si>
    <t>指利用管道运输方式运送其他货物往返香港、澳门、台湾以及在香港、澳门、台湾提供管道运送其他货物的运输业务活动。</t>
  </si>
  <si>
    <t>3891</t>
  </si>
  <si>
    <t>3010500000000000000</t>
  </si>
  <si>
    <t>无运输工具承运业务</t>
  </si>
  <si>
    <t>指经营者以承运人身份与托运人签订运输服务合同，收取运费并承担承运人责任，然后委托实际承运人完成运输服务的经营活动。</t>
  </si>
  <si>
    <t>3892</t>
  </si>
  <si>
    <t>3010501000000000000</t>
  </si>
  <si>
    <t>无船承运</t>
  </si>
  <si>
    <t>3893</t>
  </si>
  <si>
    <t>3010502000000000000</t>
  </si>
  <si>
    <t>无运输工具承运陆路运输业务</t>
  </si>
  <si>
    <t>指经营者以承运人身份与托运人签订陆路运输服务合同，收取运费并承担承运人责任，然后委托实际承运人完成运输服务的经营活动。</t>
  </si>
  <si>
    <t>3894</t>
  </si>
  <si>
    <t>3010502010000000000</t>
  </si>
  <si>
    <t>无运输工具承运铁路运输服务</t>
  </si>
  <si>
    <t>指经营者以承运人身份与托运人签订铁路运输服务合同，收取运费并承担承运人责任，然后委托实际承运人完成运输服务的经营活动。</t>
  </si>
  <si>
    <t>3895</t>
  </si>
  <si>
    <t>3010502010100000000</t>
  </si>
  <si>
    <t>无运输工具承运铁路旅客运输服务</t>
  </si>
  <si>
    <t>指经营者以承运人身份与托运人签订铁路旅客运输服务合同，收取运费并承担承运人责任，然后委托实际承运人完成运输服务的经营活动。</t>
  </si>
  <si>
    <t>3896</t>
  </si>
  <si>
    <t>3010502010200000000</t>
  </si>
  <si>
    <t>无运输工具承运铁路货物运输服务</t>
  </si>
  <si>
    <t>指经营者以承运人身份与托运人签订铁路货物运输服务合同，收取运费并承担承运人责任，然后委托实际承运人完成运输服务的经营活动。</t>
  </si>
  <si>
    <t>3897</t>
  </si>
  <si>
    <t>3010502020000000000</t>
  </si>
  <si>
    <t>无运输工具承运道路运输服务</t>
  </si>
  <si>
    <t>指经营者以承运人身份与托运人签订道路运输服务合同，收取运费并承担承运人责任，然后委托实际承运人完成运输服务的经营活动。</t>
  </si>
  <si>
    <t>3898</t>
  </si>
  <si>
    <t>3010502020100000000</t>
  </si>
  <si>
    <t>无运输工具承运道路旅客运输服务</t>
  </si>
  <si>
    <t>指经营者以承运人身份与托运人签订道路旅客运输服务合同，收取运费并承担承运人责任，然后委托实际承运人完成运输服务的经营活动。</t>
  </si>
  <si>
    <t>3899</t>
  </si>
  <si>
    <t>3010502020200000000</t>
  </si>
  <si>
    <t>无运输工具承运道路货物运输服务</t>
  </si>
  <si>
    <t>指经营者以承运人身份与托运人签订道路货物运输服务合同，收取运费并承担承运人责任，然后委托实际承运人完成运输服务的经营活动。</t>
  </si>
  <si>
    <t>3900</t>
  </si>
  <si>
    <t>3010503000000000000</t>
  </si>
  <si>
    <t>无运输工具承运水路运输服务</t>
  </si>
  <si>
    <t>指经营者以承运人身份与托运人签订水路运输服务合同，收取运费并承担承运人责任，然后委托实际承运人完成运输服务的经营活动。</t>
  </si>
  <si>
    <t>3901</t>
  </si>
  <si>
    <t>3010503010000000000</t>
  </si>
  <si>
    <t>无运输工具承运水路旅客运输服务</t>
  </si>
  <si>
    <t>指经营者以承运人身份与托运人签订水路旅客运输服务合同，收取运费并承担承运人责任，然后委托实际承运人完成运输服务的经营活动。</t>
  </si>
  <si>
    <t>3902</t>
  </si>
  <si>
    <t>3010503020000000000</t>
  </si>
  <si>
    <t>无运输工具承运水路货物运输服务</t>
  </si>
  <si>
    <t>指经营者以承运人身份与托运人签订水路货物运输服务合同，收取运费并承担承运人责任，然后委托实际承运人完成运输服务的经营活动。</t>
  </si>
  <si>
    <t>3903</t>
  </si>
  <si>
    <t>3010504000000000000</t>
  </si>
  <si>
    <t>无运输工具承运航空运输服务</t>
  </si>
  <si>
    <t>指经营者以承运人身份与托运人签订航空运输服务合同，收取运费并承担承运人责任，然后委托实际承运人完成运输服务的经营活动。</t>
  </si>
  <si>
    <t>3904</t>
  </si>
  <si>
    <t>3010504010000000000</t>
  </si>
  <si>
    <t>无运输工具承运航空旅客运输服务</t>
  </si>
  <si>
    <t>指经营者以承运人身份与托运人签订航空旅客运输服务合同，收取运费并承担承运人责任，然后委托实际承运人完成运输服务的经营活动。</t>
  </si>
  <si>
    <t>3905</t>
  </si>
  <si>
    <t>3010504020000000000</t>
  </si>
  <si>
    <t>无运输工具承运航空货物运输服务</t>
  </si>
  <si>
    <t>指经营者以承运人身份与托运人签订航空货物运输服务合同，收取运费并承担承运人责任，然后委托实际承运人完成运输服务的经营活动。</t>
  </si>
  <si>
    <t>3906</t>
  </si>
  <si>
    <t>3010505000000000000</t>
  </si>
  <si>
    <t>无运输工具承运管道运输服务</t>
  </si>
  <si>
    <t>指经营者以承运人身份与托运人签订管道运输服务合同，收取运费并承担承运人责任，然后委托实际承运人完成运输服务的经营活动。</t>
  </si>
  <si>
    <t>3907</t>
  </si>
  <si>
    <t>3010506000000000000</t>
  </si>
  <si>
    <t>无运输工具承运联运运输服务</t>
  </si>
  <si>
    <t>指经营者以承运人身份与托运人签订联运运输服务合同，收取运费并承担承运人责任，然后委托实际承运人利用多种运输工具完成运输服务的经营活动。</t>
  </si>
  <si>
    <t>3908</t>
  </si>
  <si>
    <t>3010506010000000000</t>
  </si>
  <si>
    <t>无运输工具承运旅客联运运输服务</t>
  </si>
  <si>
    <t>指经营者以承运人身份与托运人签订旅客联运运输服务合同，收取运费并承担承运人责任，然后委托实际承运人利用多种运输工具完成运输服务的经营活动。</t>
  </si>
  <si>
    <t>3909</t>
  </si>
  <si>
    <t>3010506020000000000</t>
  </si>
  <si>
    <t>无运输工具承运货物联运运输服务</t>
  </si>
  <si>
    <t>指经营者以承运人身份与托运人签订货物联运运输服务合同，收取运费并承担承运人责任，然后委托实际承运人利用多种运输工具完成运输服务的经营活动。</t>
  </si>
  <si>
    <t>3910</t>
  </si>
  <si>
    <t>3010599000000000000</t>
  </si>
  <si>
    <t>其他无运输工具承运业务</t>
  </si>
  <si>
    <t>3911</t>
  </si>
  <si>
    <t>3010599010000000000</t>
  </si>
  <si>
    <t>其他无运输工具承运旅客运输业务</t>
  </si>
  <si>
    <t>3912</t>
  </si>
  <si>
    <t>3010599020000000000</t>
  </si>
  <si>
    <t>其他无运输工具承运货物运输业务</t>
  </si>
  <si>
    <t>3913</t>
  </si>
  <si>
    <t>3010600000000000000</t>
  </si>
  <si>
    <t>联运服务</t>
  </si>
  <si>
    <t>指利用多种运输工具载运旅客、货物的业务活动。</t>
  </si>
  <si>
    <t>3914</t>
  </si>
  <si>
    <t>3010601000000000000</t>
  </si>
  <si>
    <t>旅客联运服务</t>
  </si>
  <si>
    <t>指利用多种运输工具载运旅客的业务活动。</t>
  </si>
  <si>
    <t>3915</t>
  </si>
  <si>
    <t>3010602000000000000</t>
  </si>
  <si>
    <t>货物联运服务</t>
  </si>
  <si>
    <t>指利用多种运输工具载运货物的业务活动。</t>
  </si>
  <si>
    <t>3916</t>
  </si>
  <si>
    <t>3019900000000000000</t>
  </si>
  <si>
    <t>其他运输服务</t>
  </si>
  <si>
    <t>指其他未列明的运输活动。</t>
  </si>
  <si>
    <t>3917</t>
  </si>
  <si>
    <t>3019901000000000000</t>
  </si>
  <si>
    <t>其他旅客运输服务</t>
  </si>
  <si>
    <t>3918</t>
  </si>
  <si>
    <t>3019902000000000000</t>
  </si>
  <si>
    <t>其他货物运输服务</t>
  </si>
  <si>
    <t>3919</t>
  </si>
  <si>
    <t>3020000000000000000</t>
  </si>
  <si>
    <t>邮政服务</t>
  </si>
  <si>
    <t>指中国邮政集团公司及其所属邮政企业提供邮件寄递、邮政汇兑和机要通信等邮政基本服务的业务活动。包括邮政普遍服务和邮政特殊服务。</t>
  </si>
  <si>
    <t>3920</t>
  </si>
  <si>
    <t>3020100000000000000</t>
  </si>
  <si>
    <t>指函件、包裹等邮件寄递，以及邮票发行、报刊发行和邮政汇兑等业务活动。</t>
  </si>
  <si>
    <t>3921</t>
  </si>
  <si>
    <t>3020101000000000000</t>
  </si>
  <si>
    <t>邮件寄递服务</t>
  </si>
  <si>
    <t>指函件、包裹等邮件寄递的服务业务。</t>
  </si>
  <si>
    <t>3922</t>
  </si>
  <si>
    <t>3020101010000000000</t>
  </si>
  <si>
    <t>函件寄递服务</t>
  </si>
  <si>
    <t>指信函、印刷品、邮资封片卡、无名址函件和邮政小包等的寄递服务业务。</t>
  </si>
  <si>
    <t>3923</t>
  </si>
  <si>
    <t>3020101020000000000</t>
  </si>
  <si>
    <t>包裹寄递服务</t>
  </si>
  <si>
    <t>指寄递包裹的业务，包裹是指按照封装上的名址递送给特定个人或者单位的独立封装的物品，其重量不超过五十千克，任何一边的尺寸不超过一百五十厘米，长、宽、高合计不超过三百厘米。</t>
  </si>
  <si>
    <t>3924</t>
  </si>
  <si>
    <t>3020101990000000000</t>
  </si>
  <si>
    <t>其他邮件寄递服务</t>
  </si>
  <si>
    <t>指除函件、包裹以外的邮件寄递服务。</t>
  </si>
  <si>
    <t>3925</t>
  </si>
  <si>
    <t>3020102000000000000</t>
  </si>
  <si>
    <t>邮票发行服务</t>
  </si>
  <si>
    <t>3926</t>
  </si>
  <si>
    <t>3020103000000000000</t>
  </si>
  <si>
    <t>报刊发行服务</t>
  </si>
  <si>
    <t>3927</t>
  </si>
  <si>
    <t>3020104000000000000</t>
  </si>
  <si>
    <t>邮政汇兑</t>
  </si>
  <si>
    <t>3928</t>
  </si>
  <si>
    <t>3020199000000000000</t>
  </si>
  <si>
    <t>其他邮政普遍服务</t>
  </si>
  <si>
    <t>3929</t>
  </si>
  <si>
    <t>3020200000000000000</t>
  </si>
  <si>
    <t>指义务兵平常信函、机要通信、盲人读物和革命烈士遗物的寄递等业务活动。</t>
  </si>
  <si>
    <t>3930</t>
  </si>
  <si>
    <t>3020300000000000000</t>
  </si>
  <si>
    <t>指邮册等邮品销售、邮政代理等业务活动。</t>
  </si>
  <si>
    <t>3931</t>
  </si>
  <si>
    <t>3020301000000000000</t>
  </si>
  <si>
    <t>邮册等邮品销售服务</t>
  </si>
  <si>
    <t>3932</t>
  </si>
  <si>
    <t>3020302000000000000</t>
  </si>
  <si>
    <t>邮政代理服务</t>
  </si>
  <si>
    <t>3933</t>
  </si>
  <si>
    <t>3020399000000000000</t>
  </si>
  <si>
    <t>其他未列邮政服务</t>
  </si>
  <si>
    <t>3934</t>
  </si>
  <si>
    <t>3030000000000000000</t>
  </si>
  <si>
    <t>电信服务</t>
  </si>
  <si>
    <t>指利用有线、无线的电磁系统或者光电系统等各种通信网络资源，提供语音通话服务，传送、发射、接收或者应用图像、短信等电子数据和信息的业务活动。包括基础电信服务和增值电信服务。</t>
  </si>
  <si>
    <t>3935</t>
  </si>
  <si>
    <t>3030100000000000000</t>
  </si>
  <si>
    <t>指利用固网、移动网、卫星、互联网，提供语音通话服务的业务活动，以及出租或者出售带宽、波长等网络元素的业务活动。</t>
  </si>
  <si>
    <t>3936</t>
  </si>
  <si>
    <t>3030101000000000000</t>
  </si>
  <si>
    <t>语音通话服务</t>
  </si>
  <si>
    <t>3937</t>
  </si>
  <si>
    <t>3030102000000000000</t>
  </si>
  <si>
    <t>出租或出售网络元素</t>
  </si>
  <si>
    <t>3938</t>
  </si>
  <si>
    <t>3030200000000000000</t>
  </si>
  <si>
    <t>指利用固网、移动网、卫星、互联网、有线电视网络，提供短信和彩信服务、电子数据和信息的传输及应用服务、互联网接入服务等业务活动。</t>
  </si>
  <si>
    <t>3939</t>
  </si>
  <si>
    <t>3030201000000000000</t>
  </si>
  <si>
    <t>短信和彩信服务</t>
  </si>
  <si>
    <t>3940</t>
  </si>
  <si>
    <t>3030202000000000000</t>
  </si>
  <si>
    <t>电子数据和信息的传输及应用服务</t>
  </si>
  <si>
    <t>3941</t>
  </si>
  <si>
    <t>3030203000000000000</t>
  </si>
  <si>
    <t>互联网接入服务</t>
  </si>
  <si>
    <t>3942</t>
  </si>
  <si>
    <t>3030204000000000000</t>
  </si>
  <si>
    <t>广播电视信号传输服务</t>
  </si>
  <si>
    <t>3943</t>
  </si>
  <si>
    <t>3030205000000000000</t>
  </si>
  <si>
    <t>卫星电视信号落地转接服务</t>
  </si>
  <si>
    <t>3944</t>
  </si>
  <si>
    <t>3030299000000000000</t>
  </si>
  <si>
    <t>其他增值电信服务</t>
  </si>
  <si>
    <t>指除短信和彩信服务、电子数据和信息的传输及应用服务、互联网接入服务、广播电视信号传输服务以外的增值电信服务。</t>
  </si>
  <si>
    <t>3945</t>
  </si>
  <si>
    <t>3040000000000000000</t>
  </si>
  <si>
    <t>现代服务</t>
  </si>
  <si>
    <t>指围绕制造业、文化产业、现代物流产业等提供技术性、知识性服务的业务活动。</t>
  </si>
  <si>
    <t>3946</t>
  </si>
  <si>
    <t>3040100000000000000</t>
  </si>
  <si>
    <t>研发和技术服务</t>
  </si>
  <si>
    <t>包括研发服务、技术咨询服务、合同能源管理服务、工程勘察勘探服务。</t>
  </si>
  <si>
    <t>3947</t>
  </si>
  <si>
    <t>3040101000000000000</t>
  </si>
  <si>
    <t>指就新技术、新产品、新工艺或者新材料及其系统进行研究与试验开发的业务活动。</t>
  </si>
  <si>
    <t>3948</t>
  </si>
  <si>
    <t>3040102000000000000</t>
  </si>
  <si>
    <t>指对特定技术项目提供可行性论证、技术预测、技术测试、技术培训、专题技术调查、分析评价报告和专业知识咨询等业务活动。</t>
  </si>
  <si>
    <t>3949</t>
  </si>
  <si>
    <t>3040103000000000000</t>
  </si>
  <si>
    <t>指节能服务公司与用能单位以契约形式约定节能目标，节能服务公司提供必要的服务，用能单位以节能效果支付节能服务公司投入及其合理报酬的业务活动。</t>
  </si>
  <si>
    <t>3950</t>
  </si>
  <si>
    <t>3040104000000000000</t>
  </si>
  <si>
    <t>指在采矿、工程施工前后，对地形、地质构造、地下资源蕴藏情况进行实地调查的业务活动。</t>
  </si>
  <si>
    <t>3951</t>
  </si>
  <si>
    <t>3040104010000000000</t>
  </si>
  <si>
    <t>工程勘察服务</t>
  </si>
  <si>
    <t>指研究和查明工程建设场地的地质地理环境特征的服务。</t>
  </si>
  <si>
    <t>3952</t>
  </si>
  <si>
    <t>3040104020000000000</t>
  </si>
  <si>
    <t>地质勘查服务</t>
  </si>
  <si>
    <t>指对岩石、地层构造、矿产、地下水、地貌等地质情况调查研究的服务。</t>
  </si>
  <si>
    <t>3953</t>
  </si>
  <si>
    <t>3040104020100000000</t>
  </si>
  <si>
    <t>矿产地质勘查服务</t>
  </si>
  <si>
    <t>指运用找矿方法、手段系统收集勘查区地质矿产信息资料，了解或查明勘查区地质特征、含矿特征、矿石质量、资源量、采选冶条件等。</t>
  </si>
  <si>
    <t>3954</t>
  </si>
  <si>
    <t>3040104020200000000</t>
  </si>
  <si>
    <t>基础地质勘查服务</t>
  </si>
  <si>
    <t>指区域、海洋、环境和水文地质勘查活动。</t>
  </si>
  <si>
    <t>3955</t>
  </si>
  <si>
    <t>3040104029900000000</t>
  </si>
  <si>
    <t>其他地质勘查服务</t>
  </si>
  <si>
    <t>3956</t>
  </si>
  <si>
    <t>3040104030000000000</t>
  </si>
  <si>
    <t>指气象服务、地震服务、海洋服务、测绘服务、城市规划、环境与生态监测服务等专项技术服务。</t>
  </si>
  <si>
    <t>3957</t>
  </si>
  <si>
    <t>3040105000000000000</t>
  </si>
  <si>
    <t>3958</t>
  </si>
  <si>
    <t>3040200000000000000</t>
  </si>
  <si>
    <t>信息技术服务</t>
  </si>
  <si>
    <t>指利用计算机、通信网络等技术对信息进行生产、收集、处理、加工、存储、运输、检索和利用，并提供信息服务的业务活动。包括软件服务、电路设计及测试服务、信息系统服务、业务流程管理服务和信息系统增值服务。</t>
  </si>
  <si>
    <t>3959</t>
  </si>
  <si>
    <t>3040201000000000000</t>
  </si>
  <si>
    <t>指提供软件开发服务、软件维护服务、软件测试服务的业务活动。</t>
  </si>
  <si>
    <t>3960</t>
  </si>
  <si>
    <t>3040201010000000000</t>
  </si>
  <si>
    <t>软件开发服务</t>
  </si>
  <si>
    <t>包括对基础软件、应用软件、嵌入式软件等软件提供的开发服务。</t>
  </si>
  <si>
    <t>3961</t>
  </si>
  <si>
    <t>3040201020000000000</t>
  </si>
  <si>
    <t>软件咨询服务</t>
  </si>
  <si>
    <t>包括对基础软件、应用软件、嵌入式软件等软件提供的咨询服务。</t>
  </si>
  <si>
    <t>3962</t>
  </si>
  <si>
    <t>3040201030000000000</t>
  </si>
  <si>
    <t>软件维护服务</t>
  </si>
  <si>
    <t>包括对基础软件、应用软件、嵌入式软件等软件提供的维护服务。</t>
  </si>
  <si>
    <t>3963</t>
  </si>
  <si>
    <t>3040201040000000000</t>
  </si>
  <si>
    <t>软件测试服务</t>
  </si>
  <si>
    <t>包括对基础软件、应用软件、嵌入式软件等软件提供的测试服务。</t>
  </si>
  <si>
    <t>3964</t>
  </si>
  <si>
    <t>3040201990000000000</t>
  </si>
  <si>
    <t>其他软件服务</t>
  </si>
  <si>
    <t>指除软件开发、软件咨询、软件维护、软件测试以外的其他软件服务。</t>
  </si>
  <si>
    <t>3965</t>
  </si>
  <si>
    <t>3040202000000000000</t>
  </si>
  <si>
    <t>指提供集成电路和电子电路产品设计、测试及相关技术支持服务的业务行为。</t>
  </si>
  <si>
    <t>3966</t>
  </si>
  <si>
    <t>3040202010000000000</t>
  </si>
  <si>
    <t>电路设计服务</t>
  </si>
  <si>
    <t>指对集成电路、电子电路产品等提供的设计服务。</t>
  </si>
  <si>
    <t>3967</t>
  </si>
  <si>
    <t>3040202020000000000</t>
  </si>
  <si>
    <t>电路测试服务</t>
  </si>
  <si>
    <t>指对集成电路、电子电路产品等提供的测试服务。</t>
  </si>
  <si>
    <t>3968</t>
  </si>
  <si>
    <t>3040202030000000000</t>
  </si>
  <si>
    <t>相关电路技术支持服务</t>
  </si>
  <si>
    <t>指对集成电路、电子电路产品等提供的技术支持服务。</t>
  </si>
  <si>
    <t>3969</t>
  </si>
  <si>
    <t>3040203000000000000</t>
  </si>
  <si>
    <t>是指提供信息系统集成、网络管理、网站内容维护、桌面管理与维护、信息系统应用、基础信息技术管理平台整合、信息技术基础设施管理、数据中心、托管中心、信息安全服务、在线杀毒、虚拟主机等业务活动。包括网站对非自有的网络游戏提供的网络运营服务。</t>
  </si>
  <si>
    <t>3970</t>
  </si>
  <si>
    <t>3040204000000000000</t>
  </si>
  <si>
    <t>是指依托信息技术提供的人力资源管理、财务经济管理、审计管理、税务管理、物流信息管理、经营信息管理和呼叫中心等服务的活动。</t>
  </si>
  <si>
    <t>3971</t>
  </si>
  <si>
    <t>3040205000000000000</t>
  </si>
  <si>
    <t>指利用信息系统资源为用户附加提供的信息技术服务。包括数据处理、分析和整合、数据库管理、数据备份、数据存储、容灾服务、电子商务平台等。</t>
  </si>
  <si>
    <t>3972</t>
  </si>
  <si>
    <t>3040300000000000000</t>
  </si>
  <si>
    <t>文化创意服务</t>
  </si>
  <si>
    <t>包括设计服务、知识产权服务、广告服务和会议展览服务等。</t>
  </si>
  <si>
    <t>3973</t>
  </si>
  <si>
    <t>3040301000000000000</t>
  </si>
  <si>
    <t>指把计划、规划、设想通过文字、语言、图画、声音、视觉等形式传递出来的业务活动。包括工业设计、内部管理设计、业务运作设计、供应链设计、造型设计、服装设计、环境设计、平面设计、包装设计、动漫设计、网游设计、展示设计、网站设计、机械设计、工程设计、广告设计、创意策划、文印晒图等。</t>
  </si>
  <si>
    <t>3974</t>
  </si>
  <si>
    <t>3040301010000000000</t>
  </si>
  <si>
    <t>工程设计服务</t>
  </si>
  <si>
    <t>包括为房屋建筑物工程、煤炭工程、化工石化医药工程、石油天然气工程、电力工程、冶金工程、机械工程、商业工程、仓储工程、粮食工程、核工业工程、电子通信广电工程、轻纺工程、建材工程、铁道工程、公路工程、水运工程、民航工程、市政工程、农林工程、水利工程、海洋工程、体育及休闲娱乐工程、室内装饰、专项工程等提供的设计服务。</t>
  </si>
  <si>
    <t>3975</t>
  </si>
  <si>
    <t>3040301020000000000</t>
  </si>
  <si>
    <t>专业设计服务</t>
  </si>
  <si>
    <t>包括工业设计、造型设计、服装设计、环境设计、平面设计、包装设计、动漫设计、网游设计、展示设计、网站设计、机械设计、广告设计等。2016年5月1日起停用，归入304010403</t>
  </si>
  <si>
    <t>3976</t>
  </si>
  <si>
    <t>3040301030000000000</t>
  </si>
  <si>
    <t>文印晒图服务</t>
  </si>
  <si>
    <t>3977</t>
  </si>
  <si>
    <t>3040301990000000000</t>
  </si>
  <si>
    <t>其他设计服务</t>
  </si>
  <si>
    <t>包括创意策划等其他设计服务。</t>
  </si>
  <si>
    <t>3978</t>
  </si>
  <si>
    <t>3040302000000000000</t>
  </si>
  <si>
    <t>指处理知识产权事务的业务活动。包括对专利、商标、著作权、软件、集成电路布图设计的登记、鉴定、评估、认证、检索服务。</t>
  </si>
  <si>
    <t>3979</t>
  </si>
  <si>
    <t>3040303000000000000</t>
  </si>
  <si>
    <t>是指利用图书、报纸、杂志、广播、电视、电影、幻灯、路牌、招贴、橱窗、霓虹灯、灯箱、互联网等各种形式为客户的商品、经营服务项目、文体节目或者通告、声明等委托事项进行宣传和提供相关服务的业务活动。包括广告代理和广告的发布、播映、宣传、展示等。</t>
  </si>
  <si>
    <t>3980</t>
  </si>
  <si>
    <t>3040303010000000000</t>
  </si>
  <si>
    <t>广告发布服务</t>
  </si>
  <si>
    <t>包括广告的发布、播映、宣传、展示等。</t>
  </si>
  <si>
    <t>3981</t>
  </si>
  <si>
    <t>3040303010100000000</t>
  </si>
  <si>
    <t>影视、广播广告发布服务</t>
  </si>
  <si>
    <t>指利用广播、电视、电影等形式进行的广告发布服务。</t>
  </si>
  <si>
    <t>3982</t>
  </si>
  <si>
    <t>3040303010200000000</t>
  </si>
  <si>
    <t>报纸、杂志广告发布服务</t>
  </si>
  <si>
    <t>指利用图书、报纸、杂志等形式进行的广告发布服务。</t>
  </si>
  <si>
    <t>3983</t>
  </si>
  <si>
    <t>3040303010300000000</t>
  </si>
  <si>
    <t>灯箱广告发布服务</t>
  </si>
  <si>
    <t>指利用灯箱等形式进行的广告发布服务。</t>
  </si>
  <si>
    <t>3984</t>
  </si>
  <si>
    <t>3040303010400000000</t>
  </si>
  <si>
    <t>路牌广告发布服务</t>
  </si>
  <si>
    <t>指利用路牌等形式进行的广告发布服务。</t>
  </si>
  <si>
    <t>3985</t>
  </si>
  <si>
    <t>3040303010500000000</t>
  </si>
  <si>
    <t>建筑物广告发布服务</t>
  </si>
  <si>
    <t>指利用外墙等建筑物结构进行的广告发布服务。</t>
  </si>
  <si>
    <t>3986</t>
  </si>
  <si>
    <t>3040303010600000000</t>
  </si>
  <si>
    <t>互联网广告发布服务</t>
  </si>
  <si>
    <t>指利用互联网等形式进行的广告发布服务。</t>
  </si>
  <si>
    <t>3987</t>
  </si>
  <si>
    <t>3040303010700000000</t>
  </si>
  <si>
    <t>流动广告发布服务</t>
  </si>
  <si>
    <t>指利用机动车、非机动车车体等进行的广告发布服务，以及受雇人员身穿广告服装等进行的广告发布服务。</t>
  </si>
  <si>
    <t>3988</t>
  </si>
  <si>
    <t>3040303019900000000</t>
  </si>
  <si>
    <t>其他广告发布服务</t>
  </si>
  <si>
    <t>3989</t>
  </si>
  <si>
    <t>3040303020000000000</t>
  </si>
  <si>
    <t>广告代理服务</t>
  </si>
  <si>
    <t>指广告经营者接受广告主或广告发布者委托，从事广告媒介安排等经营活动。</t>
  </si>
  <si>
    <t>3990</t>
  </si>
  <si>
    <t>3040304000000000000</t>
  </si>
  <si>
    <t>会展服务</t>
  </si>
  <si>
    <t>指为商品流通、促销、展示、经贸洽谈、民间交流、企业沟通、国际往来等举办或者组织安排的各类展览和会议的业务活动。</t>
  </si>
  <si>
    <t>3991</t>
  </si>
  <si>
    <t>3040304010000000000</t>
  </si>
  <si>
    <t>会议服务</t>
  </si>
  <si>
    <t>包括国际会议服务、国内会议服务及会议中心服务。</t>
  </si>
  <si>
    <t>3992</t>
  </si>
  <si>
    <t>3040304020000000000</t>
  </si>
  <si>
    <t>展览服务</t>
  </si>
  <si>
    <t>包括为博览会、专业技术产品展览、生活消费品展览、文化产品展览、进出口交易展会、一般产品展会、产品订货展会等提供的展览服务。</t>
  </si>
  <si>
    <t>3993</t>
  </si>
  <si>
    <t>3040400000000000000</t>
  </si>
  <si>
    <t>物流辅助服务</t>
  </si>
  <si>
    <t>包括航空服务、港口码头服务、货运客运场站服务、打捞救助服务、装卸搬运服务、仓储服务和收派服务。</t>
  </si>
  <si>
    <t>3994</t>
  </si>
  <si>
    <t>3040401000000000000</t>
  </si>
  <si>
    <t>包括航空地面服务和通用航空服务。</t>
  </si>
  <si>
    <t>3995</t>
  </si>
  <si>
    <t>3040401010000000000</t>
  </si>
  <si>
    <t>指航空公司、飞机场、民航管理局、航站等向在境内航行或者在境内机场停留的境内外飞机或者其他飞行器提供的导航等劳务性地面服务的业务活动。包括旅客安全检查服务、停机坪管理服务、机场候机厅管理服务、飞机清洗消毒服务、空中飞行管理服务、飞机起降服务、飞行通讯服务、地面信号服务、飞机安全服务、飞机跑道管理服务、空中交通管理服务等。</t>
  </si>
  <si>
    <t>3996</t>
  </si>
  <si>
    <t>3040401010100000000</t>
  </si>
  <si>
    <t>机场服务</t>
  </si>
  <si>
    <t>3997</t>
  </si>
  <si>
    <t>3040401010200000000</t>
  </si>
  <si>
    <t>空中交通管理服务</t>
  </si>
  <si>
    <t>3998</t>
  </si>
  <si>
    <t>3040401019900000000</t>
  </si>
  <si>
    <t>其他航空地面服务</t>
  </si>
  <si>
    <t>3999</t>
  </si>
  <si>
    <t>3040401020000000000</t>
  </si>
  <si>
    <t>通用航空服务</t>
  </si>
  <si>
    <t>指为专业工作提供飞行服务的业务活动，包括航空摄影、航空培训、航空测量、航空勘探、航空护林、航空吊挂播洒、航空降雨等。</t>
  </si>
  <si>
    <t>4000</t>
  </si>
  <si>
    <t>3040401020100000000</t>
  </si>
  <si>
    <t>航空摄影</t>
  </si>
  <si>
    <t>4001</t>
  </si>
  <si>
    <t>3040401020200000000</t>
  </si>
  <si>
    <t>航空培训</t>
  </si>
  <si>
    <t>4002</t>
  </si>
  <si>
    <t>3040401020300000000</t>
  </si>
  <si>
    <t>航空测量</t>
  </si>
  <si>
    <t>4003</t>
  </si>
  <si>
    <t>3040401020400000000</t>
  </si>
  <si>
    <t>航空勘探</t>
  </si>
  <si>
    <t>4004</t>
  </si>
  <si>
    <t>3040401020500000000</t>
  </si>
  <si>
    <t>航空护林</t>
  </si>
  <si>
    <t>4005</t>
  </si>
  <si>
    <t>3040401020600000000</t>
  </si>
  <si>
    <t>航空播洒农药</t>
  </si>
  <si>
    <t>4006</t>
  </si>
  <si>
    <t>3040401020700000000</t>
  </si>
  <si>
    <t>航空降雨</t>
  </si>
  <si>
    <t>4007</t>
  </si>
  <si>
    <t>3040401029900000000</t>
  </si>
  <si>
    <t>其他通用航空服务</t>
  </si>
  <si>
    <t>4008</t>
  </si>
  <si>
    <t>3040402000000000000</t>
  </si>
  <si>
    <t>指港务船舶调度服务、船舶通讯服务、航道管理服务、航道疏浚服务、灯塔管理服务、航标管理服务、船舶引航服务、理货服务、系解缆服务、停泊和移泊服务、海上船舶溢油清除服务、水上交通管理服务、船只专业清洗消毒检测服务和防止船只漏油服务等为船只提供服务的业务活动。</t>
  </si>
  <si>
    <t>4009</t>
  </si>
  <si>
    <t>3040402010000000000</t>
  </si>
  <si>
    <t>客运港口码头服务</t>
  </si>
  <si>
    <t>4010</t>
  </si>
  <si>
    <t>3040402020000000000</t>
  </si>
  <si>
    <t>货运港口码头服务</t>
  </si>
  <si>
    <t>4011</t>
  </si>
  <si>
    <t>3040402990000000000</t>
  </si>
  <si>
    <t>其他港口码头服务</t>
  </si>
  <si>
    <t>4012</t>
  </si>
  <si>
    <t>3040403000000000000</t>
  </si>
  <si>
    <t>指货运客运场站提供的货物配载服务、运输组织服务、中转换乘服务、车辆调度服务、票务服务、货物打包整理、铁路线路使用服务、加挂铁路客车服务、铁路行包专列发送服务、铁路到达和中转服务、铁路车辆编解服务、车辆挂运服务、铁路接触网服务、铁路机车牵引服务、车辆停放服务等业务活动。</t>
  </si>
  <si>
    <t>4013</t>
  </si>
  <si>
    <t>3040403010000000000</t>
  </si>
  <si>
    <t>铁路货运客运场站服务</t>
  </si>
  <si>
    <t>4014</t>
  </si>
  <si>
    <t>3040403020000000000</t>
  </si>
  <si>
    <t>道路货运客运场站服务</t>
  </si>
  <si>
    <t>4015</t>
  </si>
  <si>
    <t>3040404000000000000</t>
  </si>
  <si>
    <t>指提供船舶人员救助、船舶财产救助、水上救助和沉船沉物打捞服务的业务活动。</t>
  </si>
  <si>
    <t>4016</t>
  </si>
  <si>
    <t>3040405000000000000</t>
  </si>
  <si>
    <t>指接受货物收货人、发货人、船舶所有人、船舶承租人或船舶经营人的委托，以委托人的名义或者以自己的名义，在不直接提供货物运输服务的情况下，为委托人办理货物运输、船舶进出港口、联系安排引航、靠泊、装卸等货物和船舶代理相关业务手续的业务活动。</t>
  </si>
  <si>
    <t>4017</t>
  </si>
  <si>
    <t>3040405010000000000</t>
  </si>
  <si>
    <t>国内货物运输代理服务</t>
  </si>
  <si>
    <t>4018</t>
  </si>
  <si>
    <t>3040405020000000000</t>
  </si>
  <si>
    <t>国际货物运输代理服务</t>
  </si>
  <si>
    <t>4019</t>
  </si>
  <si>
    <t>3040405030000000000</t>
  </si>
  <si>
    <t>港澳台货物运输代理服务</t>
  </si>
  <si>
    <t>4020</t>
  </si>
  <si>
    <t>3040406000000000000</t>
  </si>
  <si>
    <t>指接受进出口货物的收、发货人委托，代为办理报关手续的业务活动。</t>
  </si>
  <si>
    <t>4021</t>
  </si>
  <si>
    <t>3040407000000000000</t>
  </si>
  <si>
    <t>指利用仓库、货场或者其他场所代客贮放、保管货物的业务活动。</t>
  </si>
  <si>
    <t>4022</t>
  </si>
  <si>
    <t>3040407010000000000</t>
  </si>
  <si>
    <t>农产品仓储服务</t>
  </si>
  <si>
    <t>指利用仓库等场所代客贮放、保管粮食、棉花、化肥等农产品的服务。</t>
  </si>
  <si>
    <t>4023</t>
  </si>
  <si>
    <t>3040407020000000000</t>
  </si>
  <si>
    <t>专业仓储服务</t>
  </si>
  <si>
    <t>指利用仓库等场所代客贮放、保管原油、成品油、燃气、危险品、冷冻食品等的业务活动。</t>
  </si>
  <si>
    <t>4024</t>
  </si>
  <si>
    <t>3040407030000000000</t>
  </si>
  <si>
    <t>运输货场仓储服务</t>
  </si>
  <si>
    <t>指货运客运场站提供的仓储服务。</t>
  </si>
  <si>
    <t>4025</t>
  </si>
  <si>
    <t>3040407040000000000</t>
  </si>
  <si>
    <t>商业流通仓储服务</t>
  </si>
  <si>
    <t>包括百货仓储、连锁零售仓储、专卖店仓储等商业流通仓储服务。</t>
  </si>
  <si>
    <t>4026</t>
  </si>
  <si>
    <t>3040407990000000000</t>
  </si>
  <si>
    <t>其他仓储服务</t>
  </si>
  <si>
    <t>指除农产品仓储、专业仓储、运输货场仓储、商业流通仓储以外的其他仓储服务。</t>
  </si>
  <si>
    <t>4027</t>
  </si>
  <si>
    <t>3040408000000000000</t>
  </si>
  <si>
    <t>指使用装卸搬运工具或人力、畜力将货物在运输工具之间、装卸现场之间或者运输工具与装卸现场之间进行装卸和搬运的业务活动。</t>
  </si>
  <si>
    <t>4028</t>
  </si>
  <si>
    <t>3040409000000000000</t>
  </si>
  <si>
    <t>指接受寄件人委托，在承诺的时限内完成函件和包裹的收件、分拣、派送服务的业务活动。</t>
  </si>
  <si>
    <t>4029</t>
  </si>
  <si>
    <t>3040409010000000000</t>
  </si>
  <si>
    <t>收件服务</t>
  </si>
  <si>
    <t>指从寄件人收取函件和包裹，并运送到服务提供方同城的集散中心的业务活动。</t>
  </si>
  <si>
    <t>4030</t>
  </si>
  <si>
    <t>3040409020000000000</t>
  </si>
  <si>
    <t>分拣服务</t>
  </si>
  <si>
    <t>指服务提供方在其集散中心对函件和包裹进行归类、分发的业务活动。</t>
  </si>
  <si>
    <t>4031</t>
  </si>
  <si>
    <t>3040409030000000000</t>
  </si>
  <si>
    <t>派送服务</t>
  </si>
  <si>
    <t>指服务提供方从其集散中心将函件和包裹送达同城的收件人的业务活动。</t>
  </si>
  <si>
    <t>4032</t>
  </si>
  <si>
    <t>3040500000000000000</t>
  </si>
  <si>
    <t>租赁服务</t>
  </si>
  <si>
    <t>包括融资租赁和经营性租赁。</t>
  </si>
  <si>
    <t>4033</t>
  </si>
  <si>
    <t>3040501000000000000</t>
  </si>
  <si>
    <t>融资租赁服务</t>
  </si>
  <si>
    <t>融资租赁</t>
  </si>
  <si>
    <t>指具有融资性质和所有权转移特点的租赁活动。即出租人根据承租人所要求的规格、型号、性能等条件购入有形动产或者不动产租赁给承租人，合同期内租赁物所有权属于出租人，承租人只拥有使用权，合同期满付清租金后，承租人有权按照残值购入租赁物，以拥有其所有权。不论出租人是否将租赁物销售给承租人，均属于融资租赁。</t>
  </si>
  <si>
    <t>4034</t>
  </si>
  <si>
    <t>3040501010000000000</t>
  </si>
  <si>
    <t>有形动产融资租赁服务</t>
  </si>
  <si>
    <t>指出租人根据承租人所要求的规格、型号、性能等条件购入有形动产直接租赁给承租人，合同期内设备所有权属于出租人，承租人只拥有使用权，合同期满付清租金后，承租人有权按照残值购入有形动产，以拥有其所有权。</t>
  </si>
  <si>
    <t>4035</t>
  </si>
  <si>
    <t>3040501020000000000</t>
  </si>
  <si>
    <t>有形动产融资租赁售后回租服务</t>
  </si>
  <si>
    <t>指承租方以融资为目的，将资产出售给从事融资租赁业务的企业后，又将该资产租回的业务活动。</t>
  </si>
  <si>
    <t>4036</t>
  </si>
  <si>
    <t>3040501030000000000</t>
  </si>
  <si>
    <t>不动产融资租赁服务</t>
  </si>
  <si>
    <t>指承租方以融资为目的，将不动产出售给从事融资租赁业务的企业后，又将该资产租回的业务活动。</t>
  </si>
  <si>
    <t>4037</t>
  </si>
  <si>
    <t>3040501990000000000</t>
  </si>
  <si>
    <t>其他融资租赁服务</t>
  </si>
  <si>
    <t>指除有形动产和无形动产融资租赁以外的融资租赁服务。</t>
  </si>
  <si>
    <t>4038</t>
  </si>
  <si>
    <t>3040502000000000000</t>
  </si>
  <si>
    <t>经营租赁</t>
  </si>
  <si>
    <t>指在约定时间内将有形动产或者不动产转让他人使用且租赁物所有权不变更的业务活动，包括将建筑物、构筑物等不动产或者飞机、车辆等有形动产的广告位出租给其他单位或者个人用于发布广告。</t>
  </si>
  <si>
    <t>4039</t>
  </si>
  <si>
    <t>3040502010000000000</t>
  </si>
  <si>
    <t>有形动产经营租赁服务</t>
  </si>
  <si>
    <t>指在约定时间内将物品、设备等有形动产转让他人使用且租赁物所有权不变更的业务活动。</t>
  </si>
  <si>
    <t>4040</t>
  </si>
  <si>
    <t>3040502010100000000</t>
  </si>
  <si>
    <t>光租业务</t>
  </si>
  <si>
    <t>是指运输企业将船舶在约定的时间内出租给他人使用，不配备操作人员，不承担运输过程中发生的各项费用，只收取固定租赁费的业务活动。</t>
  </si>
  <si>
    <t>4041</t>
  </si>
  <si>
    <t>3040502010200000000</t>
  </si>
  <si>
    <t>干租业务</t>
  </si>
  <si>
    <t>是指航空运输企业将飞机在约定的时间内出租给他人使用，不配备机组人员，不承担运输过程中发生的各项费用，只收取固定租赁费的业务活动。</t>
  </si>
  <si>
    <t>4042</t>
  </si>
  <si>
    <t>3040502019900000000</t>
  </si>
  <si>
    <t>其他有形动产经营租赁服务</t>
  </si>
  <si>
    <t>指光、干租以外其他有形动产经营租赁服务。</t>
  </si>
  <si>
    <t>4043</t>
  </si>
  <si>
    <t>3040502020000000000</t>
  </si>
  <si>
    <t>不动产经营租赁</t>
  </si>
  <si>
    <t>指在约定时间内将不动产转让他人使用且租赁物所有权不变更的业务活动，以及车辆停放服务、道路通行服务（包括过路费、过桥费、过闸费等）。</t>
  </si>
  <si>
    <t>4044</t>
  </si>
  <si>
    <t>3040502020100000000</t>
  </si>
  <si>
    <t>住宅经营租赁服务</t>
  </si>
  <si>
    <t>4045</t>
  </si>
  <si>
    <t>3040502020101000000</t>
  </si>
  <si>
    <t>公共住房租赁</t>
  </si>
  <si>
    <t>4046</t>
  </si>
  <si>
    <t>3040502020102000000</t>
  </si>
  <si>
    <t>4047</t>
  </si>
  <si>
    <t>3040502020199000000</t>
  </si>
  <si>
    <t>其他住房租赁服务</t>
  </si>
  <si>
    <t>4048</t>
  </si>
  <si>
    <t>3040502020200000000</t>
  </si>
  <si>
    <t>车辆停放服务</t>
  </si>
  <si>
    <t>指提供停放车辆服务</t>
  </si>
  <si>
    <t>4049</t>
  </si>
  <si>
    <t>3040502020300000000</t>
  </si>
  <si>
    <t>道路通行服务</t>
  </si>
  <si>
    <t>包括过路费、过桥费、过闸费</t>
  </si>
  <si>
    <t>4050</t>
  </si>
  <si>
    <t>3040502020301000000</t>
  </si>
  <si>
    <t>高速公路通行服务</t>
  </si>
  <si>
    <t>4051</t>
  </si>
  <si>
    <t>3040502020302000000</t>
  </si>
  <si>
    <t>江河等闸口通行服务</t>
  </si>
  <si>
    <t>4052</t>
  </si>
  <si>
    <t>3040502020303000000</t>
  </si>
  <si>
    <t>桥梁通行服务</t>
  </si>
  <si>
    <t>4053</t>
  </si>
  <si>
    <t>3040502020399000000</t>
  </si>
  <si>
    <t>其他道路通行服务</t>
  </si>
  <si>
    <t>4054</t>
  </si>
  <si>
    <t>3040502020400000000</t>
  </si>
  <si>
    <t>商业营业用房经营租赁服务</t>
  </si>
  <si>
    <t>4055</t>
  </si>
  <si>
    <t>3040502029900000000</t>
  </si>
  <si>
    <t>其他不动产经营租赁服务</t>
  </si>
  <si>
    <t>4056</t>
  </si>
  <si>
    <t>3040502029901000000</t>
  </si>
  <si>
    <t>军队空余房产租赁服务</t>
  </si>
  <si>
    <t>4057</t>
  </si>
  <si>
    <t>3040502029902000000</t>
  </si>
  <si>
    <t>其他情形不动产经营租赁服务</t>
  </si>
  <si>
    <t>4058</t>
  </si>
  <si>
    <t>3040600000000000000</t>
  </si>
  <si>
    <t>鉴证咨询服务</t>
  </si>
  <si>
    <t>包括认证服务、鉴证服务和咨询服务。</t>
  </si>
  <si>
    <t>4059</t>
  </si>
  <si>
    <t>3040601000000000000</t>
  </si>
  <si>
    <t>指具有专业资质的单位利用检测、检验、计量等技术，证明产品、服务、管理体系符合相关技术规范、相关技术规范的强制性要求或者标准的业务活动。</t>
  </si>
  <si>
    <t>4060</t>
  </si>
  <si>
    <t>3040602000000000000</t>
  </si>
  <si>
    <t>指具有专业资质的单位受托对相关事项进行鉴证，发表具有证明力的意见的业务活动。包括会计鉴证、税务鉴证、法律鉴证、职业技能鉴定、工程造价鉴证、工程监理、资产评估、环境评估、房地产土地评估、建筑图纸审核、医疗事故鉴定等。</t>
  </si>
  <si>
    <t>4061</t>
  </si>
  <si>
    <t>3040602010000000000</t>
  </si>
  <si>
    <t>工程监理服务</t>
  </si>
  <si>
    <t>4062</t>
  </si>
  <si>
    <t>3040602990000000000</t>
  </si>
  <si>
    <t>其他鉴证服务</t>
  </si>
  <si>
    <t>4063</t>
  </si>
  <si>
    <t>3040603000000000000</t>
  </si>
  <si>
    <t>是指提供信息、建议、策划、顾问等服务的活动。包括金融、软件、技术、财务、税收、法律、内部管理、业务运作、流程管理、健康等方面的咨询。</t>
  </si>
  <si>
    <t>4064</t>
  </si>
  <si>
    <t>3040700000000000000</t>
  </si>
  <si>
    <t>广播影视服务</t>
  </si>
  <si>
    <t>包括广播影视节目（作品）的制作服务、发行服务和播映（含放映）服务。</t>
  </si>
  <si>
    <t>4065</t>
  </si>
  <si>
    <t>3040701000000000000</t>
  </si>
  <si>
    <t>广播影视节目（作品）的制作服务</t>
  </si>
  <si>
    <t>指进行专题（特别节目）、专栏、综艺、体育、动画片、广播剧、电视剧、电影等广播影视节目和作品制作的服务。具体包括与广播影视节目和作品相关的策划、采编、拍摄、录音、音视频文字图片素材制作、场景布置、后期的剪辑、翻译（编译）、字幕制作、片头、片尾、片花制作、特效制作、影片修复、编目和确权等业务活动。</t>
  </si>
  <si>
    <t>4066</t>
  </si>
  <si>
    <t>3040701010000000000</t>
  </si>
  <si>
    <t>广播节目制作服务</t>
  </si>
  <si>
    <t>指广播电台的制作服务，以及专门为广播电台制作节目的服务。</t>
  </si>
  <si>
    <t>4067</t>
  </si>
  <si>
    <t>3040701020000000000</t>
  </si>
  <si>
    <t>电视节目制作服务</t>
  </si>
  <si>
    <t>指电视台的制作服务，以及专门为电视台制作节目的服务。</t>
  </si>
  <si>
    <t>4068</t>
  </si>
  <si>
    <t>3040701030000000000</t>
  </si>
  <si>
    <t>电影制作服务</t>
  </si>
  <si>
    <t>指电影节目和作品的制作服务。</t>
  </si>
  <si>
    <t>4069</t>
  </si>
  <si>
    <t>3040701040000000000</t>
  </si>
  <si>
    <t>音像制作服务</t>
  </si>
  <si>
    <t>指音像节目和作品的制作服务。</t>
  </si>
  <si>
    <t>4070</t>
  </si>
  <si>
    <t>3040702000000000000</t>
  </si>
  <si>
    <t>广播影视节目（作品）的发行服务</t>
  </si>
  <si>
    <t>指以分账、买断、委托、代理等方式，向影院、电台、电视台、网站等单位和个人发行广播影视节目（作品）以及转让体育赛事等活动的报道及播映权的业务活动。</t>
  </si>
  <si>
    <t>4071</t>
  </si>
  <si>
    <t>3040702010000000000</t>
  </si>
  <si>
    <t>广播节目发行服务</t>
  </si>
  <si>
    <t>指以分账、买断、委托、代理等方式，向单位和个人发行广播节目（作品）以及转让体育赛事等活动的报道及播映权的业务活动。</t>
  </si>
  <si>
    <t>4072</t>
  </si>
  <si>
    <t>3040702020000000000</t>
  </si>
  <si>
    <t>电视节目发行服务</t>
  </si>
  <si>
    <t>指以分账、买断、委托、代理等方式，向单位和个人发行电视节目（作品）以及转让体育赛事等活动的报道及播映权的业务活动。</t>
  </si>
  <si>
    <t>4073</t>
  </si>
  <si>
    <t>3040702030000000000</t>
  </si>
  <si>
    <t>电影发行服务</t>
  </si>
  <si>
    <t>指以分账、买断、委托、代理等方式，向单位和个人发行电影节目（作品）的业务活动。</t>
  </si>
  <si>
    <t>4074</t>
  </si>
  <si>
    <t>3040703000000000000</t>
  </si>
  <si>
    <t>广播影视节目（作品）的播映（含放映）服务</t>
  </si>
  <si>
    <t>指在影院、剧院、录像厅及其他场所播映广播影视节目（作品），以及通过电台、电视台、卫星通信、互联网、有线电视等无线或有线装置播映广播影视节目（作品）的业务活动。</t>
  </si>
  <si>
    <t>4075</t>
  </si>
  <si>
    <t>3040703010000000000</t>
  </si>
  <si>
    <t>广播节目播出服务</t>
  </si>
  <si>
    <t>指通过电台等无线或有线装置播映广播节目（作品）的业务活动，包括通过互联网播出广播节目（作品）。</t>
  </si>
  <si>
    <t>4076</t>
  </si>
  <si>
    <t>3040703020000000000</t>
  </si>
  <si>
    <t>电视节目播出服务</t>
  </si>
  <si>
    <t>指通过电视台、有线电视等无线或有线装置播映电视节目（作品）的业务活动，包括通过互联网播出电视节目。</t>
  </si>
  <si>
    <t>4077</t>
  </si>
  <si>
    <t>3040703030000000000</t>
  </si>
  <si>
    <t>电影放映服务</t>
  </si>
  <si>
    <t>指在影院、剧院、录像厅等场所播映电影节目（作品）的业务活动，包括通过互联网播出电影。</t>
  </si>
  <si>
    <t>4078</t>
  </si>
  <si>
    <t>3040703030100000000</t>
  </si>
  <si>
    <t>现场电影放映服务</t>
  </si>
  <si>
    <t>指电影院线、普通影院、露天影院及录像等现场电影放映服务。</t>
  </si>
  <si>
    <t>4079</t>
  </si>
  <si>
    <t>3040703030200000000</t>
  </si>
  <si>
    <t>互联网电影播出服务</t>
  </si>
  <si>
    <t>指通过互联网播出电影的业务活动。</t>
  </si>
  <si>
    <t>4080</t>
  </si>
  <si>
    <t>3040800000000000000</t>
  </si>
  <si>
    <t>商务辅助服务</t>
  </si>
  <si>
    <t>包括企业管理服务、社团管理服务、经纪代理服务、人力资源服务、安全保护服务和道路管理服务。</t>
  </si>
  <si>
    <t>4081</t>
  </si>
  <si>
    <t>3040801000000000000</t>
  </si>
  <si>
    <t>指提供总部管理、投资与资产管理、市场管理、物业管理、日常综合管理等服务的业务活动。</t>
  </si>
  <si>
    <t>4082</t>
  </si>
  <si>
    <t>3040801010000000000</t>
  </si>
  <si>
    <t>物业管理服务</t>
  </si>
  <si>
    <t>4083</t>
  </si>
  <si>
    <t>3040801990000000000</t>
  </si>
  <si>
    <t>其他企业管理服务</t>
  </si>
  <si>
    <t>4084</t>
  </si>
  <si>
    <t>3040802000000000000</t>
  </si>
  <si>
    <t>经纪代理服务</t>
  </si>
  <si>
    <t>指各类经纪、中介、代理服务。包括金融代理、知识产权代理、货物运输代理、报关代理、法律代理、房地产中介、职业中介、婚姻中介、代理记账、拍卖等。</t>
  </si>
  <si>
    <t>4085</t>
  </si>
  <si>
    <t>3040802010000000000</t>
  </si>
  <si>
    <t>指接受货物收货人、发货人、船舶所有人、船舶承租人或者船舶经营人的委托，以委托人的名义，为委托人办理货物运输、装卸、仓储和船舶进出港口、引航、靠泊等相关手续的业务活动。</t>
  </si>
  <si>
    <t>4086</t>
  </si>
  <si>
    <t>3040802010100000000</t>
  </si>
  <si>
    <t>指提供国内货物运输代理服务。</t>
  </si>
  <si>
    <t>4087</t>
  </si>
  <si>
    <t>3040802010200000000</t>
  </si>
  <si>
    <t>指提供国际货物运输代理服务。</t>
  </si>
  <si>
    <t>4088</t>
  </si>
  <si>
    <t>3040802010300000000</t>
  </si>
  <si>
    <t>指港澳台货物运输代理服务。</t>
  </si>
  <si>
    <t>4089</t>
  </si>
  <si>
    <t>3040802019900000000</t>
  </si>
  <si>
    <t>其他货物运输代理服务</t>
  </si>
  <si>
    <t>除货物运输代理服务外其他经纪代理服务。</t>
  </si>
  <si>
    <t>4090</t>
  </si>
  <si>
    <t>3040802020000000000</t>
  </si>
  <si>
    <t>4091</t>
  </si>
  <si>
    <t>3040802030000000000</t>
  </si>
  <si>
    <t>婚姻介绍服务</t>
  </si>
  <si>
    <t>4092</t>
  </si>
  <si>
    <t>3040802040000000000</t>
  </si>
  <si>
    <t>人力资源外包服务</t>
  </si>
  <si>
    <t>4093</t>
  </si>
  <si>
    <t>3040802990000000000</t>
  </si>
  <si>
    <t>其他经纪代理服务</t>
  </si>
  <si>
    <t>4094</t>
  </si>
  <si>
    <t>3040803000000000000</t>
  </si>
  <si>
    <t>人力资源服务</t>
  </si>
  <si>
    <t>指提供公共就业、劳务派遣、人才委托招聘、劳动力外包等服务的业务活动。</t>
  </si>
  <si>
    <t>4095</t>
  </si>
  <si>
    <t>3040803010000000000</t>
  </si>
  <si>
    <t>劳务派遣服务</t>
  </si>
  <si>
    <t>4096</t>
  </si>
  <si>
    <t>3040803990000000000</t>
  </si>
  <si>
    <t>其他人力资源服务</t>
  </si>
  <si>
    <t>4097</t>
  </si>
  <si>
    <t>3040804000000000000</t>
  </si>
  <si>
    <t>安全保护服务</t>
  </si>
  <si>
    <t>指提供保护人身安全和财产安全，维护社会治安等的业务活动。包括场所住宅保安、特种保安、安全系统监控以及其他安保服务。</t>
  </si>
  <si>
    <t>4098</t>
  </si>
  <si>
    <t>3049900000000000000</t>
  </si>
  <si>
    <t>指除研发和技术服务、信息技术服务、文化创意服务、物流辅助服务、租赁服务、鉴证咨询服务、广播影视服务和商务辅助服务以外的现代服务。</t>
  </si>
  <si>
    <t>4099</t>
  </si>
  <si>
    <t>3050000000000000000</t>
  </si>
  <si>
    <t>建筑服务</t>
  </si>
  <si>
    <t>指各类建筑物、构筑物及其附属设施的建造、修缮、装饰，线路、管道、设备、设施等的安装以及其他工程作业的业务活动。</t>
  </si>
  <si>
    <t>4100</t>
  </si>
  <si>
    <t>3050100000000000000</t>
  </si>
  <si>
    <t>指新建、改建各种建筑物、构筑物的工程作业，包括与建筑物相连的各种设备或者支柱、操作平台的安装或者装设工程作业，以及各种窑炉和金属结构工程作业。</t>
  </si>
  <si>
    <t>4101</t>
  </si>
  <si>
    <t>3050200000000000000</t>
  </si>
  <si>
    <t>指生产设备、动力设备、起重设备、运输设备、传动设备、医疗实验设备以及其他各种设备、设施的装配、安置工程作业，包括与被安装设备相连的工作台、梯子、栏杆的装设工程作业，以及被安装设备的绝缘、防腐、保温、油漆等工程作业。包括固定电话、有线电视、宽带、水、电、燃气、暖气等经营者向用户收取的安装费、初装费、开户费、扩容费以及类似收费。</t>
  </si>
  <si>
    <t>4102</t>
  </si>
  <si>
    <t>3050300000000000000</t>
  </si>
  <si>
    <t>指对建筑物、构筑物进行修补、加固、养护、改善，使之恢复原来的使用价值或者延长期使用期限的工程作业。</t>
  </si>
  <si>
    <t>4103</t>
  </si>
  <si>
    <t>3050400000000000000</t>
  </si>
  <si>
    <t>指对建筑物、构筑物进行修饰装修，使之美观或者具有特定用途的工程作业。</t>
  </si>
  <si>
    <t>4104</t>
  </si>
  <si>
    <t>3059900000000000000</t>
  </si>
  <si>
    <t>指上列工程作业之外的各种工程作业服务，如钻井（打井）、拆除建筑物或者构筑物、平整土地、园林绿化、疏浚（不包括航道疏浚）、建筑物平移、搭脚手架、爆破、矿山穿孔、表面附着物（包括岩层、土层、沙层等）剥离和清理劳务等工程作业。</t>
  </si>
  <si>
    <t>4105</t>
  </si>
  <si>
    <t>3060000000000000000</t>
  </si>
  <si>
    <t>金融服务</t>
  </si>
  <si>
    <t>指经营金融保险的业务活动。包括贷款服务、直接收费金融服务、保险服务和金融商品转让。</t>
  </si>
  <si>
    <t>4106</t>
  </si>
  <si>
    <t>3060100000000000000</t>
  </si>
  <si>
    <t>指将资金贷与他人使用而取得利息收入的业务活动。包括各种占用、拆借资金取得的收入，包括金融商品持有期间（含到期）利息（保本收益、报酬、资金占用费、补偿金等）收入、信用卡透支利息收入、买入返售金融商品利息收入、融资融券收取的利息收入，以及融资性售后回租、押汇、罚息、票据贴现、转贷等业务取得的利息及利息性质的收入。</t>
  </si>
  <si>
    <t>4107</t>
  </si>
  <si>
    <t>3060101000000000000</t>
  </si>
  <si>
    <t>金融同业往来业务</t>
  </si>
  <si>
    <t>4108</t>
  </si>
  <si>
    <t>3060102000000000000</t>
  </si>
  <si>
    <t>金融机构农户小额贷款</t>
  </si>
  <si>
    <t>4109</t>
  </si>
  <si>
    <t>3060103000000000000</t>
  </si>
  <si>
    <t>国家助学贷款</t>
  </si>
  <si>
    <t>4110</t>
  </si>
  <si>
    <t>3060104000000000000</t>
  </si>
  <si>
    <t>国债</t>
  </si>
  <si>
    <t>4111</t>
  </si>
  <si>
    <t>3060105000000000000</t>
  </si>
  <si>
    <t>地方政府债</t>
  </si>
  <si>
    <t>4112</t>
  </si>
  <si>
    <t>3060106000000000000</t>
  </si>
  <si>
    <t>住房公积金个人住房贷款</t>
  </si>
  <si>
    <t>4113</t>
  </si>
  <si>
    <t>3060107000000000000</t>
  </si>
  <si>
    <t>外汇局外汇贷款</t>
  </si>
  <si>
    <t>4114</t>
  </si>
  <si>
    <t>3060108000000000000</t>
  </si>
  <si>
    <t>统借统还</t>
  </si>
  <si>
    <t>4115</t>
  </si>
  <si>
    <t>3060109000000000000</t>
  </si>
  <si>
    <t>融资性售后回租</t>
  </si>
  <si>
    <t>是指承租方以融资为目的，将资产出售给从事融资租赁业务的企业后，又将该资产租回的业务活动。</t>
  </si>
  <si>
    <t>4116</t>
  </si>
  <si>
    <t>3060109010000000000</t>
  </si>
  <si>
    <t>有形动产融资性售后回租</t>
  </si>
  <si>
    <t>4117</t>
  </si>
  <si>
    <t>3060109020000000000</t>
  </si>
  <si>
    <t>不动产融资性售后回租</t>
  </si>
  <si>
    <t>4118</t>
  </si>
  <si>
    <t>3060109990000000000</t>
  </si>
  <si>
    <t>其他融资性售后回租</t>
  </si>
  <si>
    <t>4119</t>
  </si>
  <si>
    <t>3060110000000000000</t>
  </si>
  <si>
    <t>客户贷款</t>
  </si>
  <si>
    <t>向企业和个人等客户发放贷款以及票据贴现业务，不包括编码3060101——3060109的贷款服务项目。</t>
  </si>
  <si>
    <t>4120</t>
  </si>
  <si>
    <t>3060110010000000000</t>
  </si>
  <si>
    <t>企业贷款</t>
  </si>
  <si>
    <t>向企业客户发放贷款业务。</t>
  </si>
  <si>
    <t>4121</t>
  </si>
  <si>
    <t>3060110020000000000</t>
  </si>
  <si>
    <t>个人贷款</t>
  </si>
  <si>
    <t>向个人客户发放贷款以及票据贴现业务。</t>
  </si>
  <si>
    <t>4122</t>
  </si>
  <si>
    <t>3060110030000000000</t>
  </si>
  <si>
    <t>票据贴现</t>
  </si>
  <si>
    <t>向企业和个人等客户票据贴现业务。</t>
  </si>
  <si>
    <t>4123</t>
  </si>
  <si>
    <t>3060199000000000000</t>
  </si>
  <si>
    <t>其他贷款服务</t>
  </si>
  <si>
    <t>4124</t>
  </si>
  <si>
    <t>3060200000000000000</t>
  </si>
  <si>
    <t>指为货币资金融通及其他金融业务提供相关服务并且收取费用的业务活动。包括提供货币兑换、账户管理、电子银行、信用卡、信用证、财务担保、资产管理、信托管理、基金管理、金融商品交易、资金结算、资金清算、金融支付等服务。</t>
  </si>
  <si>
    <t>4125</t>
  </si>
  <si>
    <t>3060300000000000000</t>
  </si>
  <si>
    <t>保险服务</t>
  </si>
  <si>
    <t>指投保人根据合同约定，向保险人支付保险费，保险人对于合同约定的可能发生的事故因其发生所造成的财产损失承担赔偿保险金责任，或者当被保险人死亡、伤残、疾病或者达到合同约定的年龄、期限等条件时承担给付保险金责任的商业保险行为。包括人身保险服务和财产保险服务。</t>
  </si>
  <si>
    <t>4126</t>
  </si>
  <si>
    <t>3060301000000000000</t>
  </si>
  <si>
    <t>指以人的寿命和身体为保险标的的保险业务活动。</t>
  </si>
  <si>
    <t>4127</t>
  </si>
  <si>
    <t>3060301010000000000</t>
  </si>
  <si>
    <t>一年期以上的返还性人身保险和健康保险服务</t>
  </si>
  <si>
    <t>4128</t>
  </si>
  <si>
    <t>3060301990000000000</t>
  </si>
  <si>
    <t>其他人身保险服务</t>
  </si>
  <si>
    <t>4129</t>
  </si>
  <si>
    <t>3060302000000000000</t>
  </si>
  <si>
    <t>指以财产及其有关利益为保险标的的保险业务活动。</t>
  </si>
  <si>
    <t>4130</t>
  </si>
  <si>
    <t>3060302010000000000</t>
  </si>
  <si>
    <t>出口货物保险服务</t>
  </si>
  <si>
    <t>4131</t>
  </si>
  <si>
    <t>3060302020000000000</t>
  </si>
  <si>
    <t>机动车交通事故责任强制保险服务</t>
  </si>
  <si>
    <t>4132</t>
  </si>
  <si>
    <t>3060302030000000000</t>
  </si>
  <si>
    <t>农牧业保险服务</t>
  </si>
  <si>
    <t>4133</t>
  </si>
  <si>
    <t>3060302040000000000</t>
  </si>
  <si>
    <t>国际航运保险服务</t>
  </si>
  <si>
    <t>4134</t>
  </si>
  <si>
    <t>3060302990000000000</t>
  </si>
  <si>
    <t>其他财产保险服务</t>
  </si>
  <si>
    <t>4135</t>
  </si>
  <si>
    <t>3060400000000000000</t>
  </si>
  <si>
    <t>指转让外汇、有价证券、非货物期货和其他金融商品所有权的业务活动。</t>
  </si>
  <si>
    <t>4136</t>
  </si>
  <si>
    <t>3060401000000000000</t>
  </si>
  <si>
    <t>股票转让</t>
  </si>
  <si>
    <t>4137</t>
  </si>
  <si>
    <t>3060402000000000000</t>
  </si>
  <si>
    <t>债券转让</t>
  </si>
  <si>
    <t>4138</t>
  </si>
  <si>
    <t>3060403000000000000</t>
  </si>
  <si>
    <t>外汇转让</t>
  </si>
  <si>
    <t>4139</t>
  </si>
  <si>
    <t>3060499000000000000</t>
  </si>
  <si>
    <t>其他金融商品转让</t>
  </si>
  <si>
    <t>包括基金、信托、理财产品等各类资产管理产品和各种金融衍生品的转让。</t>
  </si>
  <si>
    <t>4140</t>
  </si>
  <si>
    <t>3070000000000000000</t>
  </si>
  <si>
    <t>生活服务</t>
  </si>
  <si>
    <t>指为满足城乡居民日常生活需求提供的各类服务活动。包括文化体育服务、教育医疗服务、旅游娱乐服务、餐饮住宿服务、居民日常服务和其他生活服务。</t>
  </si>
  <si>
    <t>4141</t>
  </si>
  <si>
    <t>3070100000000000000</t>
  </si>
  <si>
    <t>文化体育服务</t>
  </si>
  <si>
    <t>包括文化服务和体育服务。</t>
  </si>
  <si>
    <t>4142</t>
  </si>
  <si>
    <t>3070101000000000000</t>
  </si>
  <si>
    <t>指为满足社会公众文化生活需求提供的各种服务。包括文艺创作、文艺表演、文化比赛、图书馆的图书和资料借阅、档案馆的档案管理、文物及非物质遗产保护、组织举办宗教活动、科技活动、文化活动。</t>
  </si>
  <si>
    <t>4143</t>
  </si>
  <si>
    <t>3070102000000000000</t>
  </si>
  <si>
    <t>指组织举办体育比赛、体育表演、体育活动，提供体育训练、体育指导、体育管理的业务活动。</t>
  </si>
  <si>
    <t>4144</t>
  </si>
  <si>
    <t>3070200000000000000</t>
  </si>
  <si>
    <t>教育医疗服务</t>
  </si>
  <si>
    <t>包括教育服务和医疗服务。</t>
  </si>
  <si>
    <t>4145</t>
  </si>
  <si>
    <t>3070201000000000000</t>
  </si>
  <si>
    <t>指提供学历教育服务、非学历教育服务、教育辅助服务的业务活动。</t>
  </si>
  <si>
    <t>4146</t>
  </si>
  <si>
    <t>3070201010000000000</t>
  </si>
  <si>
    <t>学历教育服务</t>
  </si>
  <si>
    <t>指根据教育行政管理部门确定或者认可的招生和教学计划组织教学，并颁发相应学历证书的业务活动。包括初等教育、初级中等教育、高级中等教育、高等教育等。</t>
  </si>
  <si>
    <t>4147</t>
  </si>
  <si>
    <t>3070201020000000000</t>
  </si>
  <si>
    <t>非学历教育服务</t>
  </si>
  <si>
    <t>包括学前教育、各类培训、演讲、讲座、报告会等。</t>
  </si>
  <si>
    <t>4148</t>
  </si>
  <si>
    <t>3070201030000000000</t>
  </si>
  <si>
    <t>教育辅助服务</t>
  </si>
  <si>
    <t>包括教育测评、考试、招生等服务。</t>
  </si>
  <si>
    <t>4149</t>
  </si>
  <si>
    <t>3070202000000000000</t>
  </si>
  <si>
    <t>指提供医学检查、诊断、治疗、康复、预防、保健、接生、计划生育、防疫服务等方面的服务，以及与这些服务有关的提供药品、医用材料器具、救护车、病房住宿和伙食的业务。</t>
  </si>
  <si>
    <t>4150</t>
  </si>
  <si>
    <t>3070300000000000000</t>
  </si>
  <si>
    <t>旅游娱乐服务</t>
  </si>
  <si>
    <t>包括旅游服务和娱乐服务。</t>
  </si>
  <si>
    <t>4151</t>
  </si>
  <si>
    <t>3070301000000000000</t>
  </si>
  <si>
    <t>指根据旅游者的要求，组织安排交通、游览、住宿、餐饮、购物、文娱、商务等服务的业务活动。</t>
  </si>
  <si>
    <t>4152</t>
  </si>
  <si>
    <t>3070302000000000000</t>
  </si>
  <si>
    <t>指为娱乐活动同时提供场所和服务的业务，包括：歌厅、舞厅、夜总会、酒吧、台球、高尔夫球、保龄球、游艺（射击、狩猎、跑马、游戏机、蹦极、卡丁车、热气球、动力伞、射箭、飞镖）。</t>
  </si>
  <si>
    <t>4153</t>
  </si>
  <si>
    <t>3070400000000000000</t>
  </si>
  <si>
    <t>餐饮住宿服务</t>
  </si>
  <si>
    <t>包括餐饮服务和住宿服务。</t>
  </si>
  <si>
    <t>4154</t>
  </si>
  <si>
    <t>3070401000000000000</t>
  </si>
  <si>
    <t>指通过同时提供饮食和饮食场所的方式为消费者提供饮食消费服务的业务活动。</t>
  </si>
  <si>
    <t>4155</t>
  </si>
  <si>
    <t>3070402000000000000</t>
  </si>
  <si>
    <t>指提供住宿场所及配套服务等的活动。包括宾馆、旅馆、旅社、度假村和其他经营性住宿场所提供的住宿服务。</t>
  </si>
  <si>
    <t>4156</t>
  </si>
  <si>
    <t>3070500000000000000</t>
  </si>
  <si>
    <t>指主要为满足居民个人及其家庭日常生活需求提供的服务，包括市容市政管理、家政、婚庆、养老、殡葬、照料和护理、救助救济、美容美发、按摩、桑拿、氧吧、足疗、沐浴、洗染、摄影扩印等服务。</t>
  </si>
  <si>
    <t>4157</t>
  </si>
  <si>
    <t>3070501000000000000</t>
  </si>
  <si>
    <t>殡葬服务</t>
  </si>
  <si>
    <t>4158</t>
  </si>
  <si>
    <t>3070502000000000000</t>
  </si>
  <si>
    <t>养老服务</t>
  </si>
  <si>
    <t>4159</t>
  </si>
  <si>
    <t>3070503000000000000</t>
  </si>
  <si>
    <t>员工制家政服务</t>
  </si>
  <si>
    <t>4160</t>
  </si>
  <si>
    <t>3070504000000000000</t>
  </si>
  <si>
    <t>育养服务</t>
  </si>
  <si>
    <t>托儿所、幼儿园、残疾人福利机构提供的育养服务。</t>
  </si>
  <si>
    <t>4161</t>
  </si>
  <si>
    <t>3070599000000000000</t>
  </si>
  <si>
    <t>其他居民日常服务</t>
  </si>
  <si>
    <t>4162</t>
  </si>
  <si>
    <t>3079900000000000000</t>
  </si>
  <si>
    <t>指除文化体育服务、教育医疗服务、旅游娱乐服务、餐饮住宿服务和居民日常服务之外的生活服务。</t>
  </si>
  <si>
    <t>4163</t>
  </si>
  <si>
    <t>4000000000000000000</t>
  </si>
  <si>
    <t>无形资产</t>
  </si>
  <si>
    <t>4164</t>
  </si>
  <si>
    <t>4010000000000000000</t>
  </si>
  <si>
    <t>技术</t>
  </si>
  <si>
    <t>指专利或者非专利技术</t>
  </si>
  <si>
    <t>4165</t>
  </si>
  <si>
    <t>4010100000000000000</t>
  </si>
  <si>
    <t>专利技术</t>
  </si>
  <si>
    <t>4166</t>
  </si>
  <si>
    <t>4010200000000000000</t>
  </si>
  <si>
    <t>非专利技术</t>
  </si>
  <si>
    <t>4167</t>
  </si>
  <si>
    <t>4020000000000000000</t>
  </si>
  <si>
    <t>商标</t>
  </si>
  <si>
    <t>4168</t>
  </si>
  <si>
    <t>4030000000000000000</t>
  </si>
  <si>
    <t>著作权</t>
  </si>
  <si>
    <t>4169</t>
  </si>
  <si>
    <t>4040000000000000000</t>
  </si>
  <si>
    <t>商誉</t>
  </si>
  <si>
    <t>4170</t>
  </si>
  <si>
    <t>4050000000000000000</t>
  </si>
  <si>
    <t>自然资源使用权</t>
  </si>
  <si>
    <t>指土地使用权、海域使用权、探矿权、采矿权、取水权和其他自然资源使用权。</t>
  </si>
  <si>
    <t>4171</t>
  </si>
  <si>
    <t>4050100000000000000</t>
  </si>
  <si>
    <t>土地使用权</t>
  </si>
  <si>
    <t>4172</t>
  </si>
  <si>
    <t>4050101000000000000</t>
  </si>
  <si>
    <t>出让土地使用权</t>
  </si>
  <si>
    <t>4173</t>
  </si>
  <si>
    <t>4050102000000000000</t>
  </si>
  <si>
    <t>收回土地使用权</t>
  </si>
  <si>
    <t>4174</t>
  </si>
  <si>
    <t>4050199000000000000</t>
  </si>
  <si>
    <t>其他土地使用权</t>
  </si>
  <si>
    <t>4175</t>
  </si>
  <si>
    <t>4050200000000000000</t>
  </si>
  <si>
    <t>探矿权</t>
  </si>
  <si>
    <t>4176</t>
  </si>
  <si>
    <t>4050300000000000000</t>
  </si>
  <si>
    <t>采矿权</t>
  </si>
  <si>
    <t>4177</t>
  </si>
  <si>
    <t>4059900000000000000</t>
  </si>
  <si>
    <t>4178</t>
  </si>
  <si>
    <t>4060000000000000000</t>
  </si>
  <si>
    <t>基础设施资产经营权、公共事业特许权、配额、经营权(包括特许经营权、连锁经营权、其他经营权)、经销权、分销权、代理权、会员权、席位权、网络游戏虚拟道具、域名、名称权、肖像权、冠名权、转会费等。</t>
  </si>
  <si>
    <t>4179</t>
  </si>
  <si>
    <t>5000000000000000000</t>
  </si>
  <si>
    <t>不动产</t>
  </si>
  <si>
    <t>是指不能移动或者移动后会引起性质、形状改变的财产，包括建筑物、构筑物等。</t>
  </si>
  <si>
    <t>4180</t>
  </si>
  <si>
    <t>5010000000000000000</t>
  </si>
  <si>
    <t>建筑物</t>
  </si>
  <si>
    <t>指住宅、商业营业用房、办公楼等建造物。</t>
  </si>
  <si>
    <t>4181</t>
  </si>
  <si>
    <t>5010100000000000000</t>
  </si>
  <si>
    <t>住宅</t>
  </si>
  <si>
    <t>包括普通住宅、高级公寓、别墅等居住用建筑物。</t>
  </si>
  <si>
    <t>4182</t>
  </si>
  <si>
    <t>5010101000000000000</t>
  </si>
  <si>
    <t>房地产开发住宅</t>
  </si>
  <si>
    <t>房地产企业开发的住宅（不含房改房）</t>
  </si>
  <si>
    <t>4183</t>
  </si>
  <si>
    <t>5010102000000000000</t>
  </si>
  <si>
    <t>取得的住宅</t>
  </si>
  <si>
    <t>以直接购买、接受捐赠、接受投资入股、自建以及抵债等各种形式取得的住宅。</t>
  </si>
  <si>
    <t>4184</t>
  </si>
  <si>
    <t>5010103000000000000</t>
  </si>
  <si>
    <t>房改房</t>
  </si>
  <si>
    <t>为了配合国家住房制度改革，企业、行政事业单位按房改成本价、标准价出售的住房。</t>
  </si>
  <si>
    <t>4185</t>
  </si>
  <si>
    <t>5010199000000000000</t>
  </si>
  <si>
    <t>其他住房</t>
  </si>
  <si>
    <t>4186</t>
  </si>
  <si>
    <t>5010200000000000000</t>
  </si>
  <si>
    <t>商业营业用房</t>
  </si>
  <si>
    <t>包括各种商用店铺、商业楼宇、写字楼、饭店、旅店、购物中心、电影院、展览中心、娱乐设施、健身中心等。</t>
  </si>
  <si>
    <t>4187</t>
  </si>
  <si>
    <t>5010201000000000000</t>
  </si>
  <si>
    <t>房地产开发商业用房</t>
  </si>
  <si>
    <t>房地产企业开发的商业营业用房</t>
  </si>
  <si>
    <t>4188</t>
  </si>
  <si>
    <t>5010202000000000000</t>
  </si>
  <si>
    <t>取得的商业用房</t>
  </si>
  <si>
    <t>以直接购买、接受捐赠、接受投资入股、自建以及抵债等各种形式取得的商业营业用房。</t>
  </si>
  <si>
    <t>4189</t>
  </si>
  <si>
    <t>5010299000000000000</t>
  </si>
  <si>
    <t>其他商业用房</t>
  </si>
  <si>
    <t>4190</t>
  </si>
  <si>
    <t>5019900000000000000</t>
  </si>
  <si>
    <t>其他建筑物</t>
  </si>
  <si>
    <t>指住宅、商业营业用房以外的建筑物,包括工业厂房、仓库、办公楼、学校、教堂、寺庙等。</t>
  </si>
  <si>
    <t>4191</t>
  </si>
  <si>
    <t>5020000000000000000</t>
  </si>
  <si>
    <t>构筑物</t>
  </si>
  <si>
    <t>包括道路、桥梁、隧道、水坝等建造物。</t>
  </si>
  <si>
    <t>4192</t>
  </si>
  <si>
    <t>5030000000000000000</t>
  </si>
  <si>
    <t>其他不动产</t>
  </si>
  <si>
    <t>建筑物、构筑物以外的不动产。</t>
  </si>
  <si>
    <t>4193</t>
  </si>
  <si>
    <t>6000000000000000000</t>
  </si>
  <si>
    <t>未发生销售行为的不征税项目</t>
  </si>
  <si>
    <t>不征税项目</t>
  </si>
  <si>
    <t>用于纳税人收取款项但未发生销售货物、服务、无形资产或不动产情形。</t>
  </si>
  <si>
    <t>4194</t>
  </si>
  <si>
    <t>6010000000000000000</t>
  </si>
  <si>
    <t>预付卡销售和充值</t>
  </si>
  <si>
    <t>预付卡销售</t>
  </si>
  <si>
    <t>4195</t>
  </si>
  <si>
    <t>6020000000000000000</t>
  </si>
  <si>
    <t>销售自行开发的房地产项目预收款</t>
  </si>
  <si>
    <t>房地产预收款</t>
  </si>
  <si>
    <t>4196</t>
  </si>
  <si>
    <t>6030000000000000000</t>
  </si>
  <si>
    <t>已申报缴纳营业税未开票补开票</t>
  </si>
  <si>
    <t>补开营业税发票</t>
  </si>
  <si>
    <t>在地税机关已申报营业税未开具发票的，补开增值税普通发票。</t>
  </si>
  <si>
    <t>4197</t>
  </si>
  <si>
    <t>6040000000000000000</t>
  </si>
  <si>
    <t>代收印花税</t>
  </si>
  <si>
    <t>非税务机关等其他单位为税务机关代收的印花税</t>
  </si>
  <si>
    <t>4198</t>
  </si>
  <si>
    <t>6050000000000000000</t>
  </si>
  <si>
    <t>代收车船使用税</t>
  </si>
  <si>
    <t>代收车船税</t>
  </si>
  <si>
    <t>4199</t>
  </si>
  <si>
    <t>6060000000000000000</t>
  </si>
  <si>
    <t>融资性售后回租承租方出售资产</t>
  </si>
  <si>
    <t>4200</t>
  </si>
  <si>
    <t>6070000000000000000</t>
  </si>
  <si>
    <t>资产重组涉及的不动产</t>
  </si>
  <si>
    <t>4201</t>
  </si>
  <si>
    <t>6080000000000000000</t>
  </si>
  <si>
    <t>资产重组涉及的土地使用权</t>
  </si>
  <si>
    <t>4202</t>
  </si>
  <si>
    <t>6090000000000000000</t>
  </si>
  <si>
    <t>代理进口免税货物货款</t>
  </si>
  <si>
    <t>4203</t>
  </si>
  <si>
    <t>6100000000000000000</t>
  </si>
  <si>
    <t>有奖发票奖金支付</t>
  </si>
  <si>
    <t>有奖发票奖金</t>
  </si>
  <si>
    <t>4204</t>
  </si>
  <si>
    <t>6110000000000000000</t>
  </si>
  <si>
    <t>不征税自来水</t>
  </si>
  <si>
    <t>4205</t>
  </si>
  <si>
    <t>6120000000000000000</t>
  </si>
  <si>
    <t>建筑服务预收款</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</si>
</sst>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2"/>
      <color theme="1"/>
      <name val="等线"/>
      <charset val="134"/>
      <scheme val="minor"/>
    </font>
    <font>
      <sz val="11"/>
      <color rgb="FF000000"/>
      <name val="FangSong"/>
      <charset val="134"/>
    </font>
    <font>
      <sz val="11"/>
      <color rgb="FFFFFFFF"/>
      <name val="FangSong"/>
      <charset val="134"/>
    </font>
    <font>
      <sz val="11"/>
      <color rgb="FF000000"/>
      <name val="仿宋"/>
      <charset val="134"/>
    </font>
    <font>
      <b/>
      <sz val="11"/>
      <color rgb="FFFFFFFF"/>
      <name val="仿宋"/>
      <charset val="134"/>
    </font>
    <font>
      <sz val="12"/>
      <color rgb="FF000000"/>
      <name val="等线"/>
      <charset val="134"/>
    </font>
    <font>
      <sz val="11"/>
      <name val="宋体"/>
      <charset val="134"/>
    </font>
    <font>
      <sz val="10"/>
      <color rgb="FF000000"/>
      <name val="等线"/>
      <charset val="134"/>
    </font>
    <font>
      <sz val="11"/>
      <color rgb="FFBFBFBF"/>
      <name val="仿宋"/>
      <charset val="134"/>
    </font>
    <font>
      <b/>
      <sz val="11"/>
      <color rgb="FF000000"/>
      <name val="仿宋"/>
      <charset val="134"/>
    </font>
    <font>
      <u/>
      <sz val="11"/>
      <color theme="10"/>
      <name val="仿宋"/>
      <charset val="134"/>
    </font>
    <font>
      <u/>
      <sz val="11"/>
      <color rgb="FF0026E5"/>
      <name val="仿宋"/>
      <charset val="134"/>
    </font>
    <font>
      <sz val="11"/>
      <color rgb="FFFF0000"/>
      <name val="仿宋"/>
      <charset val="134"/>
    </font>
    <font>
      <sz val="11"/>
      <color rgb="FFBFBFBF"/>
      <name val="FangSong"/>
      <charset val="134"/>
    </font>
    <font>
      <b/>
      <sz val="11"/>
      <color rgb="FF000000"/>
      <name val="FangSong"/>
      <charset val="134"/>
    </font>
    <font>
      <b/>
      <sz val="11"/>
      <color rgb="FFFFFFFF"/>
      <name val="FangSong"/>
      <charset val="134"/>
    </font>
    <font>
      <u/>
      <sz val="11"/>
      <color rgb="FF0026E5"/>
      <name val="FangSong"/>
      <charset val="134"/>
    </font>
    <font>
      <sz val="11"/>
      <color rgb="FFFF0000"/>
      <name val="FangSong"/>
      <charset val="134"/>
    </font>
    <font>
      <u/>
      <sz val="11"/>
      <color theme="10"/>
      <name val="FangSong"/>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s>
  <fills count="36">
    <fill>
      <patternFill patternType="none"/>
    </fill>
    <fill>
      <patternFill patternType="gray125"/>
    </fill>
    <fill>
      <patternFill patternType="solid">
        <fgColor rgb="FFFFFFFF"/>
        <bgColor indexed="64"/>
      </patternFill>
    </fill>
    <fill>
      <patternFill patternType="solid">
        <fgColor rgb="FF0071C1"/>
        <bgColor indexed="64"/>
      </patternFill>
    </fill>
    <fill>
      <patternFill patternType="solid">
        <fgColor rgb="FF0070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5" borderId="2"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 applyNumberFormat="0" applyFill="0" applyAlignment="0" applyProtection="0">
      <alignment vertical="center"/>
    </xf>
    <xf numFmtId="0" fontId="26" fillId="0" borderId="3" applyNumberFormat="0" applyFill="0" applyAlignment="0" applyProtection="0">
      <alignment vertical="center"/>
    </xf>
    <xf numFmtId="0" fontId="27" fillId="0" borderId="4" applyNumberFormat="0" applyFill="0" applyAlignment="0" applyProtection="0">
      <alignment vertical="center"/>
    </xf>
    <xf numFmtId="0" fontId="27" fillId="0" borderId="0" applyNumberFormat="0" applyFill="0" applyBorder="0" applyAlignment="0" applyProtection="0">
      <alignment vertical="center"/>
    </xf>
    <xf numFmtId="0" fontId="28" fillId="6" borderId="5" applyNumberFormat="0" applyAlignment="0" applyProtection="0">
      <alignment vertical="center"/>
    </xf>
    <xf numFmtId="0" fontId="29" fillId="7" borderId="6" applyNumberFormat="0" applyAlignment="0" applyProtection="0">
      <alignment vertical="center"/>
    </xf>
    <xf numFmtId="0" fontId="30" fillId="7" borderId="5" applyNumberFormat="0" applyAlignment="0" applyProtection="0">
      <alignment vertical="center"/>
    </xf>
    <xf numFmtId="0" fontId="31" fillId="8" borderId="7" applyNumberFormat="0" applyAlignment="0" applyProtection="0">
      <alignment vertical="center"/>
    </xf>
    <xf numFmtId="0" fontId="32" fillId="0" borderId="8" applyNumberFormat="0" applyFill="0" applyAlignment="0" applyProtection="0">
      <alignment vertical="center"/>
    </xf>
    <xf numFmtId="0" fontId="33" fillId="0" borderId="9" applyNumberFormat="0" applyFill="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7" fillId="15" borderId="0" applyNumberFormat="0" applyBorder="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cellStyleXfs>
  <cellXfs count="47">
    <xf numFmtId="0" fontId="0" fillId="0" borderId="0" xfId="0">
      <alignment vertical="center"/>
    </xf>
    <xf numFmtId="49" fontId="1" fillId="2" borderId="0" xfId="0" applyNumberFormat="1" applyFont="1" applyFill="1">
      <alignment vertical="center"/>
    </xf>
    <xf numFmtId="0" fontId="1" fillId="0" borderId="0" xfId="0" applyFont="1" applyAlignment="1"/>
    <xf numFmtId="49" fontId="2" fillId="3" borderId="1" xfId="0" applyNumberFormat="1" applyFont="1" applyFill="1" applyBorder="1" applyAlignment="1" applyProtection="1">
      <alignment horizontal="center" vertical="center"/>
    </xf>
    <xf numFmtId="49" fontId="1" fillId="0" borderId="1" xfId="0" applyNumberFormat="1" applyFont="1" applyBorder="1" applyAlignment="1" applyProtection="1"/>
    <xf numFmtId="0" fontId="1" fillId="2" borderId="0" xfId="0" applyFont="1" applyFill="1">
      <alignment vertical="center"/>
    </xf>
    <xf numFmtId="49" fontId="2" fillId="3" borderId="1" xfId="0" applyNumberFormat="1" applyFont="1" applyFill="1" applyBorder="1" applyAlignment="1" applyProtection="1">
      <alignment horizontal="center" vertical="center" wrapText="1"/>
    </xf>
    <xf numFmtId="0" fontId="1" fillId="0" borderId="1" xfId="0" applyFont="1" applyBorder="1" applyAlignment="1" applyProtection="1">
      <alignment wrapText="1"/>
    </xf>
    <xf numFmtId="0" fontId="3" fillId="0" borderId="0" xfId="0" applyFont="1" applyAlignment="1">
      <alignment horizontal="left" vertical="center"/>
    </xf>
    <xf numFmtId="0" fontId="4" fillId="4" borderId="0" xfId="0" applyFont="1" applyFill="1" applyAlignment="1">
      <alignment horizontal="left" vertical="center"/>
    </xf>
    <xf numFmtId="0" fontId="5" fillId="0" borderId="0" xfId="0" applyFont="1">
      <alignment vertical="center"/>
    </xf>
    <xf numFmtId="0" fontId="4" fillId="0" borderId="0" xfId="0" applyFont="1" applyAlignment="1">
      <alignment horizontal="left" vertical="center"/>
    </xf>
    <xf numFmtId="0" fontId="6" fillId="0" borderId="0" xfId="0" applyFont="1" applyAlignment="1"/>
    <xf numFmtId="0" fontId="6" fillId="0" borderId="0" xfId="0" applyFont="1" applyAlignment="1">
      <alignment horizontal="left"/>
    </xf>
    <xf numFmtId="0" fontId="7" fillId="0" borderId="0" xfId="0" applyFont="1">
      <alignment vertical="center"/>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center" wrapText="1"/>
    </xf>
    <xf numFmtId="49" fontId="3" fillId="0" borderId="0" xfId="0" applyNumberFormat="1"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9" fontId="3" fillId="0" borderId="0" xfId="0" applyNumberFormat="1"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left" vertical="center" wrapText="1"/>
    </xf>
    <xf numFmtId="9" fontId="8" fillId="0" borderId="0" xfId="0" applyNumberFormat="1" applyFont="1" applyAlignment="1">
      <alignment horizontal="left" vertical="center"/>
    </xf>
    <xf numFmtId="9" fontId="12" fillId="0" borderId="0" xfId="0" applyNumberFormat="1" applyFont="1" applyAlignment="1">
      <alignment horizontal="left" vertical="center"/>
    </xf>
    <xf numFmtId="0" fontId="1"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4" borderId="0" xfId="0" applyFont="1" applyFill="1" applyAlignment="1">
      <alignment horizontal="left" vertical="center"/>
    </xf>
    <xf numFmtId="0" fontId="1" fillId="0" borderId="0" xfId="0" applyFont="1" applyAlignment="1">
      <alignment horizontal="left" vertical="center" wrapText="1"/>
    </xf>
    <xf numFmtId="49" fontId="1" fillId="0" borderId="0" xfId="0" applyNumberFormat="1" applyFont="1" applyAlignment="1">
      <alignment horizontal="left" vertical="center"/>
    </xf>
    <xf numFmtId="0" fontId="16" fillId="0" borderId="0" xfId="0" applyFont="1" applyAlignment="1">
      <alignment horizontal="left" vertical="center"/>
    </xf>
    <xf numFmtId="9" fontId="1" fillId="0" borderId="0" xfId="0" applyNumberFormat="1" applyFont="1" applyAlignment="1">
      <alignment horizontal="left" vertical="center"/>
    </xf>
    <xf numFmtId="0" fontId="17" fillId="0" borderId="0" xfId="0" applyFont="1" applyAlignment="1">
      <alignment horizontal="left" vertical="center"/>
    </xf>
    <xf numFmtId="9" fontId="13" fillId="0" borderId="0" xfId="0" applyNumberFormat="1" applyFont="1" applyAlignment="1">
      <alignment horizontal="left" vertical="center"/>
    </xf>
    <xf numFmtId="9" fontId="17" fillId="0" borderId="0" xfId="0" applyNumberFormat="1" applyFont="1" applyAlignment="1">
      <alignment horizontal="left" vertical="center"/>
    </xf>
    <xf numFmtId="0" fontId="18" fillId="0" borderId="0" xfId="0" applyFont="1" applyAlignment="1">
      <alignment horizontal="left" vertical="center"/>
    </xf>
    <xf numFmtId="0" fontId="17" fillId="0" borderId="0" xfId="0" applyFont="1" applyAlignment="1">
      <alignment horizontal="left" vertical="center" wrapText="1"/>
    </xf>
    <xf numFmtId="0" fontId="1" fillId="0" borderId="0" xfId="0" applyFont="1">
      <alignment vertical="center"/>
    </xf>
    <xf numFmtId="0" fontId="3" fillId="0" borderId="0" xfId="0" applyFont="1" applyAlignment="1">
      <alignment horizontal="center" vertical="center"/>
    </xf>
    <xf numFmtId="176" fontId="3" fillId="0" borderId="0" xfId="0" applyNumberFormat="1" applyFont="1" applyAlignment="1">
      <alignment horizontal="left" vertical="center"/>
    </xf>
    <xf numFmtId="0" fontId="4" fillId="4" borderId="0" xfId="0" applyFont="1" applyFill="1" applyAlignment="1">
      <alignment horizontal="center" vertical="center"/>
    </xf>
    <xf numFmtId="176" fontId="4" fillId="4" borderId="0" xfId="0" applyNumberFormat="1" applyFont="1" applyFill="1" applyAlignment="1">
      <alignment horizontal="left" vertical="center"/>
    </xf>
    <xf numFmtId="176" fontId="3" fillId="0" borderId="0" xfId="0" applyNumberFormat="1" applyFont="1" applyAlignment="1" quotePrefix="1">
      <alignment horizontal="left" vertical="center"/>
    </xf>
    <xf numFmtId="0" fontId="1" fillId="0" borderId="0" xfId="0" applyFont="1" applyAlignment="1" quotePrefix="1">
      <alignment horizontal="left" vertical="center"/>
    </xf>
    <xf numFmtId="0" fontId="3" fillId="0" borderId="0" xfId="0" applyFont="1"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border>
        <left style="thin">
          <color rgb="FFDAE3F4"/>
        </left>
        <right style="thin">
          <color rgb="FFDAE3F4"/>
        </right>
        <top style="thin">
          <color rgb="FFDAE3F4"/>
        </top>
        <bottom style="thin">
          <color rgb="FFDAE3F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www.wps.cn/officeDocument/2023/relationships/customStorage" Target="customStorage/customStorage.xml"/><Relationship Id="rId34" Type="http://schemas.openxmlformats.org/officeDocument/2006/relationships/styles" Target="styles.xml"/><Relationship Id="rId33" Type="http://schemas.openxmlformats.org/officeDocument/2006/relationships/sharedStrings" Target="sharedString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8"/>
  <sheetViews>
    <sheetView showGridLines="0" tabSelected="1" workbookViewId="0">
      <selection activeCell="F9" sqref="F9"/>
    </sheetView>
  </sheetViews>
  <sheetFormatPr defaultColWidth="14.6692307692308" defaultRowHeight="24" customHeight="1" outlineLevelCol="3"/>
  <cols>
    <col min="1" max="1" width="14.6692307692308" style="43"/>
    <col min="2" max="3" width="31.1692307692308" style="8" customWidth="1"/>
    <col min="4" max="4" width="14.6692307692308" style="44"/>
    <col min="5" max="38" width="14.6692307692308" style="8"/>
  </cols>
  <sheetData>
    <row r="1" s="17" customFormat="1" customHeight="1" spans="1:4">
      <c r="A1" s="45" t="s">
        <v>0</v>
      </c>
      <c r="B1" s="9" t="s">
        <v>1</v>
      </c>
      <c r="C1" s="9" t="s">
        <v>2</v>
      </c>
      <c r="D1" s="46" t="s">
        <v>3</v>
      </c>
    </row>
    <row r="2" customHeight="1" spans="1:4">
      <c r="A2" s="43">
        <v>1</v>
      </c>
      <c r="B2" s="22" t="s">
        <v>4</v>
      </c>
      <c r="C2" s="8" t="s">
        <v>5</v>
      </c>
      <c r="D2" s="47" t="s">
        <v>6</v>
      </c>
    </row>
    <row r="3" customHeight="1" spans="1:4">
      <c r="A3" s="43">
        <v>2</v>
      </c>
      <c r="B3" s="22" t="s">
        <v>7</v>
      </c>
      <c r="C3" s="8" t="s">
        <v>8</v>
      </c>
      <c r="D3" s="47" t="s">
        <v>6</v>
      </c>
    </row>
    <row r="4" customHeight="1" spans="1:4">
      <c r="A4" s="43">
        <v>3</v>
      </c>
      <c r="B4" s="22" t="s">
        <v>9</v>
      </c>
      <c r="C4" s="8" t="s">
        <v>10</v>
      </c>
      <c r="D4" s="47" t="s">
        <v>6</v>
      </c>
    </row>
    <row r="5" customHeight="1" spans="1:4">
      <c r="A5" s="43">
        <v>4</v>
      </c>
      <c r="B5" s="22" t="s">
        <v>11</v>
      </c>
      <c r="C5" s="8" t="s">
        <v>12</v>
      </c>
      <c r="D5" s="47" t="s">
        <v>6</v>
      </c>
    </row>
    <row r="6" customHeight="1" spans="1:4">
      <c r="A6" s="43">
        <v>5</v>
      </c>
      <c r="B6" s="22" t="s">
        <v>13</v>
      </c>
      <c r="C6" s="8" t="s">
        <v>14</v>
      </c>
      <c r="D6" s="47" t="s">
        <v>6</v>
      </c>
    </row>
    <row r="7" customHeight="1" spans="1:4">
      <c r="A7" s="43">
        <v>6</v>
      </c>
      <c r="B7" s="22" t="s">
        <v>15</v>
      </c>
      <c r="C7" s="8" t="s">
        <v>16</v>
      </c>
      <c r="D7" s="47" t="s">
        <v>6</v>
      </c>
    </row>
    <row r="8" customHeight="1" spans="1:4">
      <c r="A8" s="43">
        <v>7</v>
      </c>
      <c r="B8" s="22" t="s">
        <v>17</v>
      </c>
      <c r="C8" s="8" t="s">
        <v>18</v>
      </c>
      <c r="D8" s="47" t="s">
        <v>6</v>
      </c>
    </row>
    <row r="9" customHeight="1" spans="1:4">
      <c r="A9" s="43">
        <v>8</v>
      </c>
      <c r="B9" s="22" t="s">
        <v>19</v>
      </c>
      <c r="C9" s="8" t="s">
        <v>20</v>
      </c>
      <c r="D9" s="47" t="s">
        <v>6</v>
      </c>
    </row>
    <row r="10" customHeight="1" spans="1:4">
      <c r="A10" s="43">
        <v>9</v>
      </c>
      <c r="B10" s="22" t="s">
        <v>21</v>
      </c>
      <c r="C10" s="8" t="s">
        <v>22</v>
      </c>
      <c r="D10" s="47" t="s">
        <v>6</v>
      </c>
    </row>
    <row r="11" customHeight="1" spans="1:4">
      <c r="A11" s="43">
        <v>10</v>
      </c>
      <c r="B11" s="22" t="s">
        <v>23</v>
      </c>
      <c r="C11" s="8" t="s">
        <v>24</v>
      </c>
      <c r="D11" s="47" t="s">
        <v>6</v>
      </c>
    </row>
    <row r="12" customHeight="1" spans="1:4">
      <c r="A12" s="43">
        <v>11</v>
      </c>
      <c r="B12" s="22" t="s">
        <v>25</v>
      </c>
      <c r="C12" s="8" t="s">
        <v>26</v>
      </c>
      <c r="D12" s="47" t="s">
        <v>6</v>
      </c>
    </row>
    <row r="13" customHeight="1" spans="1:4">
      <c r="A13" s="43">
        <v>12</v>
      </c>
      <c r="B13" s="22" t="s">
        <v>27</v>
      </c>
      <c r="C13" s="8" t="s">
        <v>28</v>
      </c>
      <c r="D13" s="47" t="s">
        <v>6</v>
      </c>
    </row>
    <row r="14" customHeight="1" spans="1:4">
      <c r="A14" s="43">
        <v>13</v>
      </c>
      <c r="B14" s="22" t="s">
        <v>29</v>
      </c>
      <c r="C14" s="8" t="s">
        <v>30</v>
      </c>
      <c r="D14" s="47" t="s">
        <v>6</v>
      </c>
    </row>
    <row r="15" customHeight="1" spans="1:4">
      <c r="A15" s="43">
        <v>14</v>
      </c>
      <c r="B15" s="22" t="s">
        <v>31</v>
      </c>
      <c r="C15" s="8" t="s">
        <v>32</v>
      </c>
      <c r="D15" s="47" t="s">
        <v>6</v>
      </c>
    </row>
    <row r="16" customHeight="1" spans="1:4">
      <c r="A16" s="43">
        <v>15</v>
      </c>
      <c r="B16" s="22" t="s">
        <v>33</v>
      </c>
      <c r="C16" s="8" t="s">
        <v>34</v>
      </c>
      <c r="D16" s="47" t="s">
        <v>6</v>
      </c>
    </row>
    <row r="17" customHeight="1" spans="1:4">
      <c r="A17" s="43">
        <v>16</v>
      </c>
      <c r="B17" s="22" t="s">
        <v>35</v>
      </c>
      <c r="C17" s="8" t="s">
        <v>36</v>
      </c>
      <c r="D17" s="47" t="s">
        <v>6</v>
      </c>
    </row>
    <row r="18" customHeight="1" spans="1:4">
      <c r="A18" s="43">
        <v>17</v>
      </c>
      <c r="B18" s="22" t="s">
        <v>37</v>
      </c>
      <c r="C18" s="8" t="s">
        <v>38</v>
      </c>
      <c r="D18" s="8" t="s">
        <v>6</v>
      </c>
    </row>
  </sheetData>
  <conditionalFormatting sqref="B18:D18">
    <cfRule type="expression" dxfId="0" priority="19">
      <formula>$A4&lt;&gt;""</formula>
    </cfRule>
  </conditionalFormatting>
  <conditionalFormatting sqref="A1:D2 A19:D200 A4:A18">
    <cfRule type="expression" dxfId="0" priority="15">
      <formula>$A1&lt;&gt;""</formula>
    </cfRule>
  </conditionalFormatting>
  <conditionalFormatting sqref="B3:D17">
    <cfRule type="expression" dxfId="0" priority="18">
      <formula>$A4&lt;&gt;""</formula>
    </cfRule>
  </conditionalFormatting>
  <hyperlinks>
    <hyperlink ref="B2" location="'企业基础信息'!A1" display="企业基础信息"/>
    <hyperlink ref="B3" location="'企业完税信息'!A1" display="企业完税信息"/>
    <hyperlink ref="B4" location="'欠税信息'!A1" display="欠税信息"/>
    <hyperlink ref="B5" location="'企业涉税违法违章信息'!A1" display="企业涉税违法违章信息"/>
    <hyperlink ref="B6" location="'企业涉税违法违章信息'!A1" display="企业纳税信用等级"/>
    <hyperlink ref="B7" location="'银税互动'!A1" display="银税互动"/>
    <hyperlink ref="B8" location="'发票信息'!A1" display="发票信息"/>
    <hyperlink ref="B9" location="'发票货物信息'!A1" display="发票货物信息"/>
    <hyperlink ref="B10" location="'社保申报信息'!A1" display="社保申报信息"/>
    <hyperlink ref="B11" location="'企业增值税纳税申报信息'!A1" display="企业增值税纳税申报信息"/>
    <hyperlink ref="B12" location="'企业所得税纳税申报信息（年度）'!A1" display="企业所得税纳税申报信息（年度）"/>
    <hyperlink ref="B13" location="'企业所得税纳税申报信息（季度）'!A1" display="企业所得税纳税申报信息（季度）"/>
    <hyperlink ref="B14" location="'企业利润表（年度）'!A1" display="企业利润表（年度）"/>
    <hyperlink ref="B15" location="'企业利润表（月 季度）'!A1" display="企业利润表（月 季度）"/>
    <hyperlink ref="B16" location="'企业资产负债表（年度）'!A1" display="企业资产负债表（年度）"/>
    <hyperlink ref="B17" location="'企业资产负债表（月 季度）'!A1" display="企业资产负债表（月 季度）"/>
    <hyperlink ref="B18" location="'企业现金流量表'!A1" display="企业现金流量表"/>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21</v>
      </c>
    </row>
    <row r="2" customHeight="1" spans="1:2">
      <c r="A2" s="17" t="s">
        <v>39</v>
      </c>
      <c r="B2" s="8" t="s">
        <v>22</v>
      </c>
    </row>
    <row r="3" customHeight="1" spans="1:2">
      <c r="A3" s="17" t="s">
        <v>40</v>
      </c>
      <c r="B3" s="8" t="s">
        <v>616</v>
      </c>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v>2</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54.75" customHeight="1" spans="1:12">
      <c r="A12" s="8" t="s">
        <v>617</v>
      </c>
      <c r="B12" s="8" t="s">
        <v>65</v>
      </c>
      <c r="C12" s="8" t="s">
        <v>618</v>
      </c>
      <c r="F12" s="8" t="s">
        <v>57</v>
      </c>
      <c r="G12" s="20" t="s">
        <v>619</v>
      </c>
      <c r="H12" s="8" t="s">
        <v>620</v>
      </c>
      <c r="I12" s="24">
        <v>0.946982037478853</v>
      </c>
      <c r="J12" s="8">
        <v>7</v>
      </c>
      <c r="L12" s="25" t="s">
        <v>287</v>
      </c>
    </row>
    <row r="13" s="8" customFormat="1" ht="92.25" customHeight="1" spans="1:12">
      <c r="A13" s="8" t="s">
        <v>110</v>
      </c>
      <c r="B13" s="8" t="s">
        <v>65</v>
      </c>
      <c r="C13" s="8" t="s">
        <v>111</v>
      </c>
      <c r="F13" s="8" t="s">
        <v>57</v>
      </c>
      <c r="G13" s="20" t="s">
        <v>112</v>
      </c>
      <c r="H13" s="8" t="s">
        <v>236</v>
      </c>
      <c r="I13" s="24">
        <v>0</v>
      </c>
      <c r="J13" s="8">
        <v>8</v>
      </c>
      <c r="L13" s="26" t="s">
        <v>114</v>
      </c>
    </row>
    <row r="14" s="8" customFormat="1" customHeight="1" spans="1:12">
      <c r="A14" s="8" t="s">
        <v>293</v>
      </c>
      <c r="B14" s="8" t="s">
        <v>65</v>
      </c>
      <c r="C14" s="8" t="s">
        <v>294</v>
      </c>
      <c r="H14" s="8" t="s">
        <v>621</v>
      </c>
      <c r="I14" s="24">
        <v>0.0123181151254356</v>
      </c>
      <c r="J14" s="8">
        <v>9</v>
      </c>
      <c r="L14" s="25"/>
    </row>
    <row r="15" s="8" customFormat="1" customHeight="1" spans="1:12">
      <c r="A15" s="8" t="s">
        <v>296</v>
      </c>
      <c r="B15" s="8" t="s">
        <v>65</v>
      </c>
      <c r="C15" s="8" t="s">
        <v>297</v>
      </c>
      <c r="H15" s="21">
        <v>10101</v>
      </c>
      <c r="I15" s="24"/>
      <c r="J15" s="8">
        <v>24</v>
      </c>
      <c r="K15" s="8" t="s">
        <v>164</v>
      </c>
      <c r="L15" s="25" t="s">
        <v>622</v>
      </c>
    </row>
    <row r="16" s="8" customFormat="1" customHeight="1" spans="1:12">
      <c r="A16" s="8" t="s">
        <v>623</v>
      </c>
      <c r="B16" s="8" t="s">
        <v>65</v>
      </c>
      <c r="C16" s="8" t="s">
        <v>243</v>
      </c>
      <c r="H16" s="8" t="s">
        <v>624</v>
      </c>
      <c r="I16" s="24">
        <v>0.00618185094435133</v>
      </c>
      <c r="J16" s="8">
        <v>10</v>
      </c>
      <c r="L16" s="25"/>
    </row>
    <row r="17" s="8" customFormat="1" customHeight="1" spans="1:12">
      <c r="A17" s="8" t="s">
        <v>625</v>
      </c>
      <c r="B17" s="8" t="s">
        <v>65</v>
      </c>
      <c r="C17" s="8" t="s">
        <v>246</v>
      </c>
      <c r="H17" s="21">
        <v>101010101</v>
      </c>
      <c r="I17" s="24"/>
      <c r="J17" s="8">
        <v>25</v>
      </c>
      <c r="K17" s="8" t="s">
        <v>164</v>
      </c>
      <c r="L17" s="25" t="s">
        <v>622</v>
      </c>
    </row>
    <row r="18" s="8" customFormat="1" customHeight="1" spans="1:12">
      <c r="A18" s="8" t="s">
        <v>626</v>
      </c>
      <c r="B18" s="8" t="s">
        <v>65</v>
      </c>
      <c r="C18" s="8" t="s">
        <v>627</v>
      </c>
      <c r="H18" s="8" t="s">
        <v>628</v>
      </c>
      <c r="I18" s="24">
        <v>0.978201360148646</v>
      </c>
      <c r="J18" s="8">
        <v>11</v>
      </c>
      <c r="L18" s="25"/>
    </row>
    <row r="19" s="8" customFormat="1" customHeight="1" spans="1:12">
      <c r="A19" s="8" t="s">
        <v>629</v>
      </c>
      <c r="B19" s="8" t="s">
        <v>65</v>
      </c>
      <c r="C19" s="8" t="s">
        <v>630</v>
      </c>
      <c r="H19" s="8" t="s">
        <v>631</v>
      </c>
      <c r="I19" s="24"/>
      <c r="J19" s="8">
        <v>28</v>
      </c>
      <c r="K19" s="8" t="s">
        <v>145</v>
      </c>
      <c r="L19" s="25" t="s">
        <v>622</v>
      </c>
    </row>
    <row r="20" s="8" customFormat="1" customHeight="1" spans="1:12">
      <c r="A20" s="8" t="s">
        <v>310</v>
      </c>
      <c r="B20" s="8" t="s">
        <v>74</v>
      </c>
      <c r="C20" s="8" t="s">
        <v>311</v>
      </c>
      <c r="H20" s="8" t="s">
        <v>272</v>
      </c>
      <c r="I20" s="24">
        <v>0.61965270607927</v>
      </c>
      <c r="J20" s="8">
        <v>12</v>
      </c>
      <c r="L20" s="25"/>
    </row>
    <row r="21" s="8" customFormat="1" customHeight="1" spans="1:12">
      <c r="A21" s="8" t="s">
        <v>276</v>
      </c>
      <c r="B21" s="8" t="s">
        <v>74</v>
      </c>
      <c r="C21" s="8" t="s">
        <v>277</v>
      </c>
      <c r="E21" s="8" t="s">
        <v>57</v>
      </c>
      <c r="H21" s="8" t="s">
        <v>278</v>
      </c>
      <c r="I21" s="24">
        <v>0</v>
      </c>
      <c r="J21" s="8">
        <v>13</v>
      </c>
      <c r="L21" s="25"/>
    </row>
    <row r="22" s="8" customFormat="1" customHeight="1" spans="1:12">
      <c r="A22" s="8" t="s">
        <v>279</v>
      </c>
      <c r="B22" s="8" t="s">
        <v>74</v>
      </c>
      <c r="C22" s="8" t="s">
        <v>280</v>
      </c>
      <c r="E22" s="8" t="s">
        <v>57</v>
      </c>
      <c r="H22" s="8" t="s">
        <v>281</v>
      </c>
      <c r="I22" s="24">
        <v>0</v>
      </c>
      <c r="J22" s="8">
        <v>14</v>
      </c>
      <c r="L22" s="25"/>
    </row>
    <row r="23" s="8" customFormat="1" customHeight="1" spans="1:12">
      <c r="A23" s="8" t="s">
        <v>632</v>
      </c>
      <c r="B23" s="8" t="s">
        <v>60</v>
      </c>
      <c r="C23" s="8" t="s">
        <v>633</v>
      </c>
      <c r="H23" s="8">
        <v>99</v>
      </c>
      <c r="I23" s="24">
        <v>0.778303625959271</v>
      </c>
      <c r="J23" s="8">
        <v>15</v>
      </c>
      <c r="L23" s="25"/>
    </row>
    <row r="24" s="8" customFormat="1" customHeight="1" spans="1:12">
      <c r="A24" s="8" t="s">
        <v>634</v>
      </c>
      <c r="B24" s="8" t="s">
        <v>65</v>
      </c>
      <c r="C24" s="8" t="s">
        <v>635</v>
      </c>
      <c r="G24" s="8" t="s">
        <v>604</v>
      </c>
      <c r="H24" s="8" t="s">
        <v>636</v>
      </c>
      <c r="I24" s="24">
        <v>0.928966133786607</v>
      </c>
      <c r="J24" s="8">
        <v>16</v>
      </c>
      <c r="L24" s="25"/>
    </row>
    <row r="25" s="8" customFormat="1" customHeight="1" spans="1:12">
      <c r="A25" s="8" t="s">
        <v>637</v>
      </c>
      <c r="B25" s="8" t="s">
        <v>65</v>
      </c>
      <c r="C25" s="8" t="s">
        <v>638</v>
      </c>
      <c r="H25" s="8">
        <v>410</v>
      </c>
      <c r="I25" s="24"/>
      <c r="J25" s="8">
        <v>29</v>
      </c>
      <c r="K25" s="8" t="s">
        <v>145</v>
      </c>
      <c r="L25" s="25" t="s">
        <v>622</v>
      </c>
    </row>
    <row r="26" s="8" customFormat="1" customHeight="1" spans="1:12">
      <c r="A26" s="8" t="s">
        <v>639</v>
      </c>
      <c r="B26" s="8" t="s">
        <v>60</v>
      </c>
      <c r="C26" s="8" t="s">
        <v>640</v>
      </c>
      <c r="H26" s="8">
        <v>9</v>
      </c>
      <c r="I26" s="24">
        <v>0.210144565723714</v>
      </c>
      <c r="J26" s="8">
        <v>17</v>
      </c>
      <c r="L26" s="25"/>
    </row>
    <row r="27" s="8" customFormat="1" customHeight="1" spans="1:12">
      <c r="A27" s="8" t="s">
        <v>641</v>
      </c>
      <c r="B27" s="8" t="s">
        <v>133</v>
      </c>
      <c r="C27" s="8" t="s">
        <v>642</v>
      </c>
      <c r="H27" s="8">
        <v>9966</v>
      </c>
      <c r="I27" s="24">
        <v>0.279189245354939</v>
      </c>
      <c r="J27" s="8">
        <v>18</v>
      </c>
      <c r="L27" s="25"/>
    </row>
    <row r="28" s="8" customFormat="1" customHeight="1" spans="1:12">
      <c r="A28" s="8" t="s">
        <v>643</v>
      </c>
      <c r="B28" s="8" t="s">
        <v>133</v>
      </c>
      <c r="C28" s="8" t="s">
        <v>644</v>
      </c>
      <c r="H28" s="8">
        <v>9</v>
      </c>
      <c r="I28" s="24">
        <v>0.168118043285448</v>
      </c>
      <c r="J28" s="8">
        <v>19</v>
      </c>
      <c r="L28" s="25"/>
    </row>
    <row r="29" s="8" customFormat="1" customHeight="1" spans="1:12">
      <c r="A29" s="8" t="s">
        <v>645</v>
      </c>
      <c r="B29" s="8" t="s">
        <v>133</v>
      </c>
      <c r="C29" s="8" t="s">
        <v>646</v>
      </c>
      <c r="H29" s="8">
        <v>0</v>
      </c>
      <c r="I29" s="24">
        <v>0.985943759595308</v>
      </c>
      <c r="J29" s="8">
        <v>20</v>
      </c>
      <c r="L29" s="25"/>
    </row>
    <row r="30" s="8" customFormat="1" customHeight="1" spans="1:12">
      <c r="A30" s="8" t="s">
        <v>647</v>
      </c>
      <c r="B30" s="8" t="s">
        <v>133</v>
      </c>
      <c r="C30" s="8" t="s">
        <v>648</v>
      </c>
      <c r="H30" s="8">
        <v>99.66</v>
      </c>
      <c r="I30" s="24">
        <v>0.448414512419869</v>
      </c>
      <c r="J30" s="8">
        <v>21</v>
      </c>
      <c r="L30" s="25"/>
    </row>
    <row r="31" s="8" customFormat="1" customHeight="1" spans="1:12">
      <c r="A31" s="8" t="s">
        <v>649</v>
      </c>
      <c r="B31" s="8" t="s">
        <v>133</v>
      </c>
      <c r="C31" s="8" t="s">
        <v>650</v>
      </c>
      <c r="H31" s="21">
        <v>999</v>
      </c>
      <c r="I31" s="24">
        <v>0.515976137334059</v>
      </c>
      <c r="J31" s="8">
        <v>22</v>
      </c>
      <c r="L31" s="25"/>
    </row>
    <row r="32" s="8" customFormat="1" customHeight="1" spans="1:12">
      <c r="A32" s="8" t="s">
        <v>651</v>
      </c>
      <c r="B32" s="8" t="s">
        <v>74</v>
      </c>
      <c r="C32" s="8" t="s">
        <v>652</v>
      </c>
      <c r="H32" s="21" t="s">
        <v>309</v>
      </c>
      <c r="I32" s="24">
        <v>0.998491386254863</v>
      </c>
      <c r="J32" s="8">
        <v>23</v>
      </c>
      <c r="K32" s="8" t="s">
        <v>123</v>
      </c>
      <c r="L32" s="25" t="s">
        <v>273</v>
      </c>
    </row>
    <row r="33" s="8" customFormat="1" ht="41.25" customHeight="1" spans="1:12">
      <c r="A33" s="8" t="s">
        <v>653</v>
      </c>
      <c r="B33" s="8" t="s">
        <v>65</v>
      </c>
      <c r="C33" s="8" t="s">
        <v>654</v>
      </c>
      <c r="E33" s="8" t="s">
        <v>604</v>
      </c>
      <c r="F33" s="8" t="s">
        <v>57</v>
      </c>
      <c r="G33" s="20" t="s">
        <v>655</v>
      </c>
      <c r="H33" s="8" t="s">
        <v>656</v>
      </c>
      <c r="I33" s="24"/>
      <c r="J33" s="8">
        <v>27</v>
      </c>
      <c r="K33" s="8" t="s">
        <v>145</v>
      </c>
      <c r="L33" s="25" t="s">
        <v>597</v>
      </c>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200">
    <cfRule type="expression" dxfId="0" priority="18">
      <formula>$A1&lt;&gt;""</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23</v>
      </c>
    </row>
    <row r="2" customHeight="1" spans="1:2">
      <c r="A2" s="17" t="s">
        <v>39</v>
      </c>
      <c r="B2" s="8" t="s">
        <v>24</v>
      </c>
    </row>
    <row r="3" ht="47.25" customHeight="1" spans="1:12">
      <c r="A3" s="17" t="s">
        <v>40</v>
      </c>
      <c r="B3" s="18" t="s">
        <v>657</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v>2</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41.25" customHeight="1" spans="1:12">
      <c r="A12" s="8" t="s">
        <v>90</v>
      </c>
      <c r="B12" s="8" t="s">
        <v>60</v>
      </c>
      <c r="C12" s="8" t="s">
        <v>658</v>
      </c>
      <c r="F12" s="8" t="s">
        <v>57</v>
      </c>
      <c r="G12" s="20" t="s">
        <v>659</v>
      </c>
      <c r="H12" s="8">
        <v>1</v>
      </c>
      <c r="I12" s="24">
        <v>0</v>
      </c>
      <c r="J12" s="8">
        <v>7</v>
      </c>
      <c r="L12" s="25"/>
    </row>
    <row r="13" s="8" customFormat="1" customHeight="1" spans="1:12">
      <c r="A13" s="8" t="s">
        <v>293</v>
      </c>
      <c r="B13" s="8" t="s">
        <v>65</v>
      </c>
      <c r="C13" s="8" t="s">
        <v>294</v>
      </c>
      <c r="F13" s="8" t="s">
        <v>57</v>
      </c>
      <c r="G13" s="22" t="str">
        <f>HYPERLINK("#税务报表类型!A1","税务报表类型")</f>
        <v>税务报表类型</v>
      </c>
      <c r="H13" s="8" t="s">
        <v>295</v>
      </c>
      <c r="I13" s="24">
        <v>0</v>
      </c>
      <c r="J13" s="8">
        <v>8</v>
      </c>
      <c r="L13" s="25"/>
    </row>
    <row r="14" s="8" customFormat="1" customHeight="1" spans="1:12">
      <c r="A14" s="8" t="s">
        <v>296</v>
      </c>
      <c r="B14" s="8" t="s">
        <v>65</v>
      </c>
      <c r="C14" s="8" t="s">
        <v>297</v>
      </c>
      <c r="F14" s="8" t="s">
        <v>57</v>
      </c>
      <c r="G14" s="22" t="str">
        <f>HYPERLINK("#税务报表类型!A1","税务报表类型")</f>
        <v>税务报表类型</v>
      </c>
      <c r="H14" s="8" t="s">
        <v>298</v>
      </c>
      <c r="I14" s="24" t="s">
        <v>660</v>
      </c>
      <c r="J14" s="8">
        <v>31</v>
      </c>
      <c r="K14" s="8" t="s">
        <v>164</v>
      </c>
      <c r="L14" s="25" t="s">
        <v>597</v>
      </c>
    </row>
    <row r="15" s="8" customFormat="1" customHeight="1" spans="1:12">
      <c r="A15" s="8" t="s">
        <v>310</v>
      </c>
      <c r="B15" s="8" t="s">
        <v>74</v>
      </c>
      <c r="C15" s="8" t="s">
        <v>311</v>
      </c>
      <c r="E15" s="8" t="s">
        <v>57</v>
      </c>
      <c r="H15" s="8" t="s">
        <v>272</v>
      </c>
      <c r="I15" s="24">
        <v>0</v>
      </c>
      <c r="J15" s="8">
        <v>9</v>
      </c>
      <c r="L15" s="25"/>
    </row>
    <row r="16" s="8" customFormat="1" customHeight="1" spans="1:12">
      <c r="A16" s="8" t="s">
        <v>276</v>
      </c>
      <c r="B16" s="8" t="s">
        <v>74</v>
      </c>
      <c r="C16" s="8" t="s">
        <v>277</v>
      </c>
      <c r="E16" s="8" t="s">
        <v>57</v>
      </c>
      <c r="H16" s="8" t="s">
        <v>278</v>
      </c>
      <c r="I16" s="24">
        <v>0</v>
      </c>
      <c r="J16" s="8">
        <v>10</v>
      </c>
      <c r="L16" s="25"/>
    </row>
    <row r="17" s="8" customFormat="1" customHeight="1" spans="1:12">
      <c r="A17" s="8" t="s">
        <v>279</v>
      </c>
      <c r="B17" s="8" t="s">
        <v>74</v>
      </c>
      <c r="C17" s="8" t="s">
        <v>280</v>
      </c>
      <c r="E17" s="8" t="s">
        <v>57</v>
      </c>
      <c r="H17" s="8" t="s">
        <v>281</v>
      </c>
      <c r="I17" s="24">
        <v>0</v>
      </c>
      <c r="J17" s="8">
        <v>11</v>
      </c>
      <c r="L17" s="25"/>
    </row>
    <row r="18" s="8" customFormat="1" customHeight="1" spans="1:12">
      <c r="A18" s="8" t="s">
        <v>632</v>
      </c>
      <c r="B18" s="8" t="s">
        <v>60</v>
      </c>
      <c r="C18" s="8" t="s">
        <v>633</v>
      </c>
      <c r="H18" s="8">
        <v>1</v>
      </c>
      <c r="I18" s="24">
        <v>0</v>
      </c>
      <c r="J18" s="8">
        <v>12</v>
      </c>
      <c r="L18" s="25"/>
    </row>
    <row r="19" s="8" customFormat="1" customHeight="1" spans="1:12">
      <c r="A19" s="8" t="s">
        <v>661</v>
      </c>
      <c r="B19" s="8" t="s">
        <v>65</v>
      </c>
      <c r="C19" s="8" t="s">
        <v>662</v>
      </c>
      <c r="H19" s="8">
        <v>1</v>
      </c>
      <c r="I19" s="24">
        <v>0.000117232451766385</v>
      </c>
      <c r="J19" s="8">
        <v>13</v>
      </c>
      <c r="L19" s="25"/>
    </row>
    <row r="20" s="8" customFormat="1" customHeight="1" spans="1:12">
      <c r="A20" s="8" t="s">
        <v>663</v>
      </c>
      <c r="B20" s="8" t="s">
        <v>65</v>
      </c>
      <c r="C20" s="8" t="s">
        <v>664</v>
      </c>
      <c r="H20" s="8" t="s">
        <v>665</v>
      </c>
      <c r="I20" s="24">
        <v>0.925971745706824</v>
      </c>
      <c r="J20" s="8">
        <v>14</v>
      </c>
      <c r="L20" s="25"/>
    </row>
    <row r="21" s="8" customFormat="1" customHeight="1" spans="1:12">
      <c r="A21" s="8" t="s">
        <v>237</v>
      </c>
      <c r="B21" s="8" t="s">
        <v>65</v>
      </c>
      <c r="C21" s="8" t="s">
        <v>238</v>
      </c>
      <c r="H21" s="8" t="s">
        <v>666</v>
      </c>
      <c r="I21" s="24">
        <v>4.81316488483059e-6</v>
      </c>
      <c r="J21" s="8">
        <v>15</v>
      </c>
      <c r="L21" s="25"/>
    </row>
    <row r="22" s="8" customFormat="1" customHeight="1" spans="1:12">
      <c r="A22" s="8" t="s">
        <v>240</v>
      </c>
      <c r="B22" s="8" t="s">
        <v>65</v>
      </c>
      <c r="C22" s="8" t="s">
        <v>292</v>
      </c>
      <c r="H22" s="8">
        <v>40109</v>
      </c>
      <c r="I22" s="24">
        <v>0.0287609319245408</v>
      </c>
      <c r="J22" s="8">
        <v>16</v>
      </c>
      <c r="L22" s="25" t="s">
        <v>667</v>
      </c>
    </row>
    <row r="23" s="8" customFormat="1" customHeight="1" spans="1:12">
      <c r="A23" s="8" t="s">
        <v>668</v>
      </c>
      <c r="B23" s="8" t="s">
        <v>133</v>
      </c>
      <c r="C23" s="8" t="s">
        <v>669</v>
      </c>
      <c r="H23" s="8">
        <v>5</v>
      </c>
      <c r="I23" s="24">
        <v>0.911460097998512</v>
      </c>
      <c r="J23" s="8">
        <v>17</v>
      </c>
      <c r="L23" s="25"/>
    </row>
    <row r="24" s="8" customFormat="1" customHeight="1" spans="1:12">
      <c r="A24" s="8" t="s">
        <v>670</v>
      </c>
      <c r="B24" s="8" t="s">
        <v>133</v>
      </c>
      <c r="C24" s="8" t="s">
        <v>671</v>
      </c>
      <c r="H24" s="8">
        <v>5</v>
      </c>
      <c r="I24" s="24">
        <v>0.920482469173257</v>
      </c>
      <c r="J24" s="8">
        <v>18</v>
      </c>
      <c r="L24" s="25"/>
    </row>
    <row r="25" s="8" customFormat="1" customHeight="1" spans="1:12">
      <c r="A25" s="8" t="s">
        <v>672</v>
      </c>
      <c r="B25" s="8" t="s">
        <v>133</v>
      </c>
      <c r="C25" s="8" t="s">
        <v>673</v>
      </c>
      <c r="H25" s="8">
        <v>9435</v>
      </c>
      <c r="I25" s="24">
        <v>0.894399432116346</v>
      </c>
      <c r="J25" s="8">
        <v>19</v>
      </c>
      <c r="L25" s="25"/>
    </row>
    <row r="26" s="8" customFormat="1" customHeight="1" spans="1:12">
      <c r="A26" s="8" t="s">
        <v>674</v>
      </c>
      <c r="B26" s="8" t="s">
        <v>133</v>
      </c>
      <c r="C26" s="8" t="s">
        <v>675</v>
      </c>
      <c r="H26" s="8">
        <v>94.35</v>
      </c>
      <c r="I26" s="24">
        <v>0.903465673845384</v>
      </c>
      <c r="J26" s="8">
        <v>20</v>
      </c>
      <c r="L26" s="25"/>
    </row>
    <row r="27" s="8" customFormat="1" customHeight="1" spans="1:12">
      <c r="A27" s="8" t="s">
        <v>676</v>
      </c>
      <c r="B27" s="8" t="s">
        <v>133</v>
      </c>
      <c r="C27" s="8" t="s">
        <v>677</v>
      </c>
      <c r="H27" s="8">
        <v>0</v>
      </c>
      <c r="I27" s="24">
        <v>0.434812604723815</v>
      </c>
      <c r="J27" s="8">
        <v>21</v>
      </c>
      <c r="L27" s="25"/>
    </row>
    <row r="28" s="8" customFormat="1" customHeight="1" spans="1:12">
      <c r="A28" s="8" t="s">
        <v>678</v>
      </c>
      <c r="B28" s="8" t="s">
        <v>133</v>
      </c>
      <c r="C28" s="8" t="s">
        <v>679</v>
      </c>
      <c r="H28" s="21">
        <v>0</v>
      </c>
      <c r="I28" s="24">
        <v>0.562359235748737</v>
      </c>
      <c r="J28" s="8">
        <v>22</v>
      </c>
      <c r="L28" s="25"/>
    </row>
    <row r="29" s="8" customFormat="1" customHeight="1" spans="1:12">
      <c r="A29" s="8" t="s">
        <v>680</v>
      </c>
      <c r="B29" s="8" t="s">
        <v>133</v>
      </c>
      <c r="C29" s="8" t="s">
        <v>681</v>
      </c>
      <c r="G29" s="23"/>
      <c r="H29" s="21">
        <v>998821.56</v>
      </c>
      <c r="I29" s="24">
        <v>0.13808946417085</v>
      </c>
      <c r="J29" s="8">
        <v>23</v>
      </c>
      <c r="L29" s="25"/>
    </row>
    <row r="30" s="8" customFormat="1" customHeight="1" spans="1:12">
      <c r="A30" s="8" t="s">
        <v>682</v>
      </c>
      <c r="B30" s="8" t="s">
        <v>133</v>
      </c>
      <c r="C30" s="8" t="s">
        <v>683</v>
      </c>
      <c r="G30" s="23"/>
      <c r="H30" s="21">
        <v>996234.63</v>
      </c>
      <c r="I30" s="24">
        <v>0.248251533775909</v>
      </c>
      <c r="J30" s="8">
        <v>24</v>
      </c>
      <c r="L30" s="25"/>
    </row>
    <row r="31" s="8" customFormat="1" customHeight="1" spans="1:12">
      <c r="A31" s="8" t="s">
        <v>651</v>
      </c>
      <c r="B31" s="8" t="s">
        <v>74</v>
      </c>
      <c r="C31" s="8" t="s">
        <v>652</v>
      </c>
      <c r="H31" s="21" t="s">
        <v>309</v>
      </c>
      <c r="I31" s="24">
        <v>0.988023931994962</v>
      </c>
      <c r="J31" s="8">
        <v>25</v>
      </c>
      <c r="K31" s="8" t="s">
        <v>123</v>
      </c>
      <c r="L31" s="25" t="s">
        <v>273</v>
      </c>
    </row>
    <row r="32" s="8" customFormat="1" customHeight="1" spans="1:12">
      <c r="A32" s="8" t="s">
        <v>684</v>
      </c>
      <c r="B32" s="8" t="s">
        <v>133</v>
      </c>
      <c r="C32" s="8" t="s">
        <v>685</v>
      </c>
      <c r="H32" s="8">
        <v>99.98</v>
      </c>
      <c r="I32" s="24">
        <v>0.279557425840099</v>
      </c>
      <c r="J32" s="8">
        <v>26</v>
      </c>
      <c r="K32" s="8" t="s">
        <v>123</v>
      </c>
      <c r="L32" s="25" t="s">
        <v>622</v>
      </c>
    </row>
    <row r="33" s="8" customFormat="1" ht="41.25" customHeight="1" spans="1:12">
      <c r="A33" s="8" t="s">
        <v>686</v>
      </c>
      <c r="B33" s="8" t="s">
        <v>65</v>
      </c>
      <c r="C33" s="8" t="s">
        <v>687</v>
      </c>
      <c r="F33" s="8" t="s">
        <v>57</v>
      </c>
      <c r="G33" s="20" t="s">
        <v>688</v>
      </c>
      <c r="H33" s="8" t="s">
        <v>689</v>
      </c>
      <c r="I33" s="24">
        <v>0.28904203217596</v>
      </c>
      <c r="J33" s="8">
        <v>27</v>
      </c>
      <c r="K33" s="8" t="s">
        <v>123</v>
      </c>
      <c r="L33" s="25" t="s">
        <v>622</v>
      </c>
    </row>
    <row r="34" s="8" customFormat="1" ht="27.75" customHeight="1" spans="1:12">
      <c r="A34" s="8" t="s">
        <v>690</v>
      </c>
      <c r="B34" s="8" t="s">
        <v>65</v>
      </c>
      <c r="C34" s="8" t="s">
        <v>515</v>
      </c>
      <c r="F34" s="8" t="s">
        <v>57</v>
      </c>
      <c r="G34" s="20" t="s">
        <v>691</v>
      </c>
      <c r="H34" s="8" t="s">
        <v>692</v>
      </c>
      <c r="I34" s="24">
        <v>0.28904203217596</v>
      </c>
      <c r="J34" s="8">
        <v>28</v>
      </c>
      <c r="K34" s="8" t="s">
        <v>123</v>
      </c>
      <c r="L34" s="25" t="s">
        <v>622</v>
      </c>
    </row>
    <row r="35" s="8" customFormat="1" ht="27.75" customHeight="1" spans="1:12">
      <c r="A35" s="8" t="s">
        <v>693</v>
      </c>
      <c r="B35" s="8" t="s">
        <v>74</v>
      </c>
      <c r="C35" s="8" t="s">
        <v>519</v>
      </c>
      <c r="H35" s="8" t="s">
        <v>309</v>
      </c>
      <c r="I35" s="24">
        <v>0.977461987379894</v>
      </c>
      <c r="J35" s="8">
        <v>29</v>
      </c>
      <c r="K35" s="8" t="s">
        <v>123</v>
      </c>
      <c r="L35" s="26" t="s">
        <v>694</v>
      </c>
    </row>
    <row r="36" s="8" customFormat="1" ht="27.75" customHeight="1" spans="1:12">
      <c r="A36" s="8" t="s">
        <v>695</v>
      </c>
      <c r="B36" s="8" t="s">
        <v>65</v>
      </c>
      <c r="C36" s="8" t="s">
        <v>696</v>
      </c>
      <c r="F36" s="8" t="s">
        <v>57</v>
      </c>
      <c r="G36" s="20" t="s">
        <v>697</v>
      </c>
      <c r="H36" s="8" t="s">
        <v>239</v>
      </c>
      <c r="I36" s="24" t="s">
        <v>660</v>
      </c>
      <c r="J36" s="8">
        <v>30</v>
      </c>
      <c r="K36" s="8" t="s">
        <v>164</v>
      </c>
      <c r="L36" s="25" t="s">
        <v>597</v>
      </c>
    </row>
    <row r="37" s="8" customFormat="1" customHeight="1" spans="1:12">
      <c r="A37" s="8" t="s">
        <v>698</v>
      </c>
      <c r="B37" s="8" t="s">
        <v>65</v>
      </c>
      <c r="C37" s="8" t="s">
        <v>699</v>
      </c>
      <c r="E37" s="8" t="s">
        <v>57</v>
      </c>
      <c r="H37" s="8" t="s">
        <v>700</v>
      </c>
      <c r="I37" s="24" t="s">
        <v>660</v>
      </c>
      <c r="J37" s="8">
        <v>32</v>
      </c>
      <c r="K37" s="8" t="s">
        <v>164</v>
      </c>
      <c r="L37" s="25" t="s">
        <v>622</v>
      </c>
    </row>
    <row r="38" s="8" customFormat="1" ht="54.75" customHeight="1" spans="1:12">
      <c r="A38" s="8" t="s">
        <v>701</v>
      </c>
      <c r="B38" s="8" t="s">
        <v>65</v>
      </c>
      <c r="C38" s="8" t="s">
        <v>702</v>
      </c>
      <c r="F38" s="8" t="s">
        <v>57</v>
      </c>
      <c r="G38" s="20" t="s">
        <v>703</v>
      </c>
      <c r="H38" s="8" t="s">
        <v>704</v>
      </c>
      <c r="I38" s="24" t="s">
        <v>660</v>
      </c>
      <c r="J38" s="8">
        <v>33</v>
      </c>
      <c r="K38" s="8" t="s">
        <v>145</v>
      </c>
      <c r="L38" s="25" t="s">
        <v>597</v>
      </c>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200">
    <cfRule type="expression" dxfId="0" priority="18">
      <formula>$A1&lt;&gt;""</formula>
    </cfRule>
  </conditionalFormatting>
  <hyperlinks>
    <hyperlink ref="G13" location="税务报表类型!A1" display="=HYPERLINK(&quot;#税务报表类型!A1&quot;,&quot;税务报表类型&quot;)"/>
    <hyperlink ref="G14" location="税务报表类型!A1" display="=HYPERLINK(&quot;#税务报表类型!A1&quot;,&quot;税务报表类型&quot;)"/>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25</v>
      </c>
    </row>
    <row r="2" customHeight="1" spans="1:2">
      <c r="A2" s="17" t="s">
        <v>39</v>
      </c>
      <c r="B2" s="8" t="s">
        <v>26</v>
      </c>
    </row>
    <row r="3" ht="50.25" customHeight="1" spans="1:12">
      <c r="A3" s="17" t="s">
        <v>40</v>
      </c>
      <c r="B3" s="18" t="s">
        <v>705</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27.75" customHeight="1" spans="1:12">
      <c r="A12" s="8" t="s">
        <v>706</v>
      </c>
      <c r="B12" s="8" t="s">
        <v>65</v>
      </c>
      <c r="C12" s="8" t="s">
        <v>707</v>
      </c>
      <c r="F12" s="8" t="s">
        <v>57</v>
      </c>
      <c r="G12" s="20" t="s">
        <v>708</v>
      </c>
      <c r="H12" s="8" t="s">
        <v>709</v>
      </c>
      <c r="I12" s="24">
        <v>0</v>
      </c>
      <c r="J12" s="8">
        <v>7</v>
      </c>
      <c r="L12" s="25"/>
    </row>
    <row r="13" s="8" customFormat="1" customHeight="1" spans="1:12">
      <c r="A13" s="8" t="s">
        <v>293</v>
      </c>
      <c r="B13" s="8" t="s">
        <v>65</v>
      </c>
      <c r="C13" s="8" t="s">
        <v>294</v>
      </c>
      <c r="F13" s="8" t="s">
        <v>57</v>
      </c>
      <c r="G13" s="22" t="str">
        <f>HYPERLINK("#税务报表类型!A1","税务报表类型")</f>
        <v>税务报表类型</v>
      </c>
      <c r="H13" s="8" t="s">
        <v>710</v>
      </c>
      <c r="I13" s="24">
        <v>0</v>
      </c>
      <c r="J13" s="8">
        <v>8</v>
      </c>
      <c r="L13" s="25"/>
    </row>
    <row r="14" s="8" customFormat="1" customHeight="1" spans="1:12">
      <c r="A14" s="8" t="s">
        <v>296</v>
      </c>
      <c r="B14" s="8" t="s">
        <v>65</v>
      </c>
      <c r="C14" s="8" t="s">
        <v>297</v>
      </c>
      <c r="F14" s="8" t="s">
        <v>57</v>
      </c>
      <c r="G14" s="22" t="str">
        <f>HYPERLINK("#税务报表类型!A1","税务报表类型")</f>
        <v>税务报表类型</v>
      </c>
      <c r="H14" s="21" t="s">
        <v>298</v>
      </c>
      <c r="I14" s="24" t="s">
        <v>660</v>
      </c>
      <c r="J14" s="8">
        <v>23</v>
      </c>
      <c r="K14" s="8" t="s">
        <v>164</v>
      </c>
      <c r="L14" s="25" t="s">
        <v>622</v>
      </c>
    </row>
    <row r="15" s="8" customFormat="1" customHeight="1" spans="1:12">
      <c r="A15" s="8" t="s">
        <v>310</v>
      </c>
      <c r="B15" s="8" t="s">
        <v>74</v>
      </c>
      <c r="C15" s="8" t="s">
        <v>311</v>
      </c>
      <c r="E15" s="8" t="s">
        <v>57</v>
      </c>
      <c r="H15" s="8" t="s">
        <v>272</v>
      </c>
      <c r="I15" s="24">
        <v>0</v>
      </c>
      <c r="J15" s="8">
        <v>9</v>
      </c>
      <c r="L15" s="25"/>
    </row>
    <row r="16" s="8" customFormat="1" customHeight="1" spans="1:12">
      <c r="A16" s="8" t="s">
        <v>276</v>
      </c>
      <c r="B16" s="8" t="s">
        <v>74</v>
      </c>
      <c r="C16" s="8" t="s">
        <v>277</v>
      </c>
      <c r="E16" s="8" t="s">
        <v>57</v>
      </c>
      <c r="H16" s="8" t="s">
        <v>278</v>
      </c>
      <c r="I16" s="24">
        <v>0</v>
      </c>
      <c r="J16" s="8">
        <v>10</v>
      </c>
      <c r="L16" s="25"/>
    </row>
    <row r="17" s="8" customFormat="1" customHeight="1" spans="1:12">
      <c r="A17" s="8" t="s">
        <v>279</v>
      </c>
      <c r="B17" s="8" t="s">
        <v>74</v>
      </c>
      <c r="C17" s="8" t="s">
        <v>280</v>
      </c>
      <c r="E17" s="8" t="s">
        <v>57</v>
      </c>
      <c r="H17" s="8" t="s">
        <v>281</v>
      </c>
      <c r="I17" s="24">
        <v>0</v>
      </c>
      <c r="J17" s="8">
        <v>11</v>
      </c>
      <c r="L17" s="25"/>
    </row>
    <row r="18" s="8" customFormat="1" customHeight="1" spans="1:12">
      <c r="A18" s="8" t="s">
        <v>632</v>
      </c>
      <c r="B18" s="8" t="s">
        <v>60</v>
      </c>
      <c r="C18" s="8" t="s">
        <v>633</v>
      </c>
      <c r="H18" s="8">
        <v>1</v>
      </c>
      <c r="I18" s="24">
        <v>0</v>
      </c>
      <c r="J18" s="8">
        <v>12</v>
      </c>
      <c r="L18" s="25"/>
    </row>
    <row r="19" s="8" customFormat="1" customHeight="1" spans="1:12">
      <c r="A19" s="8" t="s">
        <v>661</v>
      </c>
      <c r="B19" s="8" t="s">
        <v>65</v>
      </c>
      <c r="C19" s="8" t="s">
        <v>662</v>
      </c>
      <c r="H19" s="8">
        <v>1</v>
      </c>
      <c r="I19" s="24">
        <v>2.59602479376746e-7</v>
      </c>
      <c r="J19" s="8">
        <v>13</v>
      </c>
      <c r="L19" s="25"/>
    </row>
    <row r="20" s="8" customFormat="1" customHeight="1" spans="1:12">
      <c r="A20" s="8" t="s">
        <v>663</v>
      </c>
      <c r="B20" s="8" t="s">
        <v>65</v>
      </c>
      <c r="C20" s="8" t="s">
        <v>664</v>
      </c>
      <c r="H20" s="8" t="s">
        <v>711</v>
      </c>
      <c r="I20" s="24">
        <v>0.953741755612451</v>
      </c>
      <c r="J20" s="8">
        <v>14</v>
      </c>
      <c r="L20" s="25"/>
    </row>
    <row r="21" s="8" customFormat="1" customHeight="1" spans="1:12">
      <c r="A21" s="8" t="s">
        <v>237</v>
      </c>
      <c r="B21" s="8" t="s">
        <v>65</v>
      </c>
      <c r="C21" s="8" t="s">
        <v>238</v>
      </c>
      <c r="H21" s="8" t="s">
        <v>712</v>
      </c>
      <c r="I21" s="24">
        <v>4.32670798961244e-7</v>
      </c>
      <c r="J21" s="8">
        <v>15</v>
      </c>
      <c r="L21" s="25"/>
    </row>
    <row r="22" s="8" customFormat="1" customHeight="1" spans="1:12">
      <c r="A22" s="8" t="s">
        <v>240</v>
      </c>
      <c r="B22" s="8" t="s">
        <v>65</v>
      </c>
      <c r="C22" s="8" t="s">
        <v>292</v>
      </c>
      <c r="H22" s="8">
        <v>200101</v>
      </c>
      <c r="I22" s="24">
        <v>0.00291438396764315</v>
      </c>
      <c r="J22" s="8">
        <v>16</v>
      </c>
      <c r="L22" s="25" t="s">
        <v>667</v>
      </c>
    </row>
    <row r="23" s="8" customFormat="1" customHeight="1" spans="1:12">
      <c r="A23" s="8" t="s">
        <v>713</v>
      </c>
      <c r="B23" s="8" t="s">
        <v>133</v>
      </c>
      <c r="C23" s="8" t="s">
        <v>714</v>
      </c>
      <c r="H23" s="8" t="s">
        <v>715</v>
      </c>
      <c r="I23" s="24">
        <v>0.0187184389830951</v>
      </c>
      <c r="J23" s="8">
        <v>17</v>
      </c>
      <c r="L23" s="25"/>
    </row>
    <row r="24" s="8" customFormat="1" customHeight="1" spans="1:12">
      <c r="A24" s="8" t="s">
        <v>651</v>
      </c>
      <c r="B24" s="8" t="s">
        <v>74</v>
      </c>
      <c r="C24" s="8" t="s">
        <v>652</v>
      </c>
      <c r="H24" s="8" t="s">
        <v>272</v>
      </c>
      <c r="I24" s="24">
        <v>0.993260188068398</v>
      </c>
      <c r="J24" s="8">
        <v>18</v>
      </c>
      <c r="K24" s="8" t="s">
        <v>123</v>
      </c>
      <c r="L24" s="25" t="s">
        <v>273</v>
      </c>
    </row>
    <row r="25" s="8" customFormat="1" customHeight="1" spans="1:12">
      <c r="A25" s="8" t="s">
        <v>684</v>
      </c>
      <c r="B25" s="8" t="s">
        <v>65</v>
      </c>
      <c r="C25" s="8" t="s">
        <v>685</v>
      </c>
      <c r="H25" s="8" t="s">
        <v>716</v>
      </c>
      <c r="I25" s="24">
        <v>0.199471820212674</v>
      </c>
      <c r="J25" s="8">
        <v>19</v>
      </c>
      <c r="K25" s="8" t="s">
        <v>123</v>
      </c>
      <c r="L25" s="25" t="s">
        <v>622</v>
      </c>
    </row>
    <row r="26" s="8" customFormat="1" ht="41.25" customHeight="1" spans="1:12">
      <c r="A26" s="8" t="s">
        <v>686</v>
      </c>
      <c r="B26" s="8" t="s">
        <v>65</v>
      </c>
      <c r="C26" s="8" t="s">
        <v>687</v>
      </c>
      <c r="F26" s="8" t="s">
        <v>57</v>
      </c>
      <c r="G26" s="20" t="s">
        <v>688</v>
      </c>
      <c r="H26" s="8" t="s">
        <v>689</v>
      </c>
      <c r="I26" s="24">
        <v>0.212540073042248</v>
      </c>
      <c r="J26" s="8">
        <v>20</v>
      </c>
      <c r="K26" s="8" t="s">
        <v>123</v>
      </c>
      <c r="L26" s="25" t="s">
        <v>622</v>
      </c>
    </row>
    <row r="27" s="8" customFormat="1" ht="27.75" customHeight="1" spans="1:12">
      <c r="A27" s="8" t="s">
        <v>690</v>
      </c>
      <c r="B27" s="8" t="s">
        <v>65</v>
      </c>
      <c r="C27" s="8" t="s">
        <v>515</v>
      </c>
      <c r="F27" s="8" t="s">
        <v>57</v>
      </c>
      <c r="G27" s="20" t="s">
        <v>691</v>
      </c>
      <c r="H27" s="8" t="s">
        <v>692</v>
      </c>
      <c r="I27" s="24">
        <v>0.212540073042248</v>
      </c>
      <c r="J27" s="8">
        <v>21</v>
      </c>
      <c r="K27" s="8" t="s">
        <v>123</v>
      </c>
      <c r="L27" s="25" t="s">
        <v>622</v>
      </c>
    </row>
    <row r="28" s="8" customFormat="1" ht="27.75" customHeight="1" spans="1:12">
      <c r="A28" s="8" t="s">
        <v>693</v>
      </c>
      <c r="B28" s="8" t="s">
        <v>74</v>
      </c>
      <c r="C28" s="8" t="s">
        <v>519</v>
      </c>
      <c r="H28" s="21" t="s">
        <v>272</v>
      </c>
      <c r="I28" s="24">
        <v>0.954183500136168</v>
      </c>
      <c r="J28" s="8">
        <v>22</v>
      </c>
      <c r="K28" s="8" t="s">
        <v>123</v>
      </c>
      <c r="L28" s="26" t="s">
        <v>694</v>
      </c>
    </row>
    <row r="29" s="8" customFormat="1" ht="27.75" customHeight="1" spans="1:12">
      <c r="A29" s="8" t="s">
        <v>695</v>
      </c>
      <c r="B29" s="8" t="s">
        <v>65</v>
      </c>
      <c r="C29" s="8" t="s">
        <v>696</v>
      </c>
      <c r="F29" s="8" t="s">
        <v>57</v>
      </c>
      <c r="G29" s="20" t="s">
        <v>717</v>
      </c>
      <c r="H29" s="21" t="s">
        <v>718</v>
      </c>
      <c r="I29" s="24" t="s">
        <v>660</v>
      </c>
      <c r="J29" s="8">
        <v>24</v>
      </c>
      <c r="K29" s="8" t="s">
        <v>164</v>
      </c>
      <c r="L29" s="25" t="s">
        <v>597</v>
      </c>
    </row>
    <row r="30" s="8" customFormat="1" customHeight="1" spans="1:12">
      <c r="A30" s="8" t="s">
        <v>698</v>
      </c>
      <c r="B30" s="8" t="s">
        <v>65</v>
      </c>
      <c r="C30" s="8" t="s">
        <v>699</v>
      </c>
      <c r="E30" s="8" t="s">
        <v>57</v>
      </c>
      <c r="H30" s="21" t="s">
        <v>700</v>
      </c>
      <c r="I30" s="24" t="s">
        <v>660</v>
      </c>
      <c r="J30" s="8">
        <v>25</v>
      </c>
      <c r="K30" s="8" t="s">
        <v>164</v>
      </c>
      <c r="L30" s="25" t="s">
        <v>622</v>
      </c>
    </row>
    <row r="31" s="8" customFormat="1" ht="27.75" customHeight="1" spans="1:12">
      <c r="A31" s="8" t="s">
        <v>701</v>
      </c>
      <c r="B31" s="8" t="s">
        <v>65</v>
      </c>
      <c r="C31" s="8" t="s">
        <v>702</v>
      </c>
      <c r="F31" s="8" t="s">
        <v>57</v>
      </c>
      <c r="G31" s="20" t="s">
        <v>719</v>
      </c>
      <c r="H31" s="8" t="s">
        <v>704</v>
      </c>
      <c r="I31" s="24" t="s">
        <v>660</v>
      </c>
      <c r="J31" s="8" t="s">
        <v>720</v>
      </c>
      <c r="K31" s="8" t="s">
        <v>145</v>
      </c>
      <c r="L31" s="25" t="s">
        <v>597</v>
      </c>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200">
    <cfRule type="expression" dxfId="0" priority="18">
      <formula>$A1&lt;&gt;""</formula>
    </cfRule>
  </conditionalFormatting>
  <hyperlinks>
    <hyperlink ref="G13" location="税务报表类型!A1" display="=HYPERLINK(&quot;#税务报表类型!A1&quot;,&quot;税务报表类型&quot;)"/>
    <hyperlink ref="G14" location="税务报表类型!A1" display="=HYPERLINK(&quot;#税务报表类型!A1&quot;,&quot;税务报表类型&quot;)"/>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27</v>
      </c>
    </row>
    <row r="2" customHeight="1" spans="1:2">
      <c r="A2" s="17" t="s">
        <v>39</v>
      </c>
      <c r="B2" s="8" t="s">
        <v>28</v>
      </c>
    </row>
    <row r="3" ht="50.25" customHeight="1" spans="1:12">
      <c r="A3" s="17" t="s">
        <v>40</v>
      </c>
      <c r="B3" s="18" t="s">
        <v>721</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315" customHeight="1" spans="1:12">
      <c r="A12" s="8" t="s">
        <v>110</v>
      </c>
      <c r="B12" s="8" t="s">
        <v>65</v>
      </c>
      <c r="C12" s="8" t="s">
        <v>111</v>
      </c>
      <c r="F12" s="8" t="s">
        <v>57</v>
      </c>
      <c r="G12" s="20" t="s">
        <v>112</v>
      </c>
      <c r="H12" s="8" t="s">
        <v>236</v>
      </c>
      <c r="I12" s="24">
        <v>0</v>
      </c>
      <c r="J12" s="8">
        <v>7</v>
      </c>
      <c r="L12" s="26" t="s">
        <v>114</v>
      </c>
    </row>
    <row r="13" s="8" customFormat="1" ht="27.75" customHeight="1" spans="1:12">
      <c r="A13" s="8" t="s">
        <v>706</v>
      </c>
      <c r="B13" s="8" t="s">
        <v>65</v>
      </c>
      <c r="C13" s="8" t="s">
        <v>707</v>
      </c>
      <c r="F13" s="8" t="s">
        <v>57</v>
      </c>
      <c r="G13" s="20" t="s">
        <v>708</v>
      </c>
      <c r="H13" s="8" t="s">
        <v>709</v>
      </c>
      <c r="I13" s="24">
        <v>0</v>
      </c>
      <c r="J13" s="8">
        <v>8</v>
      </c>
      <c r="L13" s="25"/>
    </row>
    <row r="14" s="8" customFormat="1" customHeight="1" spans="1:12">
      <c r="A14" s="8" t="s">
        <v>293</v>
      </c>
      <c r="B14" s="8" t="s">
        <v>65</v>
      </c>
      <c r="C14" s="8" t="s">
        <v>294</v>
      </c>
      <c r="F14" s="8" t="s">
        <v>57</v>
      </c>
      <c r="G14" s="22" t="str">
        <f>HYPERLINK("#税务报表类型!A1","税务报表类型")</f>
        <v>税务报表类型</v>
      </c>
      <c r="H14" s="8" t="s">
        <v>722</v>
      </c>
      <c r="I14" s="24">
        <v>0</v>
      </c>
      <c r="J14" s="8">
        <v>9</v>
      </c>
      <c r="L14" s="25"/>
    </row>
    <row r="15" s="8" customFormat="1" customHeight="1" spans="1:13">
      <c r="A15" s="8" t="s">
        <v>296</v>
      </c>
      <c r="B15" s="8" t="s">
        <v>65</v>
      </c>
      <c r="C15" s="8" t="s">
        <v>297</v>
      </c>
      <c r="F15" s="8" t="s">
        <v>57</v>
      </c>
      <c r="G15" s="22" t="str">
        <f>HYPERLINK("#税务报表类型!A1","税务报表类型")</f>
        <v>税务报表类型</v>
      </c>
      <c r="H15" s="8" t="s">
        <v>298</v>
      </c>
      <c r="I15" s="24" t="s">
        <v>660</v>
      </c>
      <c r="J15" s="8">
        <v>26</v>
      </c>
      <c r="K15" s="8" t="s">
        <v>164</v>
      </c>
      <c r="L15" s="25" t="s">
        <v>622</v>
      </c>
      <c r="M15" s="8" t="s">
        <v>290</v>
      </c>
    </row>
    <row r="16" s="8" customFormat="1" customHeight="1" spans="1:12">
      <c r="A16" s="8" t="s">
        <v>310</v>
      </c>
      <c r="B16" s="8" t="s">
        <v>74</v>
      </c>
      <c r="C16" s="8" t="s">
        <v>311</v>
      </c>
      <c r="E16" s="8" t="s">
        <v>57</v>
      </c>
      <c r="H16" s="8" t="s">
        <v>723</v>
      </c>
      <c r="I16" s="24">
        <v>0</v>
      </c>
      <c r="J16" s="8">
        <v>10</v>
      </c>
      <c r="L16" s="25"/>
    </row>
    <row r="17" s="8" customFormat="1" customHeight="1" spans="1:12">
      <c r="A17" s="8" t="s">
        <v>276</v>
      </c>
      <c r="B17" s="8" t="s">
        <v>74</v>
      </c>
      <c r="C17" s="8" t="s">
        <v>277</v>
      </c>
      <c r="E17" s="8" t="s">
        <v>57</v>
      </c>
      <c r="H17" s="8" t="s">
        <v>278</v>
      </c>
      <c r="I17" s="24">
        <v>0</v>
      </c>
      <c r="J17" s="8">
        <v>11</v>
      </c>
      <c r="L17" s="25"/>
    </row>
    <row r="18" s="8" customFormat="1" customHeight="1" spans="1:12">
      <c r="A18" s="8" t="s">
        <v>279</v>
      </c>
      <c r="B18" s="8" t="s">
        <v>74</v>
      </c>
      <c r="C18" s="8" t="s">
        <v>280</v>
      </c>
      <c r="E18" s="8" t="s">
        <v>57</v>
      </c>
      <c r="H18" s="8" t="s">
        <v>353</v>
      </c>
      <c r="I18" s="24">
        <v>0</v>
      </c>
      <c r="J18" s="8">
        <v>12</v>
      </c>
      <c r="L18" s="25"/>
    </row>
    <row r="19" s="8" customFormat="1" customHeight="1" spans="1:12">
      <c r="A19" s="8" t="s">
        <v>632</v>
      </c>
      <c r="B19" s="8" t="s">
        <v>60</v>
      </c>
      <c r="C19" s="8" t="s">
        <v>633</v>
      </c>
      <c r="H19" s="8">
        <v>7</v>
      </c>
      <c r="I19" s="24">
        <v>0</v>
      </c>
      <c r="J19" s="8">
        <v>13</v>
      </c>
      <c r="L19" s="25"/>
    </row>
    <row r="20" s="8" customFormat="1" customHeight="1" spans="1:12">
      <c r="A20" s="8" t="s">
        <v>661</v>
      </c>
      <c r="B20" s="8" t="s">
        <v>65</v>
      </c>
      <c r="C20" s="8" t="s">
        <v>662</v>
      </c>
      <c r="H20" s="8">
        <v>7</v>
      </c>
      <c r="I20" s="24">
        <v>4.80907562809822e-5</v>
      </c>
      <c r="J20" s="8">
        <v>14</v>
      </c>
      <c r="L20" s="25"/>
    </row>
    <row r="21" s="8" customFormat="1" customHeight="1" spans="1:12">
      <c r="A21" s="8" t="s">
        <v>663</v>
      </c>
      <c r="B21" s="8" t="s">
        <v>65</v>
      </c>
      <c r="C21" s="8" t="s">
        <v>724</v>
      </c>
      <c r="H21" s="8" t="s">
        <v>725</v>
      </c>
      <c r="I21" s="24">
        <v>0.917095792962505</v>
      </c>
      <c r="J21" s="8">
        <v>15</v>
      </c>
      <c r="L21" s="25"/>
    </row>
    <row r="22" s="8" customFormat="1" customHeight="1" spans="1:12">
      <c r="A22" s="8" t="s">
        <v>726</v>
      </c>
      <c r="B22" s="8" t="s">
        <v>65</v>
      </c>
      <c r="C22" s="8" t="s">
        <v>727</v>
      </c>
      <c r="H22" s="8" t="s">
        <v>728</v>
      </c>
      <c r="I22" s="24">
        <v>0.977892682567368</v>
      </c>
      <c r="J22" s="8">
        <v>16</v>
      </c>
      <c r="L22" s="25"/>
    </row>
    <row r="23" s="8" customFormat="1" customHeight="1" spans="1:12">
      <c r="A23" s="8" t="s">
        <v>237</v>
      </c>
      <c r="B23" s="8" t="s">
        <v>65</v>
      </c>
      <c r="C23" s="8" t="s">
        <v>238</v>
      </c>
      <c r="H23" s="8" t="s">
        <v>729</v>
      </c>
      <c r="I23" s="24">
        <v>0.000868004238652726</v>
      </c>
      <c r="J23" s="8">
        <v>17</v>
      </c>
      <c r="L23" s="25"/>
    </row>
    <row r="24" s="8" customFormat="1" ht="54.75" customHeight="1" spans="1:12">
      <c r="A24" s="8" t="s">
        <v>240</v>
      </c>
      <c r="B24" s="8" t="s">
        <v>65</v>
      </c>
      <c r="C24" s="8" t="s">
        <v>292</v>
      </c>
      <c r="H24" s="8">
        <v>70135</v>
      </c>
      <c r="I24" s="24">
        <v>0.0374305051429786</v>
      </c>
      <c r="J24" s="8">
        <v>18</v>
      </c>
      <c r="L24" s="25" t="s">
        <v>667</v>
      </c>
    </row>
    <row r="25" s="8" customFormat="1" customHeight="1" spans="1:12">
      <c r="A25" s="8" t="s">
        <v>730</v>
      </c>
      <c r="B25" s="8" t="s">
        <v>133</v>
      </c>
      <c r="C25" s="8" t="s">
        <v>731</v>
      </c>
      <c r="H25" s="8" t="s">
        <v>732</v>
      </c>
      <c r="I25" s="24">
        <v>0.128584670116403</v>
      </c>
      <c r="J25" s="8">
        <v>19</v>
      </c>
      <c r="K25" s="8" t="s">
        <v>733</v>
      </c>
      <c r="L25" s="25"/>
    </row>
    <row r="26" s="8" customFormat="1" customHeight="1" spans="1:12">
      <c r="A26" s="8" t="s">
        <v>734</v>
      </c>
      <c r="B26" s="8" t="s">
        <v>133</v>
      </c>
      <c r="C26" s="8" t="s">
        <v>735</v>
      </c>
      <c r="H26" s="8" t="s">
        <v>736</v>
      </c>
      <c r="I26" s="24">
        <v>8.07369191075885e-5</v>
      </c>
      <c r="J26" s="8">
        <v>20</v>
      </c>
      <c r="L26" s="25"/>
    </row>
    <row r="27" s="8" customFormat="1" ht="27.75" customHeight="1" spans="1:12">
      <c r="A27" s="8" t="s">
        <v>651</v>
      </c>
      <c r="B27" s="8" t="s">
        <v>74</v>
      </c>
      <c r="C27" s="8" t="s">
        <v>652</v>
      </c>
      <c r="H27" s="8" t="s">
        <v>353</v>
      </c>
      <c r="I27" s="24">
        <v>1</v>
      </c>
      <c r="J27" s="8">
        <v>21</v>
      </c>
      <c r="K27" s="8" t="s">
        <v>123</v>
      </c>
      <c r="L27" s="25" t="s">
        <v>273</v>
      </c>
    </row>
    <row r="28" s="8" customFormat="1" customHeight="1" spans="1:12">
      <c r="A28" s="8" t="s">
        <v>684</v>
      </c>
      <c r="B28" s="8" t="s">
        <v>65</v>
      </c>
      <c r="C28" s="8" t="s">
        <v>685</v>
      </c>
      <c r="H28" s="21" t="s">
        <v>716</v>
      </c>
      <c r="I28" s="24">
        <v>0.281975443729436</v>
      </c>
      <c r="J28" s="8">
        <v>22</v>
      </c>
      <c r="K28" s="8" t="s">
        <v>123</v>
      </c>
      <c r="L28" s="25" t="s">
        <v>622</v>
      </c>
    </row>
    <row r="29" s="8" customFormat="1" ht="81.75" customHeight="1" spans="1:12">
      <c r="A29" s="8" t="s">
        <v>686</v>
      </c>
      <c r="B29" s="8" t="s">
        <v>65</v>
      </c>
      <c r="C29" s="8" t="s">
        <v>687</v>
      </c>
      <c r="F29" s="8" t="s">
        <v>57</v>
      </c>
      <c r="G29" s="20" t="s">
        <v>688</v>
      </c>
      <c r="H29" s="21" t="s">
        <v>689</v>
      </c>
      <c r="I29" s="24">
        <v>0.299359105569035</v>
      </c>
      <c r="J29" s="8">
        <v>23</v>
      </c>
      <c r="K29" s="8" t="s">
        <v>123</v>
      </c>
      <c r="L29" s="25" t="s">
        <v>622</v>
      </c>
    </row>
    <row r="30" s="8" customFormat="1" ht="27.75" customHeight="1" spans="1:12">
      <c r="A30" s="8" t="s">
        <v>690</v>
      </c>
      <c r="B30" s="8" t="s">
        <v>65</v>
      </c>
      <c r="C30" s="8" t="s">
        <v>515</v>
      </c>
      <c r="F30" s="8" t="s">
        <v>57</v>
      </c>
      <c r="G30" s="20" t="s">
        <v>691</v>
      </c>
      <c r="H30" s="21" t="s">
        <v>692</v>
      </c>
      <c r="I30" s="24">
        <v>0.299359105569035</v>
      </c>
      <c r="J30" s="8">
        <v>24</v>
      </c>
      <c r="K30" s="8" t="s">
        <v>123</v>
      </c>
      <c r="L30" s="25" t="s">
        <v>622</v>
      </c>
    </row>
    <row r="31" s="8" customFormat="1" ht="27.75" customHeight="1" spans="1:13">
      <c r="A31" s="8" t="s">
        <v>693</v>
      </c>
      <c r="B31" s="8" t="s">
        <v>74</v>
      </c>
      <c r="C31" s="8" t="s">
        <v>519</v>
      </c>
      <c r="H31" s="21" t="s">
        <v>353</v>
      </c>
      <c r="I31" s="24">
        <v>0.97440403247677</v>
      </c>
      <c r="J31" s="8">
        <v>25</v>
      </c>
      <c r="K31" s="8" t="s">
        <v>123</v>
      </c>
      <c r="L31" s="26" t="s">
        <v>694</v>
      </c>
      <c r="M31" s="8" t="s">
        <v>290</v>
      </c>
    </row>
    <row r="32" s="8" customFormat="1" ht="27.75" customHeight="1" spans="1:12">
      <c r="A32" s="8" t="s">
        <v>695</v>
      </c>
      <c r="B32" s="8" t="s">
        <v>65</v>
      </c>
      <c r="C32" s="8" t="s">
        <v>696</v>
      </c>
      <c r="F32" s="8" t="s">
        <v>57</v>
      </c>
      <c r="G32" s="20" t="s">
        <v>717</v>
      </c>
      <c r="H32" s="8" t="s">
        <v>718</v>
      </c>
      <c r="I32" s="24" t="s">
        <v>660</v>
      </c>
      <c r="J32" s="8">
        <v>27</v>
      </c>
      <c r="K32" s="8" t="s">
        <v>164</v>
      </c>
      <c r="L32" s="25" t="s">
        <v>597</v>
      </c>
    </row>
    <row r="33" s="8" customFormat="1" customHeight="1" spans="1:12">
      <c r="A33" s="8" t="s">
        <v>698</v>
      </c>
      <c r="B33" s="8" t="s">
        <v>65</v>
      </c>
      <c r="C33" s="8" t="s">
        <v>699</v>
      </c>
      <c r="E33" s="8" t="s">
        <v>57</v>
      </c>
      <c r="H33" s="8" t="s">
        <v>700</v>
      </c>
      <c r="I33" s="24" t="s">
        <v>660</v>
      </c>
      <c r="J33" s="8">
        <v>28</v>
      </c>
      <c r="K33" s="8" t="s">
        <v>164</v>
      </c>
      <c r="L33" s="25" t="s">
        <v>622</v>
      </c>
    </row>
    <row r="34" s="8" customFormat="1" ht="41.25" customHeight="1" spans="1:12">
      <c r="A34" s="8" t="s">
        <v>701</v>
      </c>
      <c r="B34" s="8" t="s">
        <v>65</v>
      </c>
      <c r="C34" s="8" t="s">
        <v>702</v>
      </c>
      <c r="F34" s="8" t="s">
        <v>57</v>
      </c>
      <c r="G34" s="20" t="s">
        <v>737</v>
      </c>
      <c r="H34" s="8" t="s">
        <v>738</v>
      </c>
      <c r="I34" s="24" t="s">
        <v>660</v>
      </c>
      <c r="J34" s="8" t="s">
        <v>739</v>
      </c>
      <c r="K34" s="8" t="s">
        <v>145</v>
      </c>
      <c r="L34" s="25" t="s">
        <v>597</v>
      </c>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200">
    <cfRule type="expression" dxfId="0" priority="18">
      <formula>$A1&lt;&gt;""</formula>
    </cfRule>
  </conditionalFormatting>
  <hyperlinks>
    <hyperlink ref="G14" location="税务报表类型!A1" display="=HYPERLINK(&quot;#税务报表类型!A1&quot;,&quot;税务报表类型&quot;)"/>
    <hyperlink ref="G15" location="税务报表类型!A1" display="=HYPERLINK(&quot;#税务报表类型!A1&quot;,&quot;税务报表类型&quot;)"/>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6" width="14.6692307692308" style="8"/>
  </cols>
  <sheetData>
    <row r="1" customHeight="1" spans="1:2">
      <c r="A1" s="17" t="s">
        <v>1</v>
      </c>
      <c r="B1" s="8" t="s">
        <v>29</v>
      </c>
    </row>
    <row r="2" customHeight="1" spans="1:2">
      <c r="A2" s="17" t="s">
        <v>39</v>
      </c>
      <c r="B2" s="8" t="s">
        <v>30</v>
      </c>
    </row>
    <row r="3" ht="48" customHeight="1" spans="1:12">
      <c r="A3" s="17" t="s">
        <v>40</v>
      </c>
      <c r="B3" s="18" t="s">
        <v>740</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68.25" customHeight="1" spans="1:12">
      <c r="A12" s="8" t="s">
        <v>741</v>
      </c>
      <c r="B12" s="8" t="s">
        <v>60</v>
      </c>
      <c r="C12" s="8" t="s">
        <v>742</v>
      </c>
      <c r="F12" s="8" t="s">
        <v>57</v>
      </c>
      <c r="G12" s="20" t="s">
        <v>743</v>
      </c>
      <c r="H12" s="8" t="s">
        <v>744</v>
      </c>
      <c r="I12" s="24">
        <v>0.00413992885028772</v>
      </c>
      <c r="J12" s="8">
        <v>7</v>
      </c>
      <c r="L12" s="25" t="s">
        <v>745</v>
      </c>
    </row>
    <row r="13" s="8" customFormat="1" customHeight="1" spans="1:12">
      <c r="A13" s="8" t="s">
        <v>293</v>
      </c>
      <c r="B13" s="8" t="s">
        <v>65</v>
      </c>
      <c r="C13" s="8" t="s">
        <v>294</v>
      </c>
      <c r="H13" s="8" t="s">
        <v>746</v>
      </c>
      <c r="I13" s="24">
        <v>0</v>
      </c>
      <c r="J13" s="8">
        <v>8</v>
      </c>
      <c r="L13" s="25"/>
    </row>
    <row r="14" s="8" customFormat="1" customHeight="1" spans="1:12">
      <c r="A14" s="8" t="s">
        <v>310</v>
      </c>
      <c r="B14" s="8" t="s">
        <v>74</v>
      </c>
      <c r="C14" s="8" t="s">
        <v>311</v>
      </c>
      <c r="E14" s="8" t="s">
        <v>57</v>
      </c>
      <c r="H14" s="8" t="s">
        <v>272</v>
      </c>
      <c r="I14" s="24">
        <v>7.7928724828153e-5</v>
      </c>
      <c r="J14" s="8">
        <v>9</v>
      </c>
      <c r="L14" s="25"/>
    </row>
    <row r="15" s="8" customFormat="1" customHeight="1" spans="1:12">
      <c r="A15" s="8" t="s">
        <v>276</v>
      </c>
      <c r="B15" s="8" t="s">
        <v>74</v>
      </c>
      <c r="C15" s="8" t="s">
        <v>277</v>
      </c>
      <c r="E15" s="8" t="s">
        <v>57</v>
      </c>
      <c r="H15" s="8" t="s">
        <v>278</v>
      </c>
      <c r="I15" s="24">
        <v>0</v>
      </c>
      <c r="J15" s="8">
        <v>10</v>
      </c>
      <c r="L15" s="25"/>
    </row>
    <row r="16" s="8" customFormat="1" customHeight="1" spans="1:12">
      <c r="A16" s="8" t="s">
        <v>279</v>
      </c>
      <c r="B16" s="8" t="s">
        <v>74</v>
      </c>
      <c r="C16" s="8" t="s">
        <v>280</v>
      </c>
      <c r="E16" s="8" t="s">
        <v>57</v>
      </c>
      <c r="H16" s="8" t="s">
        <v>281</v>
      </c>
      <c r="I16" s="24">
        <v>0</v>
      </c>
      <c r="J16" s="8">
        <v>11</v>
      </c>
      <c r="L16" s="25"/>
    </row>
    <row r="17" s="8" customFormat="1" customHeight="1" spans="1:12">
      <c r="A17" s="8" t="s">
        <v>632</v>
      </c>
      <c r="B17" s="8" t="s">
        <v>60</v>
      </c>
      <c r="C17" s="8" t="s">
        <v>633</v>
      </c>
      <c r="H17" s="8">
        <v>1</v>
      </c>
      <c r="I17" s="24">
        <v>0</v>
      </c>
      <c r="J17" s="8">
        <v>12</v>
      </c>
      <c r="L17" s="25"/>
    </row>
    <row r="18" s="8" customFormat="1" customHeight="1" spans="1:12">
      <c r="A18" s="8" t="s">
        <v>661</v>
      </c>
      <c r="B18" s="8" t="s">
        <v>65</v>
      </c>
      <c r="C18" s="8" t="s">
        <v>662</v>
      </c>
      <c r="H18" s="8">
        <v>1</v>
      </c>
      <c r="I18" s="24">
        <v>0.0883529831779272</v>
      </c>
      <c r="J18" s="8">
        <v>13</v>
      </c>
      <c r="L18" s="25"/>
    </row>
    <row r="19" s="8" customFormat="1" customHeight="1" spans="1:12">
      <c r="A19" s="8" t="s">
        <v>237</v>
      </c>
      <c r="B19" s="8" t="s">
        <v>65</v>
      </c>
      <c r="C19" s="8" t="s">
        <v>238</v>
      </c>
      <c r="H19" s="8" t="s">
        <v>747</v>
      </c>
      <c r="I19" s="24">
        <v>0.000204000685578274</v>
      </c>
      <c r="J19" s="8">
        <v>14</v>
      </c>
      <c r="L19" s="25"/>
    </row>
    <row r="20" s="8" customFormat="1" customHeight="1" spans="1:12">
      <c r="A20" s="8" t="s">
        <v>240</v>
      </c>
      <c r="B20" s="8" t="s">
        <v>65</v>
      </c>
      <c r="C20" s="8" t="s">
        <v>292</v>
      </c>
      <c r="H20" s="8">
        <v>12010802</v>
      </c>
      <c r="I20" s="24">
        <v>0.0379076077719386</v>
      </c>
      <c r="J20" s="8">
        <v>15</v>
      </c>
      <c r="L20" s="25" t="s">
        <v>667</v>
      </c>
    </row>
    <row r="21" s="8" customFormat="1" customHeight="1" spans="1:12">
      <c r="A21" s="8" t="s">
        <v>748</v>
      </c>
      <c r="B21" s="8" t="s">
        <v>133</v>
      </c>
      <c r="C21" s="8" t="s">
        <v>749</v>
      </c>
      <c r="H21" s="8">
        <v>99881.44</v>
      </c>
      <c r="I21" s="24">
        <v>0.000895639493173022</v>
      </c>
      <c r="J21" s="8">
        <v>16</v>
      </c>
      <c r="L21" s="25"/>
    </row>
    <row r="22" s="8" customFormat="1" customHeight="1" spans="1:12">
      <c r="A22" s="8" t="s">
        <v>750</v>
      </c>
      <c r="B22" s="8" t="s">
        <v>133</v>
      </c>
      <c r="C22" s="8" t="s">
        <v>751</v>
      </c>
      <c r="H22" s="8">
        <v>99881.44</v>
      </c>
      <c r="I22" s="24">
        <v>0.0230220431663841</v>
      </c>
      <c r="J22" s="8">
        <v>17</v>
      </c>
      <c r="L22" s="25"/>
    </row>
    <row r="23" s="8" customFormat="1" ht="27.75" customHeight="1" spans="1:12">
      <c r="A23" s="8" t="s">
        <v>698</v>
      </c>
      <c r="B23" s="8" t="s">
        <v>65</v>
      </c>
      <c r="C23" s="8" t="s">
        <v>699</v>
      </c>
      <c r="E23" s="8" t="s">
        <v>57</v>
      </c>
      <c r="H23" s="8" t="s">
        <v>700</v>
      </c>
      <c r="I23" s="24" t="s">
        <v>660</v>
      </c>
      <c r="J23" s="8">
        <v>18</v>
      </c>
      <c r="K23" s="8" t="s">
        <v>164</v>
      </c>
      <c r="L23" s="26" t="s">
        <v>752</v>
      </c>
    </row>
    <row r="24" s="8" customFormat="1" ht="27.75" customHeight="1" spans="1:12">
      <c r="A24" s="8" t="s">
        <v>690</v>
      </c>
      <c r="B24" s="8" t="s">
        <v>65</v>
      </c>
      <c r="C24" s="8" t="s">
        <v>515</v>
      </c>
      <c r="F24" s="8" t="s">
        <v>57</v>
      </c>
      <c r="G24" s="20" t="s">
        <v>691</v>
      </c>
      <c r="H24" s="8" t="s">
        <v>692</v>
      </c>
      <c r="I24" s="24" t="s">
        <v>660</v>
      </c>
      <c r="J24" s="8">
        <v>19</v>
      </c>
      <c r="K24" s="8" t="s">
        <v>164</v>
      </c>
      <c r="L24" s="26" t="s">
        <v>753</v>
      </c>
    </row>
    <row r="25" s="8" customFormat="1" ht="27.75" customHeight="1" spans="1:12">
      <c r="A25" s="8" t="s">
        <v>701</v>
      </c>
      <c r="B25" s="8" t="s">
        <v>65</v>
      </c>
      <c r="C25" s="8" t="s">
        <v>702</v>
      </c>
      <c r="F25" s="8" t="s">
        <v>57</v>
      </c>
      <c r="G25" s="20" t="s">
        <v>719</v>
      </c>
      <c r="H25" s="21" t="s">
        <v>704</v>
      </c>
      <c r="I25" s="24" t="s">
        <v>660</v>
      </c>
      <c r="J25" s="8" t="s">
        <v>754</v>
      </c>
      <c r="K25" s="8" t="s">
        <v>145</v>
      </c>
      <c r="L25" s="25" t="s">
        <v>597</v>
      </c>
    </row>
    <row r="26" s="8" customFormat="1" customHeight="1" spans="1:12">
      <c r="A26" s="8" t="s">
        <v>706</v>
      </c>
      <c r="B26" s="8" t="s">
        <v>65</v>
      </c>
      <c r="C26" s="8" t="s">
        <v>755</v>
      </c>
      <c r="F26" s="8" t="s">
        <v>57</v>
      </c>
      <c r="G26" s="22" t="str">
        <f>HYPERLINK("#财务报表类型!A1","财务报表类型")</f>
        <v>财务报表类型</v>
      </c>
      <c r="H26" s="21" t="s">
        <v>756</v>
      </c>
      <c r="I26" s="24" t="s">
        <v>660</v>
      </c>
      <c r="J26" s="8" t="s">
        <v>757</v>
      </c>
      <c r="K26" s="8" t="s">
        <v>145</v>
      </c>
      <c r="L26" s="25" t="s">
        <v>597</v>
      </c>
    </row>
    <row r="27" s="8" customFormat="1" customHeight="1" spans="1:12">
      <c r="A27" s="8" t="s">
        <v>758</v>
      </c>
      <c r="B27" s="8" t="s">
        <v>65</v>
      </c>
      <c r="C27" s="8" t="s">
        <v>759</v>
      </c>
      <c r="F27" s="8" t="s">
        <v>57</v>
      </c>
      <c r="G27" s="22" t="str">
        <f>HYPERLINK("#财务报表类型!A1","财务报表类型")</f>
        <v>财务报表类型</v>
      </c>
      <c r="H27" s="21" t="s">
        <v>760</v>
      </c>
      <c r="I27" s="24" t="s">
        <v>660</v>
      </c>
      <c r="J27" s="8" t="s">
        <v>761</v>
      </c>
      <c r="K27" s="8" t="s">
        <v>145</v>
      </c>
      <c r="L27" s="25" t="s">
        <v>622</v>
      </c>
    </row>
    <row r="28" s="8" customFormat="1" customHeight="1" spans="7:12">
      <c r="G28" s="23"/>
      <c r="H28" s="21"/>
      <c r="I28" s="24"/>
      <c r="L28" s="25"/>
    </row>
    <row r="29" s="8" customFormat="1" customHeight="1" spans="7:12">
      <c r="G29" s="23"/>
      <c r="H29" s="21"/>
      <c r="I29" s="24"/>
      <c r="L29" s="25"/>
    </row>
    <row r="30" s="8" customFormat="1" customHeight="1" spans="8:12">
      <c r="H30" s="21"/>
      <c r="I30" s="24"/>
      <c r="L30" s="25"/>
    </row>
    <row r="31" s="8" customFormat="1" customHeight="1" spans="9:12">
      <c r="I31" s="24"/>
      <c r="L31" s="25"/>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E14">
    <cfRule type="expression" dxfId="0" priority="6">
      <formula>$A14&lt;&gt;""</formula>
    </cfRule>
  </conditionalFormatting>
  <conditionalFormatting sqref="A1:L13 A15:L200 A14:D14 F14:L14">
    <cfRule type="expression" dxfId="0" priority="5">
      <formula>$A1&lt;&gt;""</formula>
    </cfRule>
  </conditionalFormatting>
  <hyperlinks>
    <hyperlink ref="G26" location="财务报表类型!A1" display="=HYPERLINK(&quot;#财务报表类型!A1&quot;,&quot;财务报表类型&quot;)"/>
    <hyperlink ref="G27" location="财务报表类型!A1" display="=HYPERLINK(&quot;#财务报表类型!A1&quot;,&quot;财务报表类型&quot;)"/>
  </hyperlink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4" width="14.6692307692308" style="8"/>
  </cols>
  <sheetData>
    <row r="1" customHeight="1" spans="1:2">
      <c r="A1" s="17" t="s">
        <v>1</v>
      </c>
      <c r="B1" s="8" t="s">
        <v>31</v>
      </c>
    </row>
    <row r="2" customHeight="1" spans="1:2">
      <c r="A2" s="17" t="s">
        <v>39</v>
      </c>
      <c r="B2" s="8" t="s">
        <v>32</v>
      </c>
    </row>
    <row r="3" ht="50.25" customHeight="1" spans="1:12">
      <c r="A3" s="17" t="s">
        <v>40</v>
      </c>
      <c r="B3" s="18" t="s">
        <v>762</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68.25" customHeight="1" spans="1:12">
      <c r="A12" s="8" t="s">
        <v>741</v>
      </c>
      <c r="B12" s="8" t="s">
        <v>60</v>
      </c>
      <c r="C12" s="8" t="s">
        <v>742</v>
      </c>
      <c r="F12" s="8" t="s">
        <v>57</v>
      </c>
      <c r="G12" s="20" t="s">
        <v>763</v>
      </c>
      <c r="H12" s="8" t="s">
        <v>764</v>
      </c>
      <c r="I12" s="24">
        <v>0.00413992885028772</v>
      </c>
      <c r="J12" s="8">
        <v>7</v>
      </c>
      <c r="L12" s="25" t="s">
        <v>745</v>
      </c>
    </row>
    <row r="13" s="8" customFormat="1" customHeight="1" spans="1:12">
      <c r="A13" s="8" t="s">
        <v>293</v>
      </c>
      <c r="B13" s="8" t="s">
        <v>65</v>
      </c>
      <c r="C13" s="8" t="s">
        <v>294</v>
      </c>
      <c r="H13" s="8" t="s">
        <v>765</v>
      </c>
      <c r="I13" s="24">
        <v>0</v>
      </c>
      <c r="J13" s="8">
        <v>8</v>
      </c>
      <c r="L13" s="25"/>
    </row>
    <row r="14" s="8" customFormat="1" customHeight="1" spans="1:12">
      <c r="A14" s="8" t="s">
        <v>310</v>
      </c>
      <c r="B14" s="8" t="s">
        <v>74</v>
      </c>
      <c r="C14" s="8" t="s">
        <v>311</v>
      </c>
      <c r="E14" s="8" t="s">
        <v>57</v>
      </c>
      <c r="H14" s="8" t="s">
        <v>723</v>
      </c>
      <c r="I14" s="24">
        <v>7.7928724828153e-5</v>
      </c>
      <c r="J14" s="8">
        <v>9</v>
      </c>
      <c r="L14" s="25"/>
    </row>
    <row r="15" s="8" customFormat="1" customHeight="1" spans="1:12">
      <c r="A15" s="8" t="s">
        <v>276</v>
      </c>
      <c r="B15" s="8" t="s">
        <v>74</v>
      </c>
      <c r="C15" s="8" t="s">
        <v>277</v>
      </c>
      <c r="E15" s="8" t="s">
        <v>57</v>
      </c>
      <c r="H15" s="8" t="s">
        <v>278</v>
      </c>
      <c r="I15" s="24">
        <v>0</v>
      </c>
      <c r="J15" s="8">
        <v>10</v>
      </c>
      <c r="L15" s="25"/>
    </row>
    <row r="16" s="8" customFormat="1" customHeight="1" spans="1:12">
      <c r="A16" s="8" t="s">
        <v>279</v>
      </c>
      <c r="B16" s="8" t="s">
        <v>74</v>
      </c>
      <c r="C16" s="8" t="s">
        <v>280</v>
      </c>
      <c r="E16" s="8" t="s">
        <v>57</v>
      </c>
      <c r="H16" s="8" t="s">
        <v>353</v>
      </c>
      <c r="I16" s="24">
        <v>0</v>
      </c>
      <c r="J16" s="8">
        <v>11</v>
      </c>
      <c r="L16" s="25"/>
    </row>
    <row r="17" s="8" customFormat="1" customHeight="1" spans="1:12">
      <c r="A17" s="8" t="s">
        <v>632</v>
      </c>
      <c r="B17" s="8" t="s">
        <v>60</v>
      </c>
      <c r="C17" s="8" t="s">
        <v>633</v>
      </c>
      <c r="H17" s="8" t="s">
        <v>766</v>
      </c>
      <c r="I17" s="24">
        <v>0</v>
      </c>
      <c r="J17" s="8">
        <v>12</v>
      </c>
      <c r="L17" s="25"/>
    </row>
    <row r="18" s="8" customFormat="1" customHeight="1" spans="1:12">
      <c r="A18" s="8" t="s">
        <v>661</v>
      </c>
      <c r="B18" s="8" t="s">
        <v>65</v>
      </c>
      <c r="C18" s="8" t="s">
        <v>662</v>
      </c>
      <c r="H18" s="8" t="s">
        <v>766</v>
      </c>
      <c r="I18" s="24">
        <v>0.0820519601756875</v>
      </c>
      <c r="J18" s="8">
        <v>13</v>
      </c>
      <c r="L18" s="25"/>
    </row>
    <row r="19" s="8" customFormat="1" customHeight="1" spans="1:12">
      <c r="A19" s="8" t="s">
        <v>237</v>
      </c>
      <c r="B19" s="8" t="s">
        <v>65</v>
      </c>
      <c r="C19" s="8" t="s">
        <v>238</v>
      </c>
      <c r="H19" s="8" t="s">
        <v>767</v>
      </c>
      <c r="I19" s="24">
        <v>1.544672444562e-8</v>
      </c>
      <c r="J19" s="8">
        <v>14</v>
      </c>
      <c r="L19" s="25"/>
    </row>
    <row r="20" s="8" customFormat="1" customHeight="1" spans="1:12">
      <c r="A20" s="8" t="s">
        <v>240</v>
      </c>
      <c r="B20" s="8" t="s">
        <v>65</v>
      </c>
      <c r="C20" s="8" t="s">
        <v>292</v>
      </c>
      <c r="H20" s="8">
        <v>120128</v>
      </c>
      <c r="I20" s="24">
        <v>0.0356280552945159</v>
      </c>
      <c r="J20" s="8">
        <v>15</v>
      </c>
      <c r="L20" s="25" t="s">
        <v>667</v>
      </c>
    </row>
    <row r="21" s="8" customFormat="1" customHeight="1" spans="1:12">
      <c r="A21" s="8" t="s">
        <v>768</v>
      </c>
      <c r="B21" s="8" t="s">
        <v>133</v>
      </c>
      <c r="C21" s="8" t="s">
        <v>731</v>
      </c>
      <c r="H21" s="8" t="s">
        <v>769</v>
      </c>
      <c r="I21" s="24">
        <v>0.0100380023919047</v>
      </c>
      <c r="J21" s="8">
        <v>16</v>
      </c>
      <c r="K21" s="8" t="s">
        <v>733</v>
      </c>
      <c r="L21" s="25"/>
    </row>
    <row r="22" s="8" customFormat="1" customHeight="1" spans="1:12">
      <c r="A22" s="8" t="s">
        <v>748</v>
      </c>
      <c r="B22" s="8" t="s">
        <v>133</v>
      </c>
      <c r="C22" s="8" t="s">
        <v>749</v>
      </c>
      <c r="H22" s="8" t="s">
        <v>732</v>
      </c>
      <c r="I22" s="24">
        <v>0.102113743675191</v>
      </c>
      <c r="J22" s="8">
        <v>17</v>
      </c>
      <c r="L22" s="25"/>
    </row>
    <row r="23" s="8" customFormat="1" customHeight="1" spans="1:12">
      <c r="A23" s="8" t="s">
        <v>770</v>
      </c>
      <c r="B23" s="8" t="s">
        <v>133</v>
      </c>
      <c r="C23" s="8" t="s">
        <v>771</v>
      </c>
      <c r="H23" s="8" t="s">
        <v>772</v>
      </c>
      <c r="I23" s="24">
        <v>0.894501714233713</v>
      </c>
      <c r="J23" s="8">
        <v>18</v>
      </c>
      <c r="L23" s="25"/>
    </row>
    <row r="24" s="8" customFormat="1" ht="27.75" customHeight="1" spans="1:12">
      <c r="A24" s="8" t="s">
        <v>698</v>
      </c>
      <c r="B24" s="8" t="s">
        <v>65</v>
      </c>
      <c r="C24" s="8" t="s">
        <v>699</v>
      </c>
      <c r="E24" s="8" t="s">
        <v>57</v>
      </c>
      <c r="H24" s="8" t="s">
        <v>700</v>
      </c>
      <c r="I24" s="24" t="s">
        <v>660</v>
      </c>
      <c r="J24" s="8">
        <v>19</v>
      </c>
      <c r="K24" s="8" t="s">
        <v>164</v>
      </c>
      <c r="L24" s="26" t="s">
        <v>752</v>
      </c>
    </row>
    <row r="25" s="8" customFormat="1" ht="27.75" customHeight="1" spans="1:12">
      <c r="A25" s="8" t="s">
        <v>690</v>
      </c>
      <c r="B25" s="8" t="s">
        <v>65</v>
      </c>
      <c r="C25" s="8" t="s">
        <v>515</v>
      </c>
      <c r="F25" s="8" t="s">
        <v>57</v>
      </c>
      <c r="G25" s="20" t="s">
        <v>691</v>
      </c>
      <c r="H25" s="8" t="s">
        <v>692</v>
      </c>
      <c r="I25" s="24" t="s">
        <v>660</v>
      </c>
      <c r="J25" s="8">
        <v>20</v>
      </c>
      <c r="K25" s="8" t="s">
        <v>164</v>
      </c>
      <c r="L25" s="26" t="s">
        <v>753</v>
      </c>
    </row>
    <row r="26" s="8" customFormat="1" ht="41.25" customHeight="1" spans="1:12">
      <c r="A26" s="8" t="s">
        <v>701</v>
      </c>
      <c r="B26" s="8" t="s">
        <v>65</v>
      </c>
      <c r="C26" s="8" t="s">
        <v>702</v>
      </c>
      <c r="F26" s="8" t="s">
        <v>57</v>
      </c>
      <c r="G26" s="20" t="s">
        <v>737</v>
      </c>
      <c r="H26" s="21" t="s">
        <v>738</v>
      </c>
      <c r="I26" s="24" t="s">
        <v>660</v>
      </c>
      <c r="J26" s="8" t="s">
        <v>757</v>
      </c>
      <c r="K26" s="8" t="s">
        <v>145</v>
      </c>
      <c r="L26" s="25" t="s">
        <v>597</v>
      </c>
    </row>
    <row r="27" s="8" customFormat="1" customHeight="1" spans="1:12">
      <c r="A27" s="8" t="s">
        <v>706</v>
      </c>
      <c r="B27" s="8" t="s">
        <v>65</v>
      </c>
      <c r="C27" s="8" t="s">
        <v>755</v>
      </c>
      <c r="F27" s="8" t="s">
        <v>57</v>
      </c>
      <c r="G27" s="22" t="str">
        <f>HYPERLINK("#财务报表类型!A1","财务报表类型")</f>
        <v>财务报表类型</v>
      </c>
      <c r="H27" s="21" t="s">
        <v>756</v>
      </c>
      <c r="I27" s="24" t="s">
        <v>660</v>
      </c>
      <c r="J27" s="8" t="s">
        <v>761</v>
      </c>
      <c r="K27" s="8" t="s">
        <v>145</v>
      </c>
      <c r="L27" s="25" t="s">
        <v>597</v>
      </c>
    </row>
    <row r="28" s="8" customFormat="1" customHeight="1" spans="1:12">
      <c r="A28" s="8" t="s">
        <v>758</v>
      </c>
      <c r="B28" s="8" t="s">
        <v>65</v>
      </c>
      <c r="C28" s="8" t="s">
        <v>759</v>
      </c>
      <c r="F28" s="8" t="s">
        <v>57</v>
      </c>
      <c r="G28" s="22" t="str">
        <f>HYPERLINK("#财务报表类型!A1","财务报表类型")</f>
        <v>财务报表类型</v>
      </c>
      <c r="H28" s="21" t="s">
        <v>760</v>
      </c>
      <c r="I28" s="24" t="s">
        <v>660</v>
      </c>
      <c r="J28" s="8" t="s">
        <v>773</v>
      </c>
      <c r="K28" s="8" t="s">
        <v>145</v>
      </c>
      <c r="L28" s="25" t="s">
        <v>622</v>
      </c>
    </row>
    <row r="29" s="8" customFormat="1" customHeight="1" spans="7:12">
      <c r="G29" s="23"/>
      <c r="H29" s="21"/>
      <c r="I29" s="24"/>
      <c r="L29" s="25"/>
    </row>
    <row r="30" s="8" customFormat="1" customHeight="1" spans="8:12">
      <c r="H30" s="21"/>
      <c r="I30" s="24"/>
      <c r="L30" s="25"/>
    </row>
    <row r="31" s="8" customFormat="1" customHeight="1" spans="9:12">
      <c r="I31" s="24"/>
      <c r="L31" s="25"/>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1048576">
    <cfRule type="expression" dxfId="0" priority="2">
      <formula>$A1&lt;&gt;""</formula>
    </cfRule>
  </conditionalFormatting>
  <hyperlinks>
    <hyperlink ref="G27" location="财务报表类型!A1" display="=HYPERLINK(&quot;#财务报表类型!A1&quot;,&quot;财务报表类型&quot;)"/>
    <hyperlink ref="G28" location="财务报表类型!A1" display="=HYPERLINK(&quot;#财务报表类型!A1&quot;,&quot;财务报表类型&quot;)"/>
  </hyperlink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33</v>
      </c>
    </row>
    <row r="2" customHeight="1" spans="1:2">
      <c r="A2" s="17" t="s">
        <v>39</v>
      </c>
      <c r="B2" s="8" t="s">
        <v>34</v>
      </c>
    </row>
    <row r="3" ht="49.5" customHeight="1" spans="1:12">
      <c r="A3" s="17" t="s">
        <v>40</v>
      </c>
      <c r="B3" s="18" t="s">
        <v>774</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68.25" customHeight="1" spans="1:12">
      <c r="A12" s="8" t="s">
        <v>741</v>
      </c>
      <c r="B12" s="8" t="s">
        <v>60</v>
      </c>
      <c r="C12" s="8" t="s">
        <v>742</v>
      </c>
      <c r="F12" s="8" t="s">
        <v>57</v>
      </c>
      <c r="G12" s="20" t="s">
        <v>743</v>
      </c>
      <c r="H12" s="8">
        <v>2</v>
      </c>
      <c r="I12" s="24">
        <v>0.00413992885028772</v>
      </c>
      <c r="J12" s="8">
        <v>7</v>
      </c>
      <c r="L12" s="25" t="s">
        <v>745</v>
      </c>
    </row>
    <row r="13" s="8" customFormat="1" customHeight="1" spans="1:12">
      <c r="A13" s="8" t="s">
        <v>293</v>
      </c>
      <c r="B13" s="8" t="s">
        <v>65</v>
      </c>
      <c r="C13" s="8" t="s">
        <v>294</v>
      </c>
      <c r="H13" s="8" t="s">
        <v>756</v>
      </c>
      <c r="I13" s="24">
        <v>0</v>
      </c>
      <c r="J13" s="8">
        <v>8</v>
      </c>
      <c r="L13" s="25"/>
    </row>
    <row r="14" s="8" customFormat="1" customHeight="1" spans="1:12">
      <c r="A14" s="8" t="s">
        <v>310</v>
      </c>
      <c r="B14" s="8" t="s">
        <v>74</v>
      </c>
      <c r="C14" s="8" t="s">
        <v>311</v>
      </c>
      <c r="E14" s="8" t="s">
        <v>57</v>
      </c>
      <c r="H14" s="8" t="s">
        <v>272</v>
      </c>
      <c r="I14" s="24">
        <v>0.000173416046582817</v>
      </c>
      <c r="J14" s="8">
        <v>9</v>
      </c>
      <c r="L14" s="25"/>
    </row>
    <row r="15" s="8" customFormat="1" customHeight="1" spans="1:12">
      <c r="A15" s="8" t="s">
        <v>276</v>
      </c>
      <c r="B15" s="8" t="s">
        <v>74</v>
      </c>
      <c r="C15" s="8" t="s">
        <v>277</v>
      </c>
      <c r="E15" s="8" t="s">
        <v>57</v>
      </c>
      <c r="H15" s="8" t="s">
        <v>278</v>
      </c>
      <c r="I15" s="24">
        <v>0</v>
      </c>
      <c r="J15" s="8">
        <v>10</v>
      </c>
      <c r="L15" s="25"/>
    </row>
    <row r="16" s="8" customFormat="1" customHeight="1" spans="1:12">
      <c r="A16" s="8" t="s">
        <v>279</v>
      </c>
      <c r="B16" s="8" t="s">
        <v>74</v>
      </c>
      <c r="C16" s="8" t="s">
        <v>280</v>
      </c>
      <c r="E16" s="8" t="s">
        <v>57</v>
      </c>
      <c r="H16" s="8" t="s">
        <v>281</v>
      </c>
      <c r="I16" s="24">
        <v>0</v>
      </c>
      <c r="J16" s="8">
        <v>11</v>
      </c>
      <c r="L16" s="25"/>
    </row>
    <row r="17" s="8" customFormat="1" customHeight="1" spans="1:12">
      <c r="A17" s="8" t="s">
        <v>632</v>
      </c>
      <c r="B17" s="8" t="s">
        <v>60</v>
      </c>
      <c r="C17" s="8" t="s">
        <v>633</v>
      </c>
      <c r="H17" s="8" t="s">
        <v>766</v>
      </c>
      <c r="I17" s="24">
        <v>0</v>
      </c>
      <c r="J17" s="8">
        <v>12</v>
      </c>
      <c r="L17" s="25"/>
    </row>
    <row r="18" s="8" customFormat="1" customHeight="1" spans="1:12">
      <c r="A18" s="8" t="s">
        <v>661</v>
      </c>
      <c r="B18" s="8" t="s">
        <v>65</v>
      </c>
      <c r="C18" s="8" t="s">
        <v>662</v>
      </c>
      <c r="H18" s="8">
        <v>9</v>
      </c>
      <c r="I18" s="24">
        <v>0.151479866394617</v>
      </c>
      <c r="J18" s="8">
        <v>13</v>
      </c>
      <c r="L18" s="25"/>
    </row>
    <row r="19" s="8" customFormat="1" ht="27.75" customHeight="1" spans="1:12">
      <c r="A19" s="8" t="s">
        <v>663</v>
      </c>
      <c r="B19" s="8" t="s">
        <v>65</v>
      </c>
      <c r="C19" s="8" t="s">
        <v>664</v>
      </c>
      <c r="F19" s="8" t="s">
        <v>57</v>
      </c>
      <c r="G19" s="20" t="s">
        <v>775</v>
      </c>
      <c r="H19" s="8" t="s">
        <v>776</v>
      </c>
      <c r="I19" s="24">
        <v>0.654314105227689</v>
      </c>
      <c r="J19" s="8">
        <v>14</v>
      </c>
      <c r="L19" s="25"/>
    </row>
    <row r="20" s="8" customFormat="1" ht="27.75" customHeight="1" spans="1:12">
      <c r="A20" s="8" t="s">
        <v>617</v>
      </c>
      <c r="B20" s="8" t="s">
        <v>60</v>
      </c>
      <c r="C20" s="8" t="s">
        <v>777</v>
      </c>
      <c r="F20" s="8" t="s">
        <v>57</v>
      </c>
      <c r="G20" s="20" t="s">
        <v>778</v>
      </c>
      <c r="H20" s="8" t="s">
        <v>63</v>
      </c>
      <c r="I20" s="24">
        <v>0.0130693351021264</v>
      </c>
      <c r="J20" s="8">
        <v>15</v>
      </c>
      <c r="L20" s="25"/>
    </row>
    <row r="21" s="8" customFormat="1" customHeight="1" spans="1:12">
      <c r="A21" s="8" t="s">
        <v>237</v>
      </c>
      <c r="B21" s="8" t="s">
        <v>65</v>
      </c>
      <c r="C21" s="8" t="s">
        <v>238</v>
      </c>
      <c r="H21" s="8" t="s">
        <v>779</v>
      </c>
      <c r="I21" s="24">
        <v>0.000147548469535722</v>
      </c>
      <c r="J21" s="8">
        <v>16</v>
      </c>
      <c r="L21" s="25"/>
    </row>
    <row r="22" s="8" customFormat="1" customHeight="1" spans="1:12">
      <c r="A22" s="8" t="s">
        <v>240</v>
      </c>
      <c r="B22" s="8" t="s">
        <v>65</v>
      </c>
      <c r="C22" s="8" t="s">
        <v>292</v>
      </c>
      <c r="H22" s="8">
        <v>180116</v>
      </c>
      <c r="I22" s="24">
        <v>0.106776787597372</v>
      </c>
      <c r="J22" s="8">
        <v>17</v>
      </c>
      <c r="L22" s="25" t="s">
        <v>667</v>
      </c>
    </row>
    <row r="23" s="8" customFormat="1" customHeight="1" spans="1:12">
      <c r="A23" s="8" t="s">
        <v>780</v>
      </c>
      <c r="B23" s="8" t="s">
        <v>133</v>
      </c>
      <c r="C23" s="8" t="s">
        <v>781</v>
      </c>
      <c r="H23" s="8" t="s">
        <v>782</v>
      </c>
      <c r="I23" s="24">
        <v>0.0840335841162678</v>
      </c>
      <c r="J23" s="8">
        <v>18</v>
      </c>
      <c r="L23" s="25"/>
    </row>
    <row r="24" s="8" customFormat="1" customHeight="1" spans="1:12">
      <c r="A24" s="8" t="s">
        <v>783</v>
      </c>
      <c r="B24" s="8" t="s">
        <v>133</v>
      </c>
      <c r="C24" s="8" t="s">
        <v>784</v>
      </c>
      <c r="H24" s="8" t="s">
        <v>782</v>
      </c>
      <c r="I24" s="24">
        <v>0.0840239446153214</v>
      </c>
      <c r="J24" s="8">
        <v>19</v>
      </c>
      <c r="L24" s="25"/>
    </row>
    <row r="25" s="8" customFormat="1" ht="27.75" customHeight="1" spans="1:12">
      <c r="A25" s="8" t="s">
        <v>698</v>
      </c>
      <c r="B25" s="8" t="s">
        <v>65</v>
      </c>
      <c r="C25" s="8" t="s">
        <v>699</v>
      </c>
      <c r="E25" s="8" t="s">
        <v>57</v>
      </c>
      <c r="H25" s="8" t="s">
        <v>700</v>
      </c>
      <c r="I25" s="24" t="s">
        <v>660</v>
      </c>
      <c r="J25" s="8">
        <v>20</v>
      </c>
      <c r="K25" s="8" t="s">
        <v>164</v>
      </c>
      <c r="L25" s="26" t="s">
        <v>752</v>
      </c>
    </row>
    <row r="26" s="8" customFormat="1" ht="27.75" customHeight="1" spans="1:12">
      <c r="A26" s="8" t="s">
        <v>690</v>
      </c>
      <c r="B26" s="8" t="s">
        <v>65</v>
      </c>
      <c r="C26" s="8" t="s">
        <v>515</v>
      </c>
      <c r="F26" s="8" t="s">
        <v>57</v>
      </c>
      <c r="G26" s="20" t="s">
        <v>691</v>
      </c>
      <c r="H26" s="8" t="s">
        <v>692</v>
      </c>
      <c r="I26" s="24" t="s">
        <v>660</v>
      </c>
      <c r="J26" s="8">
        <v>21</v>
      </c>
      <c r="K26" s="8" t="s">
        <v>164</v>
      </c>
      <c r="L26" s="26" t="s">
        <v>753</v>
      </c>
    </row>
    <row r="27" s="8" customFormat="1" ht="27.75" customHeight="1" spans="1:12">
      <c r="A27" s="8" t="s">
        <v>701</v>
      </c>
      <c r="B27" s="8" t="s">
        <v>65</v>
      </c>
      <c r="C27" s="8" t="s">
        <v>702</v>
      </c>
      <c r="F27" s="8" t="s">
        <v>57</v>
      </c>
      <c r="G27" s="20" t="s">
        <v>719</v>
      </c>
      <c r="H27" s="21" t="s">
        <v>704</v>
      </c>
      <c r="I27" s="24" t="s">
        <v>660</v>
      </c>
      <c r="J27" s="8">
        <v>22</v>
      </c>
      <c r="K27" s="8" t="s">
        <v>145</v>
      </c>
      <c r="L27" s="25" t="s">
        <v>597</v>
      </c>
    </row>
    <row r="28" s="8" customFormat="1" customHeight="1" spans="1:12">
      <c r="A28" s="8" t="s">
        <v>706</v>
      </c>
      <c r="B28" s="8" t="s">
        <v>65</v>
      </c>
      <c r="C28" s="8" t="s">
        <v>755</v>
      </c>
      <c r="F28" s="8" t="s">
        <v>57</v>
      </c>
      <c r="G28" s="22" t="str">
        <f>HYPERLINK("#财务报表类型!A1","财务报表类型")</f>
        <v>财务报表类型</v>
      </c>
      <c r="H28" s="21" t="s">
        <v>756</v>
      </c>
      <c r="I28" s="24" t="s">
        <v>660</v>
      </c>
      <c r="J28" s="8">
        <v>23</v>
      </c>
      <c r="K28" s="8" t="s">
        <v>145</v>
      </c>
      <c r="L28" s="25" t="s">
        <v>597</v>
      </c>
    </row>
    <row r="29" s="8" customFormat="1" customHeight="1" spans="1:12">
      <c r="A29" s="8" t="s">
        <v>758</v>
      </c>
      <c r="B29" s="8" t="s">
        <v>65</v>
      </c>
      <c r="C29" s="8" t="s">
        <v>759</v>
      </c>
      <c r="F29" s="8" t="s">
        <v>57</v>
      </c>
      <c r="G29" s="22" t="str">
        <f>HYPERLINK("#财务报表类型!A1","财务报表类型")</f>
        <v>财务报表类型</v>
      </c>
      <c r="H29" s="21" t="s">
        <v>760</v>
      </c>
      <c r="I29" s="24" t="s">
        <v>660</v>
      </c>
      <c r="J29" s="8">
        <v>24</v>
      </c>
      <c r="K29" s="8" t="s">
        <v>145</v>
      </c>
      <c r="L29" s="25" t="s">
        <v>622</v>
      </c>
    </row>
    <row r="30" s="8" customFormat="1" customHeight="1" spans="8:12">
      <c r="H30" s="21"/>
      <c r="I30" s="24"/>
      <c r="L30" s="25"/>
    </row>
    <row r="31" s="8" customFormat="1" customHeight="1" spans="9:12">
      <c r="I31" s="24"/>
      <c r="L31" s="25"/>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1048576">
    <cfRule type="expression" dxfId="0" priority="18">
      <formula>$A1&lt;&gt;""</formula>
    </cfRule>
  </conditionalFormatting>
  <hyperlinks>
    <hyperlink ref="G28" location="财务报表类型!A1" display="=HYPERLINK(&quot;#财务报表类型!A1&quot;,&quot;财务报表类型&quot;)"/>
    <hyperlink ref="G29" location="财务报表类型!A1" display="=HYPERLINK(&quot;#财务报表类型!A1&quot;,&quot;财务报表类型&quot;)"/>
  </hyperlink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35</v>
      </c>
    </row>
    <row r="2" customHeight="1" spans="1:2">
      <c r="A2" s="17" t="s">
        <v>39</v>
      </c>
      <c r="B2" s="8" t="s">
        <v>36</v>
      </c>
    </row>
    <row r="3" ht="48.75" customHeight="1" spans="1:12">
      <c r="A3" s="17" t="s">
        <v>40</v>
      </c>
      <c r="B3" s="18" t="s">
        <v>785</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H11" s="8" t="s">
        <v>79</v>
      </c>
      <c r="I11" s="24">
        <v>0</v>
      </c>
      <c r="J11" s="8">
        <v>6</v>
      </c>
      <c r="L11" s="25"/>
    </row>
    <row r="12" s="8" customFormat="1" ht="68.25" customHeight="1" spans="1:12">
      <c r="A12" s="8" t="s">
        <v>741</v>
      </c>
      <c r="B12" s="8" t="s">
        <v>60</v>
      </c>
      <c r="C12" s="8" t="s">
        <v>742</v>
      </c>
      <c r="F12" s="8" t="s">
        <v>57</v>
      </c>
      <c r="G12" s="20" t="s">
        <v>763</v>
      </c>
      <c r="H12" s="8">
        <v>3</v>
      </c>
      <c r="I12" s="24">
        <v>0.00413992885028772</v>
      </c>
      <c r="J12" s="8">
        <v>7</v>
      </c>
      <c r="L12" s="25" t="s">
        <v>745</v>
      </c>
    </row>
    <row r="13" s="8" customFormat="1" customHeight="1" spans="1:12">
      <c r="A13" s="8" t="s">
        <v>293</v>
      </c>
      <c r="B13" s="8" t="s">
        <v>65</v>
      </c>
      <c r="C13" s="8" t="s">
        <v>294</v>
      </c>
      <c r="G13" s="8" t="s">
        <v>604</v>
      </c>
      <c r="H13" s="8" t="s">
        <v>765</v>
      </c>
      <c r="I13" s="24">
        <v>0.0655952784327676</v>
      </c>
      <c r="J13" s="8">
        <v>8</v>
      </c>
      <c r="L13" s="25"/>
    </row>
    <row r="14" s="8" customFormat="1" customHeight="1" spans="1:12">
      <c r="A14" s="8" t="s">
        <v>310</v>
      </c>
      <c r="B14" s="8" t="s">
        <v>74</v>
      </c>
      <c r="C14" s="8" t="s">
        <v>311</v>
      </c>
      <c r="E14" s="8" t="s">
        <v>57</v>
      </c>
      <c r="H14" s="8" t="s">
        <v>723</v>
      </c>
      <c r="I14" s="24">
        <v>7.40763967972587e-5</v>
      </c>
      <c r="J14" s="8">
        <v>9</v>
      </c>
      <c r="L14" s="25"/>
    </row>
    <row r="15" s="8" customFormat="1" customHeight="1" spans="1:12">
      <c r="A15" s="8" t="s">
        <v>276</v>
      </c>
      <c r="B15" s="8" t="s">
        <v>74</v>
      </c>
      <c r="C15" s="8" t="s">
        <v>277</v>
      </c>
      <c r="E15" s="8" t="s">
        <v>57</v>
      </c>
      <c r="H15" s="8" t="s">
        <v>278</v>
      </c>
      <c r="I15" s="24">
        <v>0</v>
      </c>
      <c r="J15" s="8">
        <v>10</v>
      </c>
      <c r="L15" s="25"/>
    </row>
    <row r="16" s="8" customFormat="1" customHeight="1" spans="1:12">
      <c r="A16" s="8" t="s">
        <v>279</v>
      </c>
      <c r="B16" s="8" t="s">
        <v>74</v>
      </c>
      <c r="C16" s="8" t="s">
        <v>280</v>
      </c>
      <c r="E16" s="8" t="s">
        <v>57</v>
      </c>
      <c r="H16" s="8" t="s">
        <v>353</v>
      </c>
      <c r="I16" s="24">
        <v>0</v>
      </c>
      <c r="J16" s="8">
        <v>11</v>
      </c>
      <c r="L16" s="25"/>
    </row>
    <row r="17" s="8" customFormat="1" customHeight="1" spans="1:12">
      <c r="A17" s="8" t="s">
        <v>632</v>
      </c>
      <c r="B17" s="8" t="s">
        <v>60</v>
      </c>
      <c r="C17" s="8" t="s">
        <v>633</v>
      </c>
      <c r="H17" s="8" t="s">
        <v>766</v>
      </c>
      <c r="I17" s="24">
        <v>0</v>
      </c>
      <c r="J17" s="8">
        <v>12</v>
      </c>
      <c r="L17" s="25"/>
    </row>
    <row r="18" s="8" customFormat="1" customHeight="1" spans="1:12">
      <c r="A18" s="8" t="s">
        <v>661</v>
      </c>
      <c r="B18" s="8" t="s">
        <v>65</v>
      </c>
      <c r="C18" s="8" t="s">
        <v>662</v>
      </c>
      <c r="H18" s="8" t="s">
        <v>766</v>
      </c>
      <c r="I18" s="24">
        <v>0.144763504293887</v>
      </c>
      <c r="J18" s="8">
        <v>13</v>
      </c>
      <c r="L18" s="25"/>
    </row>
    <row r="19" s="8" customFormat="1" ht="27.75" customHeight="1" spans="1:12">
      <c r="A19" s="8" t="s">
        <v>663</v>
      </c>
      <c r="B19" s="8" t="s">
        <v>65</v>
      </c>
      <c r="C19" s="8" t="s">
        <v>664</v>
      </c>
      <c r="F19" s="8" t="s">
        <v>57</v>
      </c>
      <c r="G19" s="20" t="s">
        <v>775</v>
      </c>
      <c r="H19" s="8" t="s">
        <v>776</v>
      </c>
      <c r="I19" s="24">
        <v>0</v>
      </c>
      <c r="J19" s="8">
        <v>14</v>
      </c>
      <c r="L19" s="25"/>
    </row>
    <row r="20" s="8" customFormat="1" ht="27.75" customHeight="1" spans="1:12">
      <c r="A20" s="8" t="s">
        <v>617</v>
      </c>
      <c r="B20" s="8" t="s">
        <v>60</v>
      </c>
      <c r="C20" s="8" t="s">
        <v>777</v>
      </c>
      <c r="F20" s="8" t="s">
        <v>57</v>
      </c>
      <c r="G20" s="20" t="s">
        <v>778</v>
      </c>
      <c r="H20" s="8" t="s">
        <v>63</v>
      </c>
      <c r="I20" s="24">
        <v>0.0107968424267103</v>
      </c>
      <c r="J20" s="8">
        <v>15</v>
      </c>
      <c r="L20" s="25"/>
    </row>
    <row r="21" s="8" customFormat="1" customHeight="1" spans="1:12">
      <c r="A21" s="8" t="s">
        <v>237</v>
      </c>
      <c r="B21" s="8" t="s">
        <v>65</v>
      </c>
      <c r="C21" s="8" t="s">
        <v>238</v>
      </c>
      <c r="H21" s="8" t="s">
        <v>786</v>
      </c>
      <c r="I21" s="24">
        <v>9.86657466086246e-5</v>
      </c>
      <c r="J21" s="8">
        <v>16</v>
      </c>
      <c r="L21" s="25"/>
    </row>
    <row r="22" s="8" customFormat="1" customHeight="1" spans="1:12">
      <c r="A22" s="8" t="s">
        <v>240</v>
      </c>
      <c r="B22" s="8" t="s">
        <v>65</v>
      </c>
      <c r="C22" s="8" t="s">
        <v>292</v>
      </c>
      <c r="H22" s="8">
        <v>180117</v>
      </c>
      <c r="I22" s="24">
        <v>0.10404576164824</v>
      </c>
      <c r="J22" s="8">
        <v>17</v>
      </c>
      <c r="L22" s="25" t="s">
        <v>667</v>
      </c>
    </row>
    <row r="23" s="8" customFormat="1" customHeight="1" spans="1:12">
      <c r="A23" s="8" t="s">
        <v>780</v>
      </c>
      <c r="B23" s="8" t="s">
        <v>133</v>
      </c>
      <c r="C23" s="8" t="s">
        <v>781</v>
      </c>
      <c r="H23" s="8" t="s">
        <v>787</v>
      </c>
      <c r="I23" s="24">
        <v>0.0797246010131856</v>
      </c>
      <c r="J23" s="8">
        <v>18</v>
      </c>
      <c r="L23" s="25"/>
    </row>
    <row r="24" s="8" customFormat="1" customHeight="1" spans="1:12">
      <c r="A24" s="8" t="s">
        <v>783</v>
      </c>
      <c r="B24" s="8" t="s">
        <v>133</v>
      </c>
      <c r="C24" s="8" t="s">
        <v>784</v>
      </c>
      <c r="H24" s="8" t="s">
        <v>788</v>
      </c>
      <c r="I24" s="24">
        <v>0.0797072037303799</v>
      </c>
      <c r="J24" s="8">
        <v>19</v>
      </c>
      <c r="L24" s="25"/>
    </row>
    <row r="25" s="8" customFormat="1" ht="27.75" customHeight="1" spans="1:12">
      <c r="A25" s="8" t="s">
        <v>698</v>
      </c>
      <c r="B25" s="8" t="s">
        <v>65</v>
      </c>
      <c r="C25" s="8" t="s">
        <v>699</v>
      </c>
      <c r="E25" s="8" t="s">
        <v>57</v>
      </c>
      <c r="H25" s="8" t="s">
        <v>700</v>
      </c>
      <c r="I25" s="24" t="s">
        <v>660</v>
      </c>
      <c r="J25" s="8">
        <v>20</v>
      </c>
      <c r="K25" s="8" t="s">
        <v>164</v>
      </c>
      <c r="L25" s="26" t="s">
        <v>752</v>
      </c>
    </row>
    <row r="26" s="8" customFormat="1" ht="27.75" customHeight="1" spans="1:12">
      <c r="A26" s="8" t="s">
        <v>690</v>
      </c>
      <c r="B26" s="8" t="s">
        <v>65</v>
      </c>
      <c r="C26" s="8" t="s">
        <v>515</v>
      </c>
      <c r="F26" s="8" t="s">
        <v>57</v>
      </c>
      <c r="G26" s="20" t="s">
        <v>691</v>
      </c>
      <c r="H26" s="8" t="s">
        <v>692</v>
      </c>
      <c r="I26" s="24" t="s">
        <v>660</v>
      </c>
      <c r="J26" s="8">
        <v>21</v>
      </c>
      <c r="K26" s="8" t="s">
        <v>164</v>
      </c>
      <c r="L26" s="26" t="s">
        <v>753</v>
      </c>
    </row>
    <row r="27" s="8" customFormat="1" ht="41.25" customHeight="1" spans="1:12">
      <c r="A27" s="8" t="s">
        <v>701</v>
      </c>
      <c r="B27" s="8" t="s">
        <v>65</v>
      </c>
      <c r="C27" s="8" t="s">
        <v>702</v>
      </c>
      <c r="F27" s="8" t="s">
        <v>57</v>
      </c>
      <c r="G27" s="20" t="s">
        <v>737</v>
      </c>
      <c r="H27" s="21" t="s">
        <v>738</v>
      </c>
      <c r="I27" s="24" t="s">
        <v>660</v>
      </c>
      <c r="J27" s="8">
        <v>22</v>
      </c>
      <c r="K27" s="8" t="s">
        <v>145</v>
      </c>
      <c r="L27" s="25" t="s">
        <v>597</v>
      </c>
    </row>
    <row r="28" s="8" customFormat="1" customHeight="1" spans="1:12">
      <c r="A28" s="8" t="s">
        <v>706</v>
      </c>
      <c r="B28" s="8" t="s">
        <v>65</v>
      </c>
      <c r="C28" s="8" t="s">
        <v>755</v>
      </c>
      <c r="F28" s="8" t="s">
        <v>57</v>
      </c>
      <c r="G28" s="22" t="str">
        <f>HYPERLINK("#财务报表类型!A1","财务报表类型")</f>
        <v>财务报表类型</v>
      </c>
      <c r="H28" s="21" t="s">
        <v>756</v>
      </c>
      <c r="I28" s="24" t="s">
        <v>660</v>
      </c>
      <c r="J28" s="8">
        <v>23</v>
      </c>
      <c r="K28" s="8" t="s">
        <v>145</v>
      </c>
      <c r="L28" s="25" t="s">
        <v>597</v>
      </c>
    </row>
    <row r="29" s="8" customFormat="1" customHeight="1" spans="1:12">
      <c r="A29" s="8" t="s">
        <v>758</v>
      </c>
      <c r="B29" s="8" t="s">
        <v>65</v>
      </c>
      <c r="C29" s="8" t="s">
        <v>759</v>
      </c>
      <c r="F29" s="8" t="s">
        <v>57</v>
      </c>
      <c r="G29" s="22" t="str">
        <f>HYPERLINK("#财务报表类型!A1","财务报表类型")</f>
        <v>财务报表类型</v>
      </c>
      <c r="H29" s="21" t="s">
        <v>760</v>
      </c>
      <c r="I29" s="24" t="s">
        <v>660</v>
      </c>
      <c r="J29" s="8">
        <v>24</v>
      </c>
      <c r="K29" s="8" t="s">
        <v>145</v>
      </c>
      <c r="L29" s="25" t="s">
        <v>622</v>
      </c>
    </row>
    <row r="30" s="8" customFormat="1" customHeight="1" spans="8:12">
      <c r="H30" s="21"/>
      <c r="I30" s="24"/>
      <c r="L30" s="25"/>
    </row>
    <row r="31" s="8" customFormat="1" customHeight="1" spans="9:12">
      <c r="I31" s="24"/>
      <c r="L31" s="25"/>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L$1048576">
    <cfRule type="expression" dxfId="0" priority="18">
      <formula>$A1&lt;&gt;""</formula>
    </cfRule>
  </conditionalFormatting>
  <hyperlinks>
    <hyperlink ref="G28" location="财务报表类型!A1" display="=HYPERLINK(&quot;#财务报表类型!A1&quot;,&quot;财务报表类型&quot;)"/>
    <hyperlink ref="G29" location="财务报表类型!A1" display="=HYPERLINK(&quot;#财务报表类型!A1&quot;,&quot;财务报表类型&quot;)"/>
  </hyperlink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5" width="14.6692307692308" style="8"/>
  </cols>
  <sheetData>
    <row r="1" customHeight="1" spans="1:2">
      <c r="A1" s="17" t="s">
        <v>1</v>
      </c>
      <c r="B1" s="8" t="s">
        <v>37</v>
      </c>
    </row>
    <row r="2" customHeight="1" spans="1:2">
      <c r="A2" s="17" t="s">
        <v>39</v>
      </c>
      <c r="B2" s="8" t="s">
        <v>789</v>
      </c>
    </row>
    <row r="3" ht="48" customHeight="1" spans="1:12">
      <c r="A3" s="17" t="s">
        <v>40</v>
      </c>
      <c r="B3" s="18" t="s">
        <v>790</v>
      </c>
      <c r="C3" s="19"/>
      <c r="D3" s="19"/>
      <c r="E3" s="19"/>
      <c r="F3" s="19"/>
      <c r="G3" s="19"/>
      <c r="H3" s="19"/>
      <c r="I3" s="19"/>
      <c r="J3" s="19"/>
      <c r="K3" s="19"/>
      <c r="L3" s="19"/>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t="s">
        <v>63</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25"/>
    </row>
    <row r="11" s="8" customFormat="1" customHeight="1" spans="1:12">
      <c r="A11" s="8" t="s">
        <v>77</v>
      </c>
      <c r="B11" s="8" t="s">
        <v>65</v>
      </c>
      <c r="C11" s="8" t="s">
        <v>78</v>
      </c>
      <c r="E11" s="8" t="s">
        <v>57</v>
      </c>
      <c r="G11" s="8" t="s">
        <v>604</v>
      </c>
      <c r="H11" s="8" t="s">
        <v>79</v>
      </c>
      <c r="I11" s="24">
        <v>0</v>
      </c>
      <c r="J11" s="8">
        <v>6</v>
      </c>
      <c r="L11" s="25"/>
    </row>
    <row r="12" s="8" customFormat="1" ht="108.75" customHeight="1" spans="1:12">
      <c r="A12" s="8" t="s">
        <v>741</v>
      </c>
      <c r="B12" s="8" t="s">
        <v>60</v>
      </c>
      <c r="C12" s="8" t="s">
        <v>742</v>
      </c>
      <c r="F12" s="8" t="s">
        <v>57</v>
      </c>
      <c r="G12" s="20" t="s">
        <v>791</v>
      </c>
      <c r="H12" s="8">
        <v>3</v>
      </c>
      <c r="I12" s="24">
        <v>0.00413992885028772</v>
      </c>
      <c r="J12" s="8">
        <v>7</v>
      </c>
      <c r="L12" s="25" t="s">
        <v>745</v>
      </c>
    </row>
    <row r="13" s="8" customFormat="1" customHeight="1" spans="1:12">
      <c r="A13" s="8" t="s">
        <v>293</v>
      </c>
      <c r="B13" s="8" t="s">
        <v>65</v>
      </c>
      <c r="C13" s="8" t="s">
        <v>294</v>
      </c>
      <c r="G13" s="8" t="s">
        <v>604</v>
      </c>
      <c r="H13" s="8" t="s">
        <v>765</v>
      </c>
      <c r="I13" s="24">
        <v>0.0655952784327676</v>
      </c>
      <c r="J13" s="8">
        <v>8</v>
      </c>
      <c r="L13" s="25"/>
    </row>
    <row r="14" s="8" customFormat="1" customHeight="1" spans="1:12">
      <c r="A14" s="8" t="s">
        <v>310</v>
      </c>
      <c r="B14" s="8" t="s">
        <v>74</v>
      </c>
      <c r="C14" s="8" t="s">
        <v>311</v>
      </c>
      <c r="E14" s="8" t="s">
        <v>57</v>
      </c>
      <c r="H14" s="8" t="s">
        <v>272</v>
      </c>
      <c r="I14" s="24">
        <v>0.000187930300100771</v>
      </c>
      <c r="J14" s="8">
        <v>9</v>
      </c>
      <c r="L14" s="25"/>
    </row>
    <row r="15" s="8" customFormat="1" customHeight="1" spans="1:12">
      <c r="A15" s="8" t="s">
        <v>276</v>
      </c>
      <c r="B15" s="8" t="s">
        <v>74</v>
      </c>
      <c r="C15" s="8" t="s">
        <v>277</v>
      </c>
      <c r="E15" s="8" t="s">
        <v>57</v>
      </c>
      <c r="H15" s="8" t="s">
        <v>278</v>
      </c>
      <c r="I15" s="24">
        <v>0</v>
      </c>
      <c r="J15" s="8">
        <v>10</v>
      </c>
      <c r="L15" s="25"/>
    </row>
    <row r="16" s="8" customFormat="1" customHeight="1" spans="1:12">
      <c r="A16" s="8" t="s">
        <v>279</v>
      </c>
      <c r="B16" s="8" t="s">
        <v>74</v>
      </c>
      <c r="C16" s="8" t="s">
        <v>280</v>
      </c>
      <c r="E16" s="8" t="s">
        <v>57</v>
      </c>
      <c r="H16" s="8" t="s">
        <v>281</v>
      </c>
      <c r="I16" s="24">
        <v>0</v>
      </c>
      <c r="J16" s="8">
        <v>11</v>
      </c>
      <c r="L16" s="25"/>
    </row>
    <row r="17" s="8" customFormat="1" customHeight="1" spans="1:12">
      <c r="A17" s="8" t="s">
        <v>632</v>
      </c>
      <c r="B17" s="8" t="s">
        <v>60</v>
      </c>
      <c r="C17" s="8" t="s">
        <v>633</v>
      </c>
      <c r="H17" s="8" t="s">
        <v>766</v>
      </c>
      <c r="I17" s="24">
        <v>0.0492973888581747</v>
      </c>
      <c r="J17" s="8">
        <v>12</v>
      </c>
      <c r="L17" s="25"/>
    </row>
    <row r="18" s="8" customFormat="1" customHeight="1" spans="1:12">
      <c r="A18" s="8" t="s">
        <v>661</v>
      </c>
      <c r="B18" s="8" t="s">
        <v>65</v>
      </c>
      <c r="C18" s="8" t="s">
        <v>792</v>
      </c>
      <c r="H18" s="8" t="s">
        <v>766</v>
      </c>
      <c r="I18" s="24">
        <v>0.208985704293318</v>
      </c>
      <c r="J18" s="8">
        <v>13</v>
      </c>
      <c r="L18" s="25"/>
    </row>
    <row r="19" s="8" customFormat="1" customHeight="1" spans="1:12">
      <c r="A19" s="8" t="s">
        <v>237</v>
      </c>
      <c r="B19" s="8" t="s">
        <v>65</v>
      </c>
      <c r="C19" s="8" t="s">
        <v>238</v>
      </c>
      <c r="H19" s="8" t="s">
        <v>793</v>
      </c>
      <c r="I19" s="24">
        <v>4.78981222870511e-6</v>
      </c>
      <c r="J19" s="8">
        <v>14</v>
      </c>
      <c r="L19" s="25"/>
    </row>
    <row r="20" s="8" customFormat="1" customHeight="1" spans="1:12">
      <c r="A20" s="8" t="s">
        <v>240</v>
      </c>
      <c r="B20" s="8" t="s">
        <v>65</v>
      </c>
      <c r="C20" s="8" t="s">
        <v>292</v>
      </c>
      <c r="H20" s="8">
        <v>210001</v>
      </c>
      <c r="I20" s="24">
        <v>0.283806854204747</v>
      </c>
      <c r="J20" s="8">
        <v>15</v>
      </c>
      <c r="L20" s="25" t="s">
        <v>667</v>
      </c>
    </row>
    <row r="21" s="8" customFormat="1" customHeight="1" spans="1:12">
      <c r="A21" s="8" t="s">
        <v>794</v>
      </c>
      <c r="B21" s="8" t="s">
        <v>133</v>
      </c>
      <c r="C21" s="8" t="s">
        <v>731</v>
      </c>
      <c r="H21" s="8" t="s">
        <v>795</v>
      </c>
      <c r="I21" s="24">
        <v>0.254548839672126</v>
      </c>
      <c r="J21" s="8">
        <v>16</v>
      </c>
      <c r="K21" s="8" t="s">
        <v>733</v>
      </c>
      <c r="L21" s="25"/>
    </row>
    <row r="22" s="8" customFormat="1" customHeight="1" spans="1:12">
      <c r="A22" s="8" t="s">
        <v>770</v>
      </c>
      <c r="B22" s="8" t="s">
        <v>133</v>
      </c>
      <c r="C22" s="8" t="s">
        <v>771</v>
      </c>
      <c r="H22" s="8" t="s">
        <v>796</v>
      </c>
      <c r="I22" s="24">
        <v>0.69259271677291</v>
      </c>
      <c r="J22" s="8">
        <v>17</v>
      </c>
      <c r="L22" s="25"/>
    </row>
    <row r="23" s="8" customFormat="1" customHeight="1" spans="1:12">
      <c r="A23" s="8" t="s">
        <v>797</v>
      </c>
      <c r="B23" s="8" t="s">
        <v>133</v>
      </c>
      <c r="C23" s="8" t="s">
        <v>798</v>
      </c>
      <c r="H23" s="8" t="s">
        <v>732</v>
      </c>
      <c r="I23" s="24">
        <v>0.34444508044231</v>
      </c>
      <c r="J23" s="8">
        <v>18</v>
      </c>
      <c r="L23" s="25"/>
    </row>
    <row r="24" s="8" customFormat="1" customHeight="1" spans="1:12">
      <c r="A24" s="8" t="s">
        <v>651</v>
      </c>
      <c r="B24" s="8" t="s">
        <v>74</v>
      </c>
      <c r="C24" s="8" t="s">
        <v>652</v>
      </c>
      <c r="H24" s="8" t="s">
        <v>272</v>
      </c>
      <c r="I24" s="24">
        <v>1</v>
      </c>
      <c r="J24" s="8">
        <v>19</v>
      </c>
      <c r="K24" s="8" t="s">
        <v>123</v>
      </c>
      <c r="L24" s="25" t="s">
        <v>273</v>
      </c>
    </row>
    <row r="25" s="8" customFormat="1" ht="27.75" customHeight="1" spans="1:12">
      <c r="A25" s="8" t="s">
        <v>698</v>
      </c>
      <c r="B25" s="8" t="s">
        <v>65</v>
      </c>
      <c r="C25" s="8" t="s">
        <v>699</v>
      </c>
      <c r="E25" s="8" t="s">
        <v>57</v>
      </c>
      <c r="H25" s="8" t="s">
        <v>700</v>
      </c>
      <c r="I25" s="24" t="s">
        <v>660</v>
      </c>
      <c r="J25" s="8">
        <v>20</v>
      </c>
      <c r="K25" s="8" t="s">
        <v>164</v>
      </c>
      <c r="L25" s="26" t="s">
        <v>752</v>
      </c>
    </row>
    <row r="26" s="8" customFormat="1" ht="27.75" customHeight="1" spans="1:12">
      <c r="A26" s="8" t="s">
        <v>690</v>
      </c>
      <c r="B26" s="8" t="s">
        <v>65</v>
      </c>
      <c r="C26" s="8" t="s">
        <v>515</v>
      </c>
      <c r="F26" s="8" t="s">
        <v>57</v>
      </c>
      <c r="G26" s="20" t="s">
        <v>691</v>
      </c>
      <c r="H26" s="8" t="s">
        <v>692</v>
      </c>
      <c r="I26" s="24" t="s">
        <v>660</v>
      </c>
      <c r="J26" s="8">
        <v>21</v>
      </c>
      <c r="K26" s="8" t="s">
        <v>164</v>
      </c>
      <c r="L26" s="26" t="s">
        <v>753</v>
      </c>
    </row>
    <row r="27" s="8" customFormat="1" ht="54.75" customHeight="1" spans="1:12">
      <c r="A27" s="8" t="s">
        <v>701</v>
      </c>
      <c r="B27" s="8" t="s">
        <v>65</v>
      </c>
      <c r="C27" s="8" t="s">
        <v>702</v>
      </c>
      <c r="F27" s="8" t="s">
        <v>57</v>
      </c>
      <c r="G27" s="20" t="s">
        <v>703</v>
      </c>
      <c r="H27" s="21" t="s">
        <v>738</v>
      </c>
      <c r="I27" s="24" t="s">
        <v>660</v>
      </c>
      <c r="J27" s="8">
        <v>22</v>
      </c>
      <c r="K27" s="8" t="s">
        <v>145</v>
      </c>
      <c r="L27" s="25" t="s">
        <v>597</v>
      </c>
    </row>
    <row r="28" s="8" customFormat="1" customHeight="1" spans="1:12">
      <c r="A28" s="8" t="s">
        <v>706</v>
      </c>
      <c r="B28" s="8" t="s">
        <v>65</v>
      </c>
      <c r="C28" s="8" t="s">
        <v>755</v>
      </c>
      <c r="F28" s="8" t="s">
        <v>57</v>
      </c>
      <c r="G28" s="22" t="str">
        <f>HYPERLINK("#财务报表类型!A1","财务报表类型")</f>
        <v>财务报表类型</v>
      </c>
      <c r="H28" s="21" t="s">
        <v>756</v>
      </c>
      <c r="I28" s="24" t="s">
        <v>660</v>
      </c>
      <c r="J28" s="8">
        <v>23</v>
      </c>
      <c r="K28" s="8" t="s">
        <v>145</v>
      </c>
      <c r="L28" s="25" t="s">
        <v>597</v>
      </c>
    </row>
    <row r="29" s="8" customFormat="1" customHeight="1" spans="1:12">
      <c r="A29" s="8" t="s">
        <v>758</v>
      </c>
      <c r="B29" s="8" t="s">
        <v>65</v>
      </c>
      <c r="C29" s="8" t="s">
        <v>759</v>
      </c>
      <c r="F29" s="8" t="s">
        <v>57</v>
      </c>
      <c r="G29" s="22" t="str">
        <f>HYPERLINK("#财务报表类型!A1","财务报表类型")</f>
        <v>财务报表类型</v>
      </c>
      <c r="H29" s="21" t="s">
        <v>760</v>
      </c>
      <c r="I29" s="24" t="s">
        <v>660</v>
      </c>
      <c r="J29" s="8">
        <v>24</v>
      </c>
      <c r="K29" s="8" t="s">
        <v>145</v>
      </c>
      <c r="L29" s="25" t="s">
        <v>622</v>
      </c>
    </row>
    <row r="30" s="8" customFormat="1" customHeight="1" spans="3:12">
      <c r="C30" s="8" t="s">
        <v>604</v>
      </c>
      <c r="H30" s="21"/>
      <c r="I30" s="24"/>
      <c r="L30" s="25"/>
    </row>
    <row r="31" s="8" customFormat="1" customHeight="1" spans="9:12">
      <c r="I31" s="24"/>
      <c r="L31" s="25"/>
    </row>
    <row r="32" s="8" customFormat="1" customHeight="1" spans="9:12">
      <c r="I32" s="24"/>
      <c r="L32" s="25"/>
    </row>
    <row r="33" s="8" customFormat="1" customHeight="1" spans="9:12">
      <c r="I33" s="24"/>
      <c r="L33" s="25"/>
    </row>
    <row r="34" s="8" customFormat="1" customHeight="1" spans="9:12">
      <c r="I34" s="24"/>
      <c r="L34" s="25"/>
    </row>
    <row r="35" s="8" customFormat="1" customHeight="1" spans="9:12">
      <c r="I35" s="24"/>
      <c r="L35" s="25"/>
    </row>
    <row r="36" s="8" customFormat="1" customHeight="1" spans="9:12">
      <c r="I36" s="24"/>
      <c r="L36" s="25"/>
    </row>
    <row r="37" s="8" customFormat="1" customHeight="1" spans="9:12">
      <c r="I37" s="24"/>
      <c r="L37" s="25"/>
    </row>
    <row r="38" s="8" customFormat="1" customHeight="1" spans="7:12">
      <c r="G38" s="23"/>
      <c r="I38" s="24"/>
      <c r="L38" s="25"/>
    </row>
    <row r="39" s="8" customFormat="1" customHeight="1" spans="9:12">
      <c r="I39" s="24"/>
      <c r="L39" s="25"/>
    </row>
    <row r="40" s="8" customFormat="1" customHeight="1" spans="9:12">
      <c r="I40" s="24"/>
      <c r="L40" s="25"/>
    </row>
    <row r="41" s="8" customFormat="1" customHeight="1" spans="9:12">
      <c r="I41" s="24"/>
      <c r="L41" s="25"/>
    </row>
    <row r="42" s="8" customFormat="1" customHeight="1" spans="3:12">
      <c r="C42" s="8" t="s">
        <v>604</v>
      </c>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E14">
    <cfRule type="expression" dxfId="0" priority="2">
      <formula>$A14&lt;&gt;""</formula>
    </cfRule>
  </conditionalFormatting>
  <conditionalFormatting sqref="A1:L13 A15:L200 A14:D14 F14:L14">
    <cfRule type="expression" dxfId="0" priority="1">
      <formula>$A1&lt;&gt;""</formula>
    </cfRule>
  </conditionalFormatting>
  <hyperlinks>
    <hyperlink ref="G28" location="财务报表类型!A1" display="=HYPERLINK(&quot;#财务报表类型!A1&quot;,&quot;财务报表类型&quot;)"/>
    <hyperlink ref="G29" location="财务报表类型!A1" display="=HYPERLINK(&quot;#财务报表类型!A1&quot;,&quot;财务报表类型&quot;)"/>
  </hyperlink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200"/>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799</v>
      </c>
      <c r="B1" s="9" t="s">
        <v>800</v>
      </c>
    </row>
    <row r="2" customHeight="1" spans="1:2">
      <c r="A2" s="8" t="s">
        <v>801</v>
      </c>
      <c r="B2" s="8" t="s">
        <v>802</v>
      </c>
    </row>
    <row r="3" customHeight="1" spans="1:2">
      <c r="A3" s="8" t="s">
        <v>803</v>
      </c>
      <c r="B3" s="8" t="s">
        <v>804</v>
      </c>
    </row>
    <row r="4" customHeight="1" spans="1:2">
      <c r="A4" s="8" t="s">
        <v>805</v>
      </c>
      <c r="B4" s="8" t="s">
        <v>806</v>
      </c>
    </row>
    <row r="5" customHeight="1" spans="1:2">
      <c r="A5" s="8" t="s">
        <v>807</v>
      </c>
      <c r="B5" s="8" t="s">
        <v>808</v>
      </c>
    </row>
    <row r="6" customHeight="1" spans="1:2">
      <c r="A6" s="8" t="s">
        <v>809</v>
      </c>
      <c r="B6" s="8" t="s">
        <v>810</v>
      </c>
    </row>
    <row r="7" customHeight="1" spans="1:2">
      <c r="A7" s="8" t="s">
        <v>811</v>
      </c>
      <c r="B7" s="8" t="s">
        <v>812</v>
      </c>
    </row>
    <row r="8" customHeight="1" spans="1:2">
      <c r="A8" s="8" t="s">
        <v>813</v>
      </c>
      <c r="B8" s="8" t="s">
        <v>814</v>
      </c>
    </row>
    <row r="9" customHeight="1" spans="1:2">
      <c r="A9" s="8" t="s">
        <v>815</v>
      </c>
      <c r="B9" s="8" t="s">
        <v>816</v>
      </c>
    </row>
    <row r="10" customHeight="1" spans="1:2">
      <c r="A10" s="8" t="s">
        <v>817</v>
      </c>
      <c r="B10" s="8" t="s">
        <v>818</v>
      </c>
    </row>
    <row r="11" customHeight="1" spans="1:2">
      <c r="A11" s="8" t="s">
        <v>819</v>
      </c>
      <c r="B11" s="8" t="s">
        <v>820</v>
      </c>
    </row>
    <row r="12" customHeight="1" spans="1:2">
      <c r="A12" s="8" t="s">
        <v>821</v>
      </c>
      <c r="B12" s="8" t="s">
        <v>822</v>
      </c>
    </row>
    <row r="13" customHeight="1" spans="1:2">
      <c r="A13" s="8" t="s">
        <v>823</v>
      </c>
      <c r="B13" s="8" t="s">
        <v>824</v>
      </c>
    </row>
    <row r="14" customHeight="1" spans="1:2">
      <c r="A14" s="8" t="s">
        <v>825</v>
      </c>
      <c r="B14" s="8" t="s">
        <v>826</v>
      </c>
    </row>
    <row r="15" customHeight="1" spans="1:2">
      <c r="A15" s="8" t="s">
        <v>827</v>
      </c>
      <c r="B15" s="8" t="s">
        <v>828</v>
      </c>
    </row>
    <row r="16" customHeight="1" spans="1:2">
      <c r="A16" s="8" t="s">
        <v>829</v>
      </c>
      <c r="B16" s="8" t="s">
        <v>830</v>
      </c>
    </row>
    <row r="17" customHeight="1" spans="1:2">
      <c r="A17" s="8" t="s">
        <v>831</v>
      </c>
      <c r="B17" s="8" t="s">
        <v>832</v>
      </c>
    </row>
    <row r="18" customHeight="1" spans="1:2">
      <c r="A18" s="8" t="s">
        <v>833</v>
      </c>
      <c r="B18" s="8" t="s">
        <v>834</v>
      </c>
    </row>
    <row r="19" customHeight="1" spans="1:2">
      <c r="A19" s="8" t="s">
        <v>835</v>
      </c>
      <c r="B19" s="8" t="s">
        <v>836</v>
      </c>
    </row>
    <row r="20" customHeight="1" spans="1:2">
      <c r="A20" s="8" t="s">
        <v>837</v>
      </c>
      <c r="B20" s="8" t="s">
        <v>838</v>
      </c>
    </row>
    <row r="21" customHeight="1" spans="1:2">
      <c r="A21" s="8" t="s">
        <v>839</v>
      </c>
      <c r="B21" s="8" t="s">
        <v>840</v>
      </c>
    </row>
    <row r="22" customHeight="1" spans="1:2">
      <c r="A22" s="8" t="s">
        <v>841</v>
      </c>
      <c r="B22" s="8" t="s">
        <v>842</v>
      </c>
    </row>
    <row r="23" customHeight="1" spans="1:2">
      <c r="A23" s="8" t="s">
        <v>843</v>
      </c>
      <c r="B23" s="8" t="s">
        <v>844</v>
      </c>
    </row>
    <row r="24" customHeight="1" spans="1:2">
      <c r="A24" s="8" t="s">
        <v>845</v>
      </c>
      <c r="B24" s="8" t="s">
        <v>846</v>
      </c>
    </row>
    <row r="25" customHeight="1" spans="1:2">
      <c r="A25" s="8" t="s">
        <v>847</v>
      </c>
      <c r="B25" s="8" t="s">
        <v>848</v>
      </c>
    </row>
    <row r="26" customHeight="1" spans="1:2">
      <c r="A26" s="8" t="s">
        <v>849</v>
      </c>
      <c r="B26" s="8" t="s">
        <v>850</v>
      </c>
    </row>
    <row r="27" customHeight="1" spans="1:2">
      <c r="A27" s="8" t="s">
        <v>851</v>
      </c>
      <c r="B27" s="8" t="s">
        <v>852</v>
      </c>
    </row>
    <row r="28" customHeight="1" spans="1:2">
      <c r="A28" s="8" t="s">
        <v>853</v>
      </c>
      <c r="B28" s="8" t="s">
        <v>854</v>
      </c>
    </row>
    <row r="29" customHeight="1" spans="1:2">
      <c r="A29" s="8" t="s">
        <v>855</v>
      </c>
      <c r="B29" s="8" t="s">
        <v>856</v>
      </c>
    </row>
    <row r="30" customHeight="1" spans="1:2">
      <c r="A30" s="8" t="s">
        <v>857</v>
      </c>
      <c r="B30" s="8" t="s">
        <v>858</v>
      </c>
    </row>
    <row r="31" customHeight="1" spans="1:2">
      <c r="A31" s="8" t="s">
        <v>859</v>
      </c>
      <c r="B31" s="8" t="s">
        <v>860</v>
      </c>
    </row>
    <row r="32" customHeight="1" spans="1:2">
      <c r="A32" s="8" t="s">
        <v>861</v>
      </c>
      <c r="B32" s="8" t="s">
        <v>862</v>
      </c>
    </row>
    <row r="33" customHeight="1" spans="1:2">
      <c r="A33" s="8" t="s">
        <v>863</v>
      </c>
      <c r="B33" s="8" t="s">
        <v>864</v>
      </c>
    </row>
    <row r="34" customHeight="1" spans="1:2">
      <c r="A34" s="8" t="s">
        <v>865</v>
      </c>
      <c r="B34" s="8" t="s">
        <v>866</v>
      </c>
    </row>
    <row r="35" customHeight="1" spans="1:2">
      <c r="A35" s="8" t="s">
        <v>867</v>
      </c>
      <c r="B35" s="8" t="s">
        <v>138</v>
      </c>
    </row>
    <row r="36" customHeight="1" spans="1:2">
      <c r="A36" s="8" t="s">
        <v>868</v>
      </c>
      <c r="B36" s="8" t="s">
        <v>869</v>
      </c>
    </row>
    <row r="37" customHeight="1" spans="1:2">
      <c r="A37" s="8" t="s">
        <v>870</v>
      </c>
      <c r="B37" s="8" t="s">
        <v>871</v>
      </c>
    </row>
    <row r="38" customHeight="1" spans="1:2">
      <c r="A38" s="8" t="s">
        <v>872</v>
      </c>
      <c r="B38" s="8" t="s">
        <v>873</v>
      </c>
    </row>
    <row r="39" customHeight="1" spans="1:2">
      <c r="A39" s="8" t="s">
        <v>874</v>
      </c>
      <c r="B39" s="8" t="s">
        <v>875</v>
      </c>
    </row>
    <row r="40" customHeight="1" spans="1:2">
      <c r="A40" s="8" t="s">
        <v>876</v>
      </c>
      <c r="B40" s="8" t="s">
        <v>877</v>
      </c>
    </row>
    <row r="41" customHeight="1" spans="1:2">
      <c r="A41" s="8" t="s">
        <v>878</v>
      </c>
      <c r="B41" s="8" t="s">
        <v>879</v>
      </c>
    </row>
    <row r="42" customHeight="1" spans="1:2">
      <c r="A42" s="8" t="s">
        <v>880</v>
      </c>
      <c r="B42" s="8" t="s">
        <v>881</v>
      </c>
    </row>
    <row r="43" customHeight="1" spans="1:2">
      <c r="A43" s="8" t="s">
        <v>882</v>
      </c>
      <c r="B43" s="8" t="s">
        <v>883</v>
      </c>
    </row>
    <row r="44" customHeight="1" spans="1:2">
      <c r="A44" s="8" t="s">
        <v>884</v>
      </c>
      <c r="B44" s="8" t="s">
        <v>885</v>
      </c>
    </row>
    <row r="45" customHeight="1" spans="1:2">
      <c r="A45" s="8" t="s">
        <v>886</v>
      </c>
      <c r="B45" s="8" t="s">
        <v>887</v>
      </c>
    </row>
    <row r="46" customHeight="1" spans="1:2">
      <c r="A46" s="8" t="s">
        <v>888</v>
      </c>
      <c r="B46" s="8" t="s">
        <v>889</v>
      </c>
    </row>
    <row r="47" customHeight="1" spans="1:2">
      <c r="A47" s="8" t="s">
        <v>890</v>
      </c>
      <c r="B47" s="8" t="s">
        <v>891</v>
      </c>
    </row>
    <row r="48" customHeight="1" spans="1:2">
      <c r="A48" s="8" t="s">
        <v>892</v>
      </c>
      <c r="B48" s="8" t="s">
        <v>893</v>
      </c>
    </row>
    <row r="49" customHeight="1" spans="1:2">
      <c r="A49" s="8" t="s">
        <v>894</v>
      </c>
      <c r="B49" s="8" t="s">
        <v>895</v>
      </c>
    </row>
    <row r="50" customHeight="1" spans="1:2">
      <c r="A50" s="8" t="s">
        <v>896</v>
      </c>
      <c r="B50" s="8" t="s">
        <v>897</v>
      </c>
    </row>
    <row r="51" customHeight="1" spans="1:2">
      <c r="A51" s="8" t="s">
        <v>898</v>
      </c>
      <c r="B51" s="8" t="s">
        <v>899</v>
      </c>
    </row>
    <row r="52" customHeight="1" spans="1:2">
      <c r="A52" s="8" t="s">
        <v>900</v>
      </c>
      <c r="B52" s="8" t="s">
        <v>901</v>
      </c>
    </row>
    <row r="53" customHeight="1" spans="1:2">
      <c r="A53" s="8" t="s">
        <v>902</v>
      </c>
      <c r="B53" s="8" t="s">
        <v>903</v>
      </c>
    </row>
    <row r="54" customHeight="1" spans="1:2">
      <c r="A54" s="8" t="s">
        <v>904</v>
      </c>
      <c r="B54" s="8" t="s">
        <v>905</v>
      </c>
    </row>
    <row r="55" customHeight="1" spans="1:2">
      <c r="A55" s="8" t="s">
        <v>906</v>
      </c>
      <c r="B55" s="8" t="s">
        <v>907</v>
      </c>
    </row>
    <row r="56" customHeight="1" spans="1:2">
      <c r="A56" s="8" t="s">
        <v>908</v>
      </c>
      <c r="B56" s="8" t="s">
        <v>909</v>
      </c>
    </row>
    <row r="57" customHeight="1" spans="1:2">
      <c r="A57" s="8" t="s">
        <v>910</v>
      </c>
      <c r="B57" s="8" t="s">
        <v>911</v>
      </c>
    </row>
    <row r="58" customHeight="1" spans="1:2">
      <c r="A58" s="8" t="s">
        <v>912</v>
      </c>
      <c r="B58" s="8" t="s">
        <v>913</v>
      </c>
    </row>
    <row r="59" customHeight="1" spans="1:2">
      <c r="A59" s="8" t="s">
        <v>914</v>
      </c>
      <c r="B59" s="8" t="s">
        <v>915</v>
      </c>
    </row>
    <row r="60" customHeight="1" spans="1:2">
      <c r="A60" s="8" t="s">
        <v>916</v>
      </c>
      <c r="B60" s="8" t="s">
        <v>917</v>
      </c>
    </row>
    <row r="61" customHeight="1" spans="1:2">
      <c r="A61" s="8" t="s">
        <v>918</v>
      </c>
      <c r="B61" s="8" t="s">
        <v>919</v>
      </c>
    </row>
    <row r="62" customHeight="1" spans="1:2">
      <c r="A62" s="8" t="s">
        <v>920</v>
      </c>
      <c r="B62" s="8" t="s">
        <v>921</v>
      </c>
    </row>
    <row r="63" customHeight="1" spans="1:2">
      <c r="A63" s="8" t="s">
        <v>922</v>
      </c>
      <c r="B63" s="8" t="s">
        <v>923</v>
      </c>
    </row>
    <row r="64" customHeight="1" spans="1:2">
      <c r="A64" s="8" t="s">
        <v>924</v>
      </c>
      <c r="B64" s="8" t="s">
        <v>925</v>
      </c>
    </row>
    <row r="65" customHeight="1" spans="1:2">
      <c r="A65" s="8" t="s">
        <v>926</v>
      </c>
      <c r="B65" s="8" t="s">
        <v>927</v>
      </c>
    </row>
    <row r="66" customHeight="1" spans="1:2">
      <c r="A66" s="8" t="s">
        <v>928</v>
      </c>
      <c r="B66" s="8" t="s">
        <v>929</v>
      </c>
    </row>
    <row r="67" customHeight="1" spans="1:2">
      <c r="A67" s="8" t="s">
        <v>930</v>
      </c>
      <c r="B67" s="8" t="s">
        <v>931</v>
      </c>
    </row>
    <row r="68" customHeight="1" spans="1:2">
      <c r="A68" s="8" t="s">
        <v>932</v>
      </c>
      <c r="B68" s="8" t="s">
        <v>933</v>
      </c>
    </row>
    <row r="69" customHeight="1" spans="1:2">
      <c r="A69" s="8" t="s">
        <v>934</v>
      </c>
      <c r="B69" s="8" t="s">
        <v>935</v>
      </c>
    </row>
    <row r="70" customHeight="1" spans="1:2">
      <c r="A70" s="8" t="s">
        <v>936</v>
      </c>
      <c r="B70" s="8" t="s">
        <v>937</v>
      </c>
    </row>
    <row r="71" customHeight="1" spans="1:2">
      <c r="A71" s="8" t="s">
        <v>938</v>
      </c>
      <c r="B71" s="8" t="s">
        <v>939</v>
      </c>
    </row>
    <row r="72" customHeight="1" spans="1:2">
      <c r="A72" s="8" t="s">
        <v>940</v>
      </c>
      <c r="B72" s="8" t="s">
        <v>941</v>
      </c>
    </row>
    <row r="73" customHeight="1" spans="1:2">
      <c r="A73" s="8" t="s">
        <v>942</v>
      </c>
      <c r="B73" s="8" t="s">
        <v>943</v>
      </c>
    </row>
    <row r="74" customHeight="1" spans="1:2">
      <c r="A74" s="8" t="s">
        <v>944</v>
      </c>
      <c r="B74" s="8" t="s">
        <v>945</v>
      </c>
    </row>
    <row r="75" customHeight="1" spans="1:2">
      <c r="A75" s="8" t="s">
        <v>946</v>
      </c>
      <c r="B75" s="8" t="s">
        <v>947</v>
      </c>
    </row>
    <row r="76" customHeight="1" spans="1:2">
      <c r="A76" s="8" t="s">
        <v>948</v>
      </c>
      <c r="B76" s="8" t="s">
        <v>949</v>
      </c>
    </row>
    <row r="77" customHeight="1" spans="1:2">
      <c r="A77" s="8" t="s">
        <v>950</v>
      </c>
      <c r="B77" s="8" t="s">
        <v>951</v>
      </c>
    </row>
    <row r="78" customHeight="1" spans="1:2">
      <c r="A78" s="8" t="s">
        <v>952</v>
      </c>
      <c r="B78" s="8" t="s">
        <v>953</v>
      </c>
    </row>
    <row r="79" customHeight="1" spans="1:2">
      <c r="A79" s="8" t="s">
        <v>954</v>
      </c>
      <c r="B79" s="8" t="s">
        <v>955</v>
      </c>
    </row>
    <row r="80" customHeight="1" spans="1:2">
      <c r="A80" s="8" t="s">
        <v>956</v>
      </c>
      <c r="B80" s="8" t="s">
        <v>957</v>
      </c>
    </row>
    <row r="81" customHeight="1" spans="1:2">
      <c r="A81" s="8" t="s">
        <v>958</v>
      </c>
      <c r="B81" s="8" t="s">
        <v>959</v>
      </c>
    </row>
    <row r="82" customHeight="1" spans="1:2">
      <c r="A82" s="8" t="s">
        <v>960</v>
      </c>
      <c r="B82" s="8" t="s">
        <v>961</v>
      </c>
    </row>
    <row r="83" customHeight="1" spans="1:2">
      <c r="A83" s="8" t="s">
        <v>962</v>
      </c>
      <c r="B83" s="8" t="s">
        <v>963</v>
      </c>
    </row>
    <row r="84" customHeight="1" spans="1:2">
      <c r="A84" s="8" t="s">
        <v>964</v>
      </c>
      <c r="B84" s="8" t="s">
        <v>965</v>
      </c>
    </row>
    <row r="85" customHeight="1" spans="1:2">
      <c r="A85" s="8" t="s">
        <v>966</v>
      </c>
      <c r="B85" s="8" t="s">
        <v>967</v>
      </c>
    </row>
    <row r="86" customHeight="1" spans="1:2">
      <c r="A86" s="8" t="s">
        <v>968</v>
      </c>
      <c r="B86" s="8" t="s">
        <v>969</v>
      </c>
    </row>
    <row r="87" customHeight="1" spans="1:2">
      <c r="A87" s="8" t="s">
        <v>970</v>
      </c>
      <c r="B87" s="8" t="s">
        <v>971</v>
      </c>
    </row>
    <row r="88" customHeight="1" spans="1:2">
      <c r="A88" s="8" t="s">
        <v>972</v>
      </c>
      <c r="B88" s="8" t="s">
        <v>973</v>
      </c>
    </row>
    <row r="89" customHeight="1" spans="1:2">
      <c r="A89" s="8" t="s">
        <v>974</v>
      </c>
      <c r="B89" s="8" t="s">
        <v>975</v>
      </c>
    </row>
    <row r="90" customHeight="1" spans="1:2">
      <c r="A90" s="8" t="s">
        <v>976</v>
      </c>
      <c r="B90" s="8" t="s">
        <v>977</v>
      </c>
    </row>
    <row r="91" customHeight="1" spans="1:2">
      <c r="A91" s="8" t="s">
        <v>978</v>
      </c>
      <c r="B91" s="8" t="s">
        <v>979</v>
      </c>
    </row>
    <row r="92" customHeight="1" spans="1:2">
      <c r="A92" s="8" t="s">
        <v>980</v>
      </c>
      <c r="B92" s="8" t="s">
        <v>981</v>
      </c>
    </row>
    <row r="93" customHeight="1" spans="1:2">
      <c r="A93" s="8" t="s">
        <v>982</v>
      </c>
      <c r="B93" s="8" t="s">
        <v>983</v>
      </c>
    </row>
    <row r="94" customHeight="1" spans="1:2">
      <c r="A94" s="8" t="s">
        <v>984</v>
      </c>
      <c r="B94" s="8" t="s">
        <v>985</v>
      </c>
    </row>
    <row r="95" customHeight="1" spans="1:2">
      <c r="A95" s="8" t="s">
        <v>986</v>
      </c>
      <c r="B95" s="8" t="s">
        <v>987</v>
      </c>
    </row>
    <row r="96" customHeight="1" spans="1:2">
      <c r="A96" s="8" t="s">
        <v>988</v>
      </c>
      <c r="B96" s="8" t="s">
        <v>989</v>
      </c>
    </row>
    <row r="97" customHeight="1" spans="1:2">
      <c r="A97" s="8" t="s">
        <v>990</v>
      </c>
      <c r="B97" s="8" t="s">
        <v>991</v>
      </c>
    </row>
    <row r="98" customHeight="1" spans="1:2">
      <c r="A98" s="8" t="s">
        <v>992</v>
      </c>
      <c r="B98" s="8" t="s">
        <v>993</v>
      </c>
    </row>
    <row r="99" customHeight="1" spans="1:2">
      <c r="A99" s="8" t="s">
        <v>994</v>
      </c>
      <c r="B99" s="8" t="s">
        <v>995</v>
      </c>
    </row>
    <row r="100" customHeight="1" spans="1:2">
      <c r="A100" s="8" t="s">
        <v>996</v>
      </c>
      <c r="B100" s="8" t="s">
        <v>997</v>
      </c>
    </row>
    <row r="101" customHeight="1" spans="1:2">
      <c r="A101" s="8" t="s">
        <v>998</v>
      </c>
      <c r="B101" s="8" t="s">
        <v>999</v>
      </c>
    </row>
    <row r="102" customHeight="1" spans="1:2">
      <c r="A102" s="8" t="s">
        <v>1000</v>
      </c>
      <c r="B102" s="8" t="s">
        <v>1001</v>
      </c>
    </row>
    <row r="103" customHeight="1" spans="1:2">
      <c r="A103" s="8" t="s">
        <v>1002</v>
      </c>
      <c r="B103" s="8" t="s">
        <v>1003</v>
      </c>
    </row>
    <row r="104" customHeight="1" spans="1:2">
      <c r="A104" s="8" t="s">
        <v>1004</v>
      </c>
      <c r="B104" s="8" t="s">
        <v>1005</v>
      </c>
    </row>
    <row r="105" customHeight="1" spans="1:2">
      <c r="A105" s="8" t="s">
        <v>1006</v>
      </c>
      <c r="B105" s="8" t="s">
        <v>1007</v>
      </c>
    </row>
    <row r="106" customHeight="1" spans="1:2">
      <c r="A106" s="8" t="s">
        <v>1008</v>
      </c>
      <c r="B106" s="8" t="s">
        <v>1009</v>
      </c>
    </row>
    <row r="107" customHeight="1" spans="1:2">
      <c r="A107" s="8" t="s">
        <v>1010</v>
      </c>
      <c r="B107" s="8" t="s">
        <v>1011</v>
      </c>
    </row>
    <row r="108" customHeight="1" spans="1:2">
      <c r="A108" s="8" t="s">
        <v>1012</v>
      </c>
      <c r="B108" s="8" t="s">
        <v>1013</v>
      </c>
    </row>
    <row r="109" customHeight="1" spans="1:2">
      <c r="A109" s="8" t="s">
        <v>1014</v>
      </c>
      <c r="B109" s="8" t="s">
        <v>1015</v>
      </c>
    </row>
    <row r="110" customHeight="1" spans="1:2">
      <c r="A110" s="8" t="s">
        <v>1016</v>
      </c>
      <c r="B110" s="8" t="s">
        <v>1017</v>
      </c>
    </row>
    <row r="111" customHeight="1" spans="1:2">
      <c r="A111" s="8" t="s">
        <v>1018</v>
      </c>
      <c r="B111" s="8" t="s">
        <v>1019</v>
      </c>
    </row>
    <row r="112" customHeight="1" spans="1:2">
      <c r="A112" s="8" t="s">
        <v>1020</v>
      </c>
      <c r="B112" s="8" t="s">
        <v>1021</v>
      </c>
    </row>
    <row r="113" customHeight="1" spans="1:2">
      <c r="A113" s="8" t="s">
        <v>1022</v>
      </c>
      <c r="B113" s="8" t="s">
        <v>1023</v>
      </c>
    </row>
    <row r="114" customHeight="1" spans="1:2">
      <c r="A114" s="8" t="s">
        <v>1024</v>
      </c>
      <c r="B114" s="8" t="s">
        <v>1025</v>
      </c>
    </row>
    <row r="115" customHeight="1" spans="1:2">
      <c r="A115" s="8" t="s">
        <v>1026</v>
      </c>
      <c r="B115" s="8" t="s">
        <v>1027</v>
      </c>
    </row>
    <row r="116" customHeight="1" spans="1:2">
      <c r="A116" s="8" t="s">
        <v>1028</v>
      </c>
      <c r="B116" s="8" t="s">
        <v>1029</v>
      </c>
    </row>
    <row r="117" customHeight="1" spans="1:2">
      <c r="A117" s="8" t="s">
        <v>1030</v>
      </c>
      <c r="B117" s="8" t="s">
        <v>1031</v>
      </c>
    </row>
    <row r="118" customHeight="1" spans="1:2">
      <c r="A118" s="8" t="s">
        <v>1032</v>
      </c>
      <c r="B118" s="8" t="s">
        <v>1033</v>
      </c>
    </row>
    <row r="119" customHeight="1" spans="1:2">
      <c r="A119" s="8" t="s">
        <v>1034</v>
      </c>
      <c r="B119" s="8" t="s">
        <v>1035</v>
      </c>
    </row>
    <row r="120" customHeight="1" spans="1:2">
      <c r="A120" s="8" t="s">
        <v>1036</v>
      </c>
      <c r="B120" s="8" t="s">
        <v>1037</v>
      </c>
    </row>
    <row r="121" customHeight="1" spans="1:2">
      <c r="A121" s="8" t="s">
        <v>1038</v>
      </c>
      <c r="B121" s="8" t="s">
        <v>1039</v>
      </c>
    </row>
    <row r="122" customHeight="1" spans="1:2">
      <c r="A122" s="8" t="s">
        <v>1040</v>
      </c>
      <c r="B122" s="8" t="s">
        <v>1041</v>
      </c>
    </row>
    <row r="123" customHeight="1" spans="1:2">
      <c r="A123" s="8" t="s">
        <v>1042</v>
      </c>
      <c r="B123" s="8" t="s">
        <v>1043</v>
      </c>
    </row>
    <row r="124" customHeight="1" spans="1:2">
      <c r="A124" s="8" t="s">
        <v>1044</v>
      </c>
      <c r="B124" s="8" t="s">
        <v>1045</v>
      </c>
    </row>
    <row r="125" customHeight="1" spans="1:2">
      <c r="A125" s="8" t="s">
        <v>1046</v>
      </c>
      <c r="B125" s="8" t="s">
        <v>1047</v>
      </c>
    </row>
    <row r="126" customHeight="1" spans="1:2">
      <c r="A126" s="8" t="s">
        <v>1048</v>
      </c>
      <c r="B126" s="8" t="s">
        <v>1049</v>
      </c>
    </row>
    <row r="127" customHeight="1" spans="1:2">
      <c r="A127" s="8" t="s">
        <v>1050</v>
      </c>
      <c r="B127" s="8" t="s">
        <v>1051</v>
      </c>
    </row>
    <row r="128" customHeight="1" spans="1:2">
      <c r="A128" s="8" t="s">
        <v>1052</v>
      </c>
      <c r="B128" s="8" t="s">
        <v>1053</v>
      </c>
    </row>
    <row r="129" customHeight="1" spans="1:2">
      <c r="A129" s="8" t="s">
        <v>1054</v>
      </c>
      <c r="B129" s="8" t="s">
        <v>1055</v>
      </c>
    </row>
    <row r="130" customHeight="1" spans="1:2">
      <c r="A130" s="8" t="s">
        <v>1056</v>
      </c>
      <c r="B130" s="8" t="s">
        <v>1057</v>
      </c>
    </row>
    <row r="131" customHeight="1" spans="1:2">
      <c r="A131" s="8" t="s">
        <v>1058</v>
      </c>
      <c r="B131" s="8" t="s">
        <v>1059</v>
      </c>
    </row>
    <row r="132" customHeight="1" spans="1:2">
      <c r="A132" s="8" t="s">
        <v>1060</v>
      </c>
      <c r="B132" s="8" t="s">
        <v>1061</v>
      </c>
    </row>
    <row r="133" customHeight="1" spans="1:2">
      <c r="A133" s="8" t="s">
        <v>1062</v>
      </c>
      <c r="B133" s="8" t="s">
        <v>1063</v>
      </c>
    </row>
    <row r="134" customHeight="1" spans="1:2">
      <c r="A134" s="8" t="s">
        <v>1064</v>
      </c>
      <c r="B134" s="8" t="s">
        <v>1065</v>
      </c>
    </row>
    <row r="135" customHeight="1" spans="1:2">
      <c r="A135" s="8" t="s">
        <v>1066</v>
      </c>
      <c r="B135" s="8" t="s">
        <v>1067</v>
      </c>
    </row>
    <row r="136" customHeight="1" spans="1:2">
      <c r="A136" s="8" t="s">
        <v>1068</v>
      </c>
      <c r="B136" s="8" t="s">
        <v>1069</v>
      </c>
    </row>
    <row r="137" customHeight="1" spans="1:2">
      <c r="A137" s="8" t="s">
        <v>1070</v>
      </c>
      <c r="B137" s="8" t="s">
        <v>1071</v>
      </c>
    </row>
    <row r="138" customHeight="1" spans="1:2">
      <c r="A138" s="8" t="s">
        <v>1072</v>
      </c>
      <c r="B138" s="8" t="s">
        <v>1073</v>
      </c>
    </row>
    <row r="139" customHeight="1" spans="1:2">
      <c r="A139" s="8" t="s">
        <v>1074</v>
      </c>
      <c r="B139" s="8" t="s">
        <v>1075</v>
      </c>
    </row>
    <row r="140" customHeight="1" spans="1:2">
      <c r="A140" s="8" t="s">
        <v>1076</v>
      </c>
      <c r="B140" s="8" t="s">
        <v>1077</v>
      </c>
    </row>
    <row r="141" customHeight="1" spans="1:2">
      <c r="A141" s="8" t="s">
        <v>1078</v>
      </c>
      <c r="B141" s="8" t="s">
        <v>1079</v>
      </c>
    </row>
    <row r="142" customHeight="1" spans="1:2">
      <c r="A142" s="8" t="s">
        <v>1080</v>
      </c>
      <c r="B142" s="8" t="s">
        <v>1081</v>
      </c>
    </row>
    <row r="143" customHeight="1" spans="1:2">
      <c r="A143" s="8" t="s">
        <v>1082</v>
      </c>
      <c r="B143" s="8" t="s">
        <v>1083</v>
      </c>
    </row>
    <row r="144" customHeight="1" spans="1:2">
      <c r="A144" s="8" t="s">
        <v>1084</v>
      </c>
      <c r="B144" s="8" t="s">
        <v>1085</v>
      </c>
    </row>
    <row r="145" customHeight="1" spans="1:2">
      <c r="A145" s="8" t="s">
        <v>1086</v>
      </c>
      <c r="B145" s="8" t="s">
        <v>1087</v>
      </c>
    </row>
    <row r="146" customHeight="1" spans="1:2">
      <c r="A146" s="8" t="s">
        <v>1088</v>
      </c>
      <c r="B146" s="8" t="s">
        <v>1089</v>
      </c>
    </row>
    <row r="147" customHeight="1" spans="1:2">
      <c r="A147" s="8" t="s">
        <v>1090</v>
      </c>
      <c r="B147" s="8" t="s">
        <v>1091</v>
      </c>
    </row>
    <row r="148" customHeight="1" spans="1:2">
      <c r="A148" s="8" t="s">
        <v>1092</v>
      </c>
      <c r="B148" s="8" t="s">
        <v>1093</v>
      </c>
    </row>
    <row r="149" customHeight="1" spans="1:2">
      <c r="A149" s="8" t="s">
        <v>1094</v>
      </c>
      <c r="B149" s="8" t="s">
        <v>1095</v>
      </c>
    </row>
    <row r="150" customHeight="1" spans="1:2">
      <c r="A150" s="8" t="s">
        <v>1096</v>
      </c>
      <c r="B150" s="8" t="s">
        <v>1097</v>
      </c>
    </row>
    <row r="151" customHeight="1" spans="1:2">
      <c r="A151" s="8" t="s">
        <v>1098</v>
      </c>
      <c r="B151" s="8" t="s">
        <v>1099</v>
      </c>
    </row>
    <row r="152" customHeight="1" spans="1:2">
      <c r="A152" s="8" t="s">
        <v>1100</v>
      </c>
      <c r="B152" s="8" t="s">
        <v>1101</v>
      </c>
    </row>
    <row r="153" customHeight="1" spans="1:2">
      <c r="A153" s="8" t="s">
        <v>1102</v>
      </c>
      <c r="B153" s="8" t="s">
        <v>1103</v>
      </c>
    </row>
    <row r="154" customHeight="1" spans="1:2">
      <c r="A154" s="8" t="s">
        <v>1104</v>
      </c>
      <c r="B154" s="8" t="s">
        <v>1105</v>
      </c>
    </row>
    <row r="155" customHeight="1" spans="1:2">
      <c r="A155" s="8" t="s">
        <v>1106</v>
      </c>
      <c r="B155" s="8" t="s">
        <v>1107</v>
      </c>
    </row>
    <row r="156" customHeight="1" spans="1:2">
      <c r="A156" s="8" t="s">
        <v>1108</v>
      </c>
      <c r="B156" s="8" t="s">
        <v>1109</v>
      </c>
    </row>
    <row r="157" customHeight="1" spans="1:2">
      <c r="A157" s="8" t="s">
        <v>1110</v>
      </c>
      <c r="B157" s="8" t="s">
        <v>1111</v>
      </c>
    </row>
    <row r="158" customHeight="1" spans="1:2">
      <c r="A158" s="8" t="s">
        <v>1112</v>
      </c>
      <c r="B158" s="8" t="s">
        <v>1113</v>
      </c>
    </row>
    <row r="159" customHeight="1" spans="1:2">
      <c r="A159" s="8" t="s">
        <v>1114</v>
      </c>
      <c r="B159" s="8" t="s">
        <v>1115</v>
      </c>
    </row>
    <row r="160" customHeight="1" spans="1:2">
      <c r="A160" s="8" t="s">
        <v>1116</v>
      </c>
      <c r="B160" s="8" t="s">
        <v>1117</v>
      </c>
    </row>
    <row r="161" customHeight="1" spans="1:2">
      <c r="A161" s="8" t="s">
        <v>1118</v>
      </c>
      <c r="B161" s="8" t="s">
        <v>1119</v>
      </c>
    </row>
    <row r="162" customHeight="1" spans="1:2">
      <c r="A162" s="8" t="s">
        <v>1120</v>
      </c>
      <c r="B162" s="8" t="s">
        <v>1121</v>
      </c>
    </row>
    <row r="163" customHeight="1" spans="1:2">
      <c r="A163" s="8" t="s">
        <v>1122</v>
      </c>
      <c r="B163" s="8" t="s">
        <v>1123</v>
      </c>
    </row>
    <row r="164" customHeight="1" spans="1:2">
      <c r="A164" s="8" t="s">
        <v>1124</v>
      </c>
      <c r="B164" s="8" t="s">
        <v>1125</v>
      </c>
    </row>
    <row r="165" customHeight="1" spans="1:2">
      <c r="A165" s="8" t="s">
        <v>1126</v>
      </c>
      <c r="B165" s="8" t="s">
        <v>1127</v>
      </c>
    </row>
    <row r="166" customHeight="1" spans="1:2">
      <c r="A166" s="8" t="s">
        <v>1128</v>
      </c>
      <c r="B166" s="8" t="s">
        <v>1129</v>
      </c>
    </row>
    <row r="167" customHeight="1" spans="1:2">
      <c r="A167" s="8" t="s">
        <v>1130</v>
      </c>
      <c r="B167" s="8" t="s">
        <v>1131</v>
      </c>
    </row>
    <row r="168" customHeight="1" spans="1:2">
      <c r="A168" s="8" t="s">
        <v>1132</v>
      </c>
      <c r="B168" s="8" t="s">
        <v>1133</v>
      </c>
    </row>
    <row r="169" customHeight="1" spans="1:2">
      <c r="A169" s="8" t="s">
        <v>1134</v>
      </c>
      <c r="B169" s="8" t="s">
        <v>1135</v>
      </c>
    </row>
    <row r="170" customHeight="1" spans="1:2">
      <c r="A170" s="8" t="s">
        <v>1136</v>
      </c>
      <c r="B170" s="8" t="s">
        <v>1137</v>
      </c>
    </row>
    <row r="171" customHeight="1" spans="1:2">
      <c r="A171" s="8" t="s">
        <v>1138</v>
      </c>
      <c r="B171" s="8" t="s">
        <v>1139</v>
      </c>
    </row>
    <row r="172" customHeight="1" spans="1:2">
      <c r="A172" s="8" t="s">
        <v>1140</v>
      </c>
      <c r="B172" s="8" t="s">
        <v>1141</v>
      </c>
    </row>
    <row r="173" customHeight="1" spans="1:2">
      <c r="A173" s="8" t="s">
        <v>1142</v>
      </c>
      <c r="B173" s="8" t="s">
        <v>1143</v>
      </c>
    </row>
    <row r="174" customHeight="1" spans="1:2">
      <c r="A174" s="8" t="s">
        <v>1144</v>
      </c>
      <c r="B174" s="8" t="s">
        <v>1145</v>
      </c>
    </row>
    <row r="175" customHeight="1" spans="1:2">
      <c r="A175" s="8" t="s">
        <v>1146</v>
      </c>
      <c r="B175" s="8" t="s">
        <v>1147</v>
      </c>
    </row>
    <row r="176" customHeight="1" spans="1:2">
      <c r="A176" s="8" t="s">
        <v>1148</v>
      </c>
      <c r="B176" s="8" t="s">
        <v>1149</v>
      </c>
    </row>
    <row r="177" customHeight="1" spans="1:2">
      <c r="A177" s="8" t="s">
        <v>1150</v>
      </c>
      <c r="B177" s="8" t="s">
        <v>1151</v>
      </c>
    </row>
    <row r="178" customHeight="1" spans="1:2">
      <c r="A178" s="8" t="s">
        <v>1152</v>
      </c>
      <c r="B178" s="8" t="s">
        <v>1153</v>
      </c>
    </row>
    <row r="179" customHeight="1" spans="1:2">
      <c r="A179" s="8" t="s">
        <v>1154</v>
      </c>
      <c r="B179" s="8" t="s">
        <v>1155</v>
      </c>
    </row>
    <row r="180" customHeight="1" spans="1:2">
      <c r="A180" s="8" t="s">
        <v>1156</v>
      </c>
      <c r="B180" s="8" t="s">
        <v>1157</v>
      </c>
    </row>
    <row r="181" customHeight="1" spans="1:2">
      <c r="A181" s="8" t="s">
        <v>1158</v>
      </c>
      <c r="B181" s="8" t="s">
        <v>1159</v>
      </c>
    </row>
    <row r="182" customHeight="1" spans="1:2">
      <c r="A182" s="8" t="s">
        <v>1160</v>
      </c>
      <c r="B182" s="8" t="s">
        <v>1161</v>
      </c>
    </row>
    <row r="183" customHeight="1" spans="1:2">
      <c r="A183" s="8" t="s">
        <v>1162</v>
      </c>
      <c r="B183" s="8" t="s">
        <v>1163</v>
      </c>
    </row>
    <row r="193" s="8" customFormat="1" customHeight="1"/>
    <row r="194" s="8" customFormat="1" customHeight="1"/>
    <row r="195" s="8" customFormat="1" customHeight="1"/>
    <row r="196" s="8" customFormat="1" customHeight="1"/>
    <row r="197" s="8" customFormat="1" customHeight="1"/>
    <row r="198" s="8" customFormat="1" customHeight="1"/>
    <row r="199" s="8" customFormat="1" customHeight="1"/>
    <row r="200" s="8" customFormat="1" customHeight="1"/>
  </sheetData>
  <conditionalFormatting sqref="A$1:B$1048576">
    <cfRule type="expression" dxfId="0" priority="18">
      <formula>$A1&lt;&gt;""</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29" customWidth="1"/>
    <col min="4" max="37" width="14.6692307692308" style="29"/>
  </cols>
  <sheetData>
    <row r="1" customHeight="1" spans="1:2">
      <c r="A1" s="31" t="s">
        <v>1</v>
      </c>
      <c r="B1" s="29" t="s">
        <v>4</v>
      </c>
    </row>
    <row r="2" customHeight="1" spans="1:2">
      <c r="A2" s="31" t="s">
        <v>39</v>
      </c>
      <c r="B2" s="29" t="s">
        <v>5</v>
      </c>
    </row>
    <row r="3" customHeight="1" spans="1:2">
      <c r="A3" s="31" t="s">
        <v>40</v>
      </c>
      <c r="B3" s="29" t="s">
        <v>41</v>
      </c>
    </row>
    <row r="4" customHeight="1" spans="1:1">
      <c r="A4" s="31"/>
    </row>
    <row r="5" s="29" customFormat="1" customHeight="1" spans="1:12">
      <c r="A5" s="32" t="s">
        <v>42</v>
      </c>
      <c r="B5" s="32" t="s">
        <v>43</v>
      </c>
      <c r="C5" s="32" t="s">
        <v>44</v>
      </c>
      <c r="D5" s="32" t="s">
        <v>45</v>
      </c>
      <c r="E5" s="32" t="s">
        <v>46</v>
      </c>
      <c r="F5" s="32" t="s">
        <v>47</v>
      </c>
      <c r="G5" s="32" t="s">
        <v>48</v>
      </c>
      <c r="H5" s="32" t="s">
        <v>49</v>
      </c>
      <c r="I5" s="32" t="s">
        <v>50</v>
      </c>
      <c r="J5" s="32" t="s">
        <v>51</v>
      </c>
      <c r="K5" s="32" t="s">
        <v>52</v>
      </c>
      <c r="L5" s="32" t="s">
        <v>53</v>
      </c>
    </row>
    <row r="6" s="29" customFormat="1" customHeight="1" spans="1:12">
      <c r="A6" s="29" t="s">
        <v>54</v>
      </c>
      <c r="B6" s="29" t="s">
        <v>55</v>
      </c>
      <c r="C6" s="29" t="s">
        <v>56</v>
      </c>
      <c r="D6" s="29" t="s">
        <v>57</v>
      </c>
      <c r="E6" s="29" t="s">
        <v>57</v>
      </c>
      <c r="H6" s="29" t="s">
        <v>58</v>
      </c>
      <c r="I6" s="36">
        <v>0</v>
      </c>
      <c r="J6" s="29">
        <v>1</v>
      </c>
      <c r="L6" s="37"/>
    </row>
    <row r="7" s="29" customFormat="1" ht="27.75" customHeight="1" spans="1:12">
      <c r="A7" s="29" t="s">
        <v>59</v>
      </c>
      <c r="B7" s="29" t="s">
        <v>60</v>
      </c>
      <c r="C7" s="29" t="s">
        <v>61</v>
      </c>
      <c r="E7" s="29" t="s">
        <v>57</v>
      </c>
      <c r="F7" s="29" t="s">
        <v>57</v>
      </c>
      <c r="G7" s="33" t="s">
        <v>62</v>
      </c>
      <c r="H7" s="29" t="s">
        <v>63</v>
      </c>
      <c r="I7" s="36">
        <v>0</v>
      </c>
      <c r="J7" s="29">
        <v>2</v>
      </c>
      <c r="L7" s="37"/>
    </row>
    <row r="8" s="29" customFormat="1" customHeight="1" spans="1:12">
      <c r="A8" s="29" t="s">
        <v>64</v>
      </c>
      <c r="B8" s="29" t="s">
        <v>65</v>
      </c>
      <c r="C8" s="29" t="s">
        <v>66</v>
      </c>
      <c r="E8" s="29" t="s">
        <v>57</v>
      </c>
      <c r="H8" s="29" t="s">
        <v>67</v>
      </c>
      <c r="I8" s="36">
        <v>0</v>
      </c>
      <c r="J8" s="29">
        <v>3</v>
      </c>
      <c r="L8" s="37" t="s">
        <v>68</v>
      </c>
    </row>
    <row r="9" s="29" customFormat="1" customHeight="1" spans="1:12">
      <c r="A9" s="29" t="s">
        <v>69</v>
      </c>
      <c r="B9" s="29" t="s">
        <v>65</v>
      </c>
      <c r="C9" s="29" t="s">
        <v>70</v>
      </c>
      <c r="E9" s="29" t="s">
        <v>57</v>
      </c>
      <c r="H9" s="29" t="s">
        <v>71</v>
      </c>
      <c r="I9" s="36">
        <v>0</v>
      </c>
      <c r="J9" s="29">
        <v>4</v>
      </c>
      <c r="L9" s="37" t="s">
        <v>72</v>
      </c>
    </row>
    <row r="10" s="29" customFormat="1" customHeight="1" spans="1:12">
      <c r="A10" s="29" t="s">
        <v>73</v>
      </c>
      <c r="B10" s="29" t="s">
        <v>74</v>
      </c>
      <c r="C10" s="29" t="s">
        <v>75</v>
      </c>
      <c r="E10" s="29" t="s">
        <v>57</v>
      </c>
      <c r="H10" s="29" t="s">
        <v>76</v>
      </c>
      <c r="I10" s="36">
        <v>0</v>
      </c>
      <c r="J10" s="29">
        <v>5</v>
      </c>
      <c r="L10" s="37"/>
    </row>
    <row r="11" s="29" customFormat="1" customHeight="1" spans="1:12">
      <c r="A11" s="29" t="s">
        <v>77</v>
      </c>
      <c r="B11" s="29" t="s">
        <v>65</v>
      </c>
      <c r="C11" s="29" t="s">
        <v>78</v>
      </c>
      <c r="E11" s="29" t="s">
        <v>57</v>
      </c>
      <c r="H11" s="29" t="s">
        <v>79</v>
      </c>
      <c r="I11" s="36">
        <v>4.94762118373486e-6</v>
      </c>
      <c r="J11" s="29">
        <v>6</v>
      </c>
      <c r="L11" s="37"/>
    </row>
    <row r="12" s="29" customFormat="1" customHeight="1" spans="1:12">
      <c r="A12" s="29" t="s">
        <v>80</v>
      </c>
      <c r="B12" s="29" t="s">
        <v>65</v>
      </c>
      <c r="C12" s="29" t="s">
        <v>81</v>
      </c>
      <c r="E12" s="29" t="s">
        <v>57</v>
      </c>
      <c r="H12" s="29" t="s">
        <v>82</v>
      </c>
      <c r="I12" s="36">
        <v>0.000171517534369475</v>
      </c>
      <c r="J12" s="29">
        <v>7</v>
      </c>
      <c r="L12" s="37"/>
    </row>
    <row r="13" s="29" customFormat="1" ht="73.5" customHeight="1" spans="1:12">
      <c r="A13" s="29" t="s">
        <v>83</v>
      </c>
      <c r="B13" s="29" t="s">
        <v>65</v>
      </c>
      <c r="C13" s="29" t="s">
        <v>84</v>
      </c>
      <c r="F13" s="29" t="s">
        <v>57</v>
      </c>
      <c r="G13" s="33" t="s">
        <v>85</v>
      </c>
      <c r="H13" s="29" t="s">
        <v>86</v>
      </c>
      <c r="I13" s="36">
        <v>0.139377787159934</v>
      </c>
      <c r="J13" s="29">
        <v>8</v>
      </c>
      <c r="L13" s="37"/>
    </row>
    <row r="14" s="29" customFormat="1" ht="73.5" customHeight="1" spans="1:12">
      <c r="A14" s="29" t="s">
        <v>87</v>
      </c>
      <c r="B14" s="29" t="s">
        <v>60</v>
      </c>
      <c r="C14" s="29" t="s">
        <v>88</v>
      </c>
      <c r="F14" s="29" t="s">
        <v>57</v>
      </c>
      <c r="G14" s="33" t="s">
        <v>89</v>
      </c>
      <c r="H14" s="29">
        <v>3</v>
      </c>
      <c r="I14" s="36">
        <v>0.00368927619600496</v>
      </c>
      <c r="J14" s="29">
        <v>9</v>
      </c>
      <c r="L14" s="37"/>
    </row>
    <row r="15" s="29" customFormat="1" ht="54.75" customHeight="1" spans="1:12">
      <c r="A15" s="29" t="s">
        <v>90</v>
      </c>
      <c r="B15" s="29" t="s">
        <v>65</v>
      </c>
      <c r="C15" s="29" t="s">
        <v>91</v>
      </c>
      <c r="F15" s="29" t="s">
        <v>57</v>
      </c>
      <c r="G15" s="33" t="s">
        <v>92</v>
      </c>
      <c r="H15" s="29" t="s">
        <v>93</v>
      </c>
      <c r="I15" s="36">
        <v>0.0550406364619891</v>
      </c>
      <c r="J15" s="29">
        <v>10</v>
      </c>
      <c r="L15" s="37"/>
    </row>
    <row r="16" s="29" customFormat="1" ht="73.5" customHeight="1" spans="1:12">
      <c r="A16" s="29" t="s">
        <v>94</v>
      </c>
      <c r="B16" s="29" t="s">
        <v>65</v>
      </c>
      <c r="C16" s="29" t="s">
        <v>95</v>
      </c>
      <c r="F16" s="29" t="s">
        <v>57</v>
      </c>
      <c r="G16" s="33" t="s">
        <v>96</v>
      </c>
      <c r="H16" s="29" t="s">
        <v>97</v>
      </c>
      <c r="I16" s="36">
        <v>0.0434549568567433</v>
      </c>
      <c r="J16" s="29">
        <v>11</v>
      </c>
      <c r="L16" s="37"/>
    </row>
    <row r="17" s="29" customFormat="1" customHeight="1" spans="1:12">
      <c r="A17" s="29" t="s">
        <v>98</v>
      </c>
      <c r="B17" s="29" t="s">
        <v>65</v>
      </c>
      <c r="C17" s="29" t="s">
        <v>99</v>
      </c>
      <c r="H17" s="29" t="s">
        <v>100</v>
      </c>
      <c r="I17" s="36">
        <v>0.940569174340977</v>
      </c>
      <c r="J17" s="29">
        <v>12</v>
      </c>
      <c r="L17" s="37" t="s">
        <v>101</v>
      </c>
    </row>
    <row r="18" s="29" customFormat="1" customHeight="1" spans="1:12">
      <c r="A18" s="29" t="s">
        <v>102</v>
      </c>
      <c r="B18" s="29" t="s">
        <v>65</v>
      </c>
      <c r="C18" s="29" t="s">
        <v>103</v>
      </c>
      <c r="H18" s="29" t="s">
        <v>104</v>
      </c>
      <c r="I18" s="36">
        <v>0.945307346227934</v>
      </c>
      <c r="J18" s="29">
        <v>13</v>
      </c>
      <c r="L18" s="37" t="s">
        <v>105</v>
      </c>
    </row>
    <row r="19" s="29" customFormat="1" customHeight="1" spans="1:12">
      <c r="A19" s="29" t="s">
        <v>106</v>
      </c>
      <c r="B19" s="29" t="s">
        <v>65</v>
      </c>
      <c r="C19" s="29" t="s">
        <v>107</v>
      </c>
      <c r="H19" s="29" t="s">
        <v>108</v>
      </c>
      <c r="I19" s="36">
        <v>1.64920706124495e-6</v>
      </c>
      <c r="J19" s="29">
        <v>14</v>
      </c>
      <c r="L19" s="37" t="s">
        <v>109</v>
      </c>
    </row>
    <row r="20" s="29" customFormat="1" ht="73.5" customHeight="1" spans="1:12">
      <c r="A20" s="29" t="s">
        <v>110</v>
      </c>
      <c r="B20" s="29" t="s">
        <v>65</v>
      </c>
      <c r="C20" s="29" t="s">
        <v>111</v>
      </c>
      <c r="F20" s="29" t="s">
        <v>57</v>
      </c>
      <c r="G20" s="33" t="s">
        <v>112</v>
      </c>
      <c r="H20" s="29" t="s">
        <v>113</v>
      </c>
      <c r="I20" s="36">
        <v>0</v>
      </c>
      <c r="J20" s="29">
        <v>15</v>
      </c>
      <c r="L20" s="41" t="s">
        <v>114</v>
      </c>
    </row>
    <row r="21" s="29" customFormat="1" customHeight="1" spans="1:12">
      <c r="A21" s="29" t="s">
        <v>115</v>
      </c>
      <c r="B21" s="29" t="s">
        <v>65</v>
      </c>
      <c r="C21" s="29" t="s">
        <v>116</v>
      </c>
      <c r="H21" s="29" t="s">
        <v>117</v>
      </c>
      <c r="I21" s="36">
        <v>0.0764209568039687</v>
      </c>
      <c r="J21" s="29">
        <v>16</v>
      </c>
      <c r="K21" s="29" t="s">
        <v>118</v>
      </c>
      <c r="L21" s="37" t="s">
        <v>119</v>
      </c>
    </row>
    <row r="22" s="30" customFormat="1" customHeight="1" spans="1:12">
      <c r="A22" s="29" t="s">
        <v>120</v>
      </c>
      <c r="B22" s="29" t="s">
        <v>65</v>
      </c>
      <c r="C22" s="29" t="s">
        <v>121</v>
      </c>
      <c r="H22" s="29" t="s">
        <v>122</v>
      </c>
      <c r="I22" s="36">
        <v>0.440786869673061</v>
      </c>
      <c r="J22" s="29">
        <v>57</v>
      </c>
      <c r="K22" s="29" t="s">
        <v>123</v>
      </c>
      <c r="L22" s="37"/>
    </row>
    <row r="23" s="29" customFormat="1" customHeight="1" spans="1:12">
      <c r="A23" s="29" t="s">
        <v>124</v>
      </c>
      <c r="B23" s="29" t="s">
        <v>65</v>
      </c>
      <c r="C23" s="29" t="s">
        <v>125</v>
      </c>
      <c r="H23" s="29" t="s">
        <v>126</v>
      </c>
      <c r="I23" s="36">
        <v>0.0170973296039264</v>
      </c>
      <c r="J23" s="29">
        <v>17</v>
      </c>
      <c r="L23" s="37" t="s">
        <v>127</v>
      </c>
    </row>
    <row r="24" s="29" customFormat="1" customHeight="1" spans="1:12">
      <c r="A24" s="29" t="s">
        <v>128</v>
      </c>
      <c r="B24" s="29" t="s">
        <v>65</v>
      </c>
      <c r="C24" s="29" t="s">
        <v>129</v>
      </c>
      <c r="H24" s="29" t="s">
        <v>130</v>
      </c>
      <c r="I24" s="36">
        <v>0.129538617832546</v>
      </c>
      <c r="J24" s="29">
        <v>18</v>
      </c>
      <c r="L24" s="37" t="s">
        <v>131</v>
      </c>
    </row>
    <row r="25" s="29" customFormat="1" customHeight="1" spans="1:12">
      <c r="A25" s="29" t="s">
        <v>132</v>
      </c>
      <c r="B25" s="29" t="s">
        <v>133</v>
      </c>
      <c r="C25" s="29" t="s">
        <v>134</v>
      </c>
      <c r="H25" s="29" t="s">
        <v>135</v>
      </c>
      <c r="I25" s="36">
        <v>0.0258991476897907</v>
      </c>
      <c r="J25" s="29">
        <v>19</v>
      </c>
      <c r="L25" s="37"/>
    </row>
    <row r="26" s="29" customFormat="1" customHeight="1" spans="1:12">
      <c r="A26" s="29" t="s">
        <v>136</v>
      </c>
      <c r="B26" s="29" t="s">
        <v>65</v>
      </c>
      <c r="C26" s="29" t="s">
        <v>137</v>
      </c>
      <c r="H26" s="29" t="s">
        <v>138</v>
      </c>
      <c r="I26" s="36">
        <v>0.855184777159142</v>
      </c>
      <c r="J26" s="29">
        <v>20</v>
      </c>
      <c r="L26" s="37"/>
    </row>
    <row r="27" s="29" customFormat="1" customHeight="1" spans="1:12">
      <c r="A27" s="29" t="s">
        <v>139</v>
      </c>
      <c r="B27" s="29" t="s">
        <v>65</v>
      </c>
      <c r="C27" s="29" t="s">
        <v>140</v>
      </c>
      <c r="F27" s="29" t="s">
        <v>57</v>
      </c>
      <c r="G27" s="40" t="str">
        <f>HYPERLINK("#登记注册类型代码!A1","登记注册类型代码")</f>
        <v>登记注册类型代码</v>
      </c>
      <c r="H27" s="29" t="s">
        <v>141</v>
      </c>
      <c r="I27" s="36">
        <v>0.00204996437712748</v>
      </c>
      <c r="J27" s="29">
        <v>21</v>
      </c>
      <c r="L27" s="37" t="s">
        <v>142</v>
      </c>
    </row>
    <row r="28" s="29" customFormat="1" customHeight="1" spans="1:12">
      <c r="A28" s="29" t="s">
        <v>143</v>
      </c>
      <c r="B28" s="29" t="s">
        <v>65</v>
      </c>
      <c r="C28" s="29" t="s">
        <v>144</v>
      </c>
      <c r="F28" s="29" t="s">
        <v>57</v>
      </c>
      <c r="G28" s="40" t="str">
        <f>HYPERLINK("#登记注册类型代码!A1","登记注册类型代码")</f>
        <v>登记注册类型代码</v>
      </c>
      <c r="H28" s="29">
        <v>173</v>
      </c>
      <c r="I28" s="36"/>
      <c r="J28" s="29">
        <v>59</v>
      </c>
      <c r="K28" s="29" t="s">
        <v>145</v>
      </c>
      <c r="L28" s="37"/>
    </row>
    <row r="29" s="29" customFormat="1" customHeight="1" spans="1:12">
      <c r="A29" s="29" t="s">
        <v>146</v>
      </c>
      <c r="B29" s="29" t="s">
        <v>74</v>
      </c>
      <c r="C29" s="29" t="s">
        <v>147</v>
      </c>
      <c r="H29" s="34" t="s">
        <v>148</v>
      </c>
      <c r="I29" s="36">
        <v>0.855150143810856</v>
      </c>
      <c r="J29" s="29">
        <v>22</v>
      </c>
      <c r="L29" s="37" t="s">
        <v>149</v>
      </c>
    </row>
    <row r="30" s="29" customFormat="1" customHeight="1" spans="1:12">
      <c r="A30" s="29" t="s">
        <v>150</v>
      </c>
      <c r="B30" s="29" t="s">
        <v>74</v>
      </c>
      <c r="C30" s="29" t="s">
        <v>151</v>
      </c>
      <c r="H30" s="34" t="s">
        <v>148</v>
      </c>
      <c r="I30" s="36">
        <v>0.0548542760640684</v>
      </c>
      <c r="J30" s="29">
        <v>23</v>
      </c>
      <c r="L30" s="37"/>
    </row>
    <row r="31" s="29" customFormat="1" customHeight="1" spans="1:12">
      <c r="A31" s="29" t="s">
        <v>152</v>
      </c>
      <c r="B31" s="29" t="s">
        <v>74</v>
      </c>
      <c r="C31" s="29" t="s">
        <v>153</v>
      </c>
      <c r="H31" s="34" t="s">
        <v>148</v>
      </c>
      <c r="I31" s="36">
        <v>0.788167599018392</v>
      </c>
      <c r="J31" s="29">
        <v>24</v>
      </c>
      <c r="L31" s="37"/>
    </row>
    <row r="32" s="29" customFormat="1" customHeight="1" spans="1:12">
      <c r="A32" s="29" t="s">
        <v>154</v>
      </c>
      <c r="B32" s="29" t="s">
        <v>74</v>
      </c>
      <c r="C32" s="29" t="s">
        <v>155</v>
      </c>
      <c r="H32" s="34" t="s">
        <v>156</v>
      </c>
      <c r="I32" s="36">
        <v>0.807285207272343</v>
      </c>
      <c r="J32" s="29">
        <v>25</v>
      </c>
      <c r="L32" s="37"/>
    </row>
    <row r="33" s="29" customFormat="1" customHeight="1" spans="1:12">
      <c r="A33" s="29" t="s">
        <v>157</v>
      </c>
      <c r="B33" s="29" t="s">
        <v>65</v>
      </c>
      <c r="C33" s="29" t="s">
        <v>158</v>
      </c>
      <c r="H33" s="29" t="s">
        <v>159</v>
      </c>
      <c r="I33" s="36">
        <v>0.000514552603108425</v>
      </c>
      <c r="J33" s="29">
        <v>26</v>
      </c>
      <c r="L33" s="37" t="s">
        <v>127</v>
      </c>
    </row>
    <row r="34" s="29" customFormat="1" customHeight="1" spans="1:12">
      <c r="A34" s="29" t="s">
        <v>160</v>
      </c>
      <c r="B34" s="29" t="s">
        <v>65</v>
      </c>
      <c r="C34" s="29" t="s">
        <v>161</v>
      </c>
      <c r="H34" s="29" t="s">
        <v>130</v>
      </c>
      <c r="I34" s="36">
        <v>0.111469905269546</v>
      </c>
      <c r="J34" s="29">
        <v>27</v>
      </c>
      <c r="L34" s="37" t="s">
        <v>131</v>
      </c>
    </row>
    <row r="35" s="29" customFormat="1" customHeight="1" spans="1:12">
      <c r="A35" s="29" t="s">
        <v>162</v>
      </c>
      <c r="B35" s="29" t="s">
        <v>65</v>
      </c>
      <c r="C35" s="29" t="s">
        <v>163</v>
      </c>
      <c r="H35" s="29">
        <v>5219</v>
      </c>
      <c r="J35" s="29">
        <v>58</v>
      </c>
      <c r="K35" s="29" t="s">
        <v>164</v>
      </c>
      <c r="L35" s="37" t="s">
        <v>165</v>
      </c>
    </row>
    <row r="36" s="29" customFormat="1" customHeight="1" spans="1:12">
      <c r="A36" s="29" t="s">
        <v>166</v>
      </c>
      <c r="B36" s="29" t="s">
        <v>65</v>
      </c>
      <c r="C36" s="29" t="s">
        <v>167</v>
      </c>
      <c r="H36" s="29" t="s">
        <v>168</v>
      </c>
      <c r="I36" s="36">
        <v>0.0636692878064227</v>
      </c>
      <c r="J36" s="29">
        <v>28</v>
      </c>
      <c r="L36" s="37" t="s">
        <v>169</v>
      </c>
    </row>
    <row r="37" s="29" customFormat="1" customHeight="1" spans="1:12">
      <c r="A37" s="29" t="s">
        <v>170</v>
      </c>
      <c r="B37" s="29" t="s">
        <v>65</v>
      </c>
      <c r="C37" s="29" t="s">
        <v>171</v>
      </c>
      <c r="H37" s="29" t="s">
        <v>172</v>
      </c>
      <c r="I37" s="36">
        <v>0.699402327361005</v>
      </c>
      <c r="J37" s="29">
        <v>29</v>
      </c>
      <c r="L37" s="37" t="s">
        <v>173</v>
      </c>
    </row>
    <row r="38" s="29" customFormat="1" customHeight="1" spans="1:12">
      <c r="A38" s="29" t="s">
        <v>174</v>
      </c>
      <c r="B38" s="29" t="s">
        <v>175</v>
      </c>
      <c r="C38" s="29" t="s">
        <v>176</v>
      </c>
      <c r="H38" s="29" t="s">
        <v>177</v>
      </c>
      <c r="I38" s="36">
        <v>0.00129957516426102</v>
      </c>
      <c r="J38" s="29">
        <v>30</v>
      </c>
      <c r="L38" s="37"/>
    </row>
    <row r="39" s="29" customFormat="1" customHeight="1" spans="1:12">
      <c r="A39" s="29" t="s">
        <v>178</v>
      </c>
      <c r="B39" s="29" t="s">
        <v>60</v>
      </c>
      <c r="C39" s="29" t="s">
        <v>179</v>
      </c>
      <c r="H39" s="29">
        <v>106</v>
      </c>
      <c r="I39" s="36">
        <v>0.0480183127952081</v>
      </c>
      <c r="J39" s="29">
        <v>31</v>
      </c>
      <c r="L39" s="37"/>
    </row>
    <row r="40" s="29" customFormat="1" customHeight="1" spans="1:12">
      <c r="A40" s="29" t="s">
        <v>180</v>
      </c>
      <c r="B40" s="29" t="s">
        <v>65</v>
      </c>
      <c r="C40" s="29" t="s">
        <v>181</v>
      </c>
      <c r="H40" s="29" t="s">
        <v>182</v>
      </c>
      <c r="I40" s="36">
        <v>0.00017646515555321</v>
      </c>
      <c r="J40" s="29">
        <v>32</v>
      </c>
      <c r="L40" s="37" t="s">
        <v>183</v>
      </c>
    </row>
    <row r="41" s="29" customFormat="1" customHeight="1" spans="1:12">
      <c r="A41" s="29" t="s">
        <v>184</v>
      </c>
      <c r="B41" s="29" t="s">
        <v>65</v>
      </c>
      <c r="C41" s="29" t="s">
        <v>185</v>
      </c>
      <c r="F41" s="29" t="s">
        <v>57</v>
      </c>
      <c r="G41" s="40" t="str">
        <f>HYPERLINK("#证件类型代码!A1","证件类型代码")</f>
        <v>证件类型代码</v>
      </c>
      <c r="H41" s="29" t="s">
        <v>186</v>
      </c>
      <c r="I41" s="36">
        <v>0.00364144919122886</v>
      </c>
      <c r="J41" s="29">
        <v>33</v>
      </c>
      <c r="L41" s="37"/>
    </row>
    <row r="42" s="29" customFormat="1" customHeight="1" spans="1:12">
      <c r="A42" s="29" t="s">
        <v>187</v>
      </c>
      <c r="B42" s="29" t="s">
        <v>65</v>
      </c>
      <c r="C42" s="29" t="s">
        <v>188</v>
      </c>
      <c r="F42" s="29" t="s">
        <v>57</v>
      </c>
      <c r="G42" s="40" t="str">
        <f>HYPERLINK("#证件类型代码!A1","证件类型代码")</f>
        <v>证件类型代码</v>
      </c>
      <c r="H42" s="29">
        <v>201</v>
      </c>
      <c r="J42" s="29">
        <v>60</v>
      </c>
      <c r="K42" s="29" t="s">
        <v>145</v>
      </c>
      <c r="L42" s="37"/>
    </row>
    <row r="43" s="29" customFormat="1" customHeight="1" spans="1:12">
      <c r="A43" s="29" t="s">
        <v>189</v>
      </c>
      <c r="B43" s="29" t="s">
        <v>65</v>
      </c>
      <c r="C43" s="29" t="s">
        <v>190</v>
      </c>
      <c r="H43" s="48" t="s">
        <v>191</v>
      </c>
      <c r="I43" s="36">
        <v>0.0225661002190147</v>
      </c>
      <c r="J43" s="29">
        <v>34</v>
      </c>
      <c r="L43" s="37" t="s">
        <v>192</v>
      </c>
    </row>
    <row r="44" s="29" customFormat="1" customHeight="1" spans="1:12">
      <c r="A44" s="29" t="s">
        <v>193</v>
      </c>
      <c r="B44" s="29" t="s">
        <v>65</v>
      </c>
      <c r="C44" s="29" t="s">
        <v>194</v>
      </c>
      <c r="H44" s="29" t="s">
        <v>195</v>
      </c>
      <c r="I44" s="36">
        <v>0.00357053328759532</v>
      </c>
      <c r="J44" s="29">
        <v>35</v>
      </c>
      <c r="L44" s="37" t="s">
        <v>131</v>
      </c>
    </row>
    <row r="45" s="29" customFormat="1" customHeight="1" spans="1:12">
      <c r="A45" s="29" t="s">
        <v>196</v>
      </c>
      <c r="B45" s="29" t="s">
        <v>65</v>
      </c>
      <c r="C45" s="29" t="s">
        <v>197</v>
      </c>
      <c r="H45" s="29" t="s">
        <v>182</v>
      </c>
      <c r="I45" s="36">
        <v>0.0182946539303903</v>
      </c>
      <c r="J45" s="29">
        <v>36</v>
      </c>
      <c r="L45" s="37" t="s">
        <v>183</v>
      </c>
    </row>
    <row r="46" s="29" customFormat="1" customHeight="1" spans="1:12">
      <c r="A46" s="29" t="s">
        <v>198</v>
      </c>
      <c r="B46" s="29" t="s">
        <v>65</v>
      </c>
      <c r="C46" s="29" t="s">
        <v>199</v>
      </c>
      <c r="F46" s="29" t="s">
        <v>57</v>
      </c>
      <c r="G46" s="40" t="str">
        <f>HYPERLINK("#证件类型代码!A1","证件类型代码")</f>
        <v>证件类型代码</v>
      </c>
      <c r="H46" s="29" t="s">
        <v>186</v>
      </c>
      <c r="I46" s="36">
        <v>0.0199504578198802</v>
      </c>
      <c r="J46" s="29">
        <v>37</v>
      </c>
      <c r="L46" s="37"/>
    </row>
    <row r="47" s="29" customFormat="1" customHeight="1" spans="1:12">
      <c r="A47" s="29" t="s">
        <v>200</v>
      </c>
      <c r="B47" s="29" t="s">
        <v>65</v>
      </c>
      <c r="C47" s="29" t="s">
        <v>201</v>
      </c>
      <c r="F47" s="29" t="s">
        <v>57</v>
      </c>
      <c r="G47" s="40" t="str">
        <f>HYPERLINK("#证件类型代码!A1","证件类型代码")</f>
        <v>证件类型代码</v>
      </c>
      <c r="H47" s="29">
        <v>201</v>
      </c>
      <c r="J47" s="29">
        <v>61</v>
      </c>
      <c r="K47" s="29" t="s">
        <v>145</v>
      </c>
      <c r="L47" s="37"/>
    </row>
    <row r="48" s="29" customFormat="1" customHeight="1" spans="1:12">
      <c r="A48" s="29" t="s">
        <v>202</v>
      </c>
      <c r="B48" s="29" t="s">
        <v>65</v>
      </c>
      <c r="C48" s="29" t="s">
        <v>203</v>
      </c>
      <c r="H48" s="48" t="s">
        <v>191</v>
      </c>
      <c r="I48" s="36">
        <v>0.0412499670158588</v>
      </c>
      <c r="J48" s="29">
        <v>38</v>
      </c>
      <c r="L48" s="37" t="s">
        <v>192</v>
      </c>
    </row>
    <row r="49" s="29" customFormat="1" customHeight="1" spans="1:12">
      <c r="A49" s="29" t="s">
        <v>204</v>
      </c>
      <c r="B49" s="29" t="s">
        <v>65</v>
      </c>
      <c r="C49" s="29" t="s">
        <v>205</v>
      </c>
      <c r="H49" s="29" t="s">
        <v>195</v>
      </c>
      <c r="I49" s="36">
        <v>0.0541137820935694</v>
      </c>
      <c r="J49" s="29">
        <v>39</v>
      </c>
      <c r="L49" s="37" t="s">
        <v>131</v>
      </c>
    </row>
    <row r="50" s="29" customFormat="1" customHeight="1" spans="1:12">
      <c r="A50" s="29" t="s">
        <v>206</v>
      </c>
      <c r="B50" s="29" t="s">
        <v>65</v>
      </c>
      <c r="C50" s="29" t="s">
        <v>207</v>
      </c>
      <c r="H50" s="29" t="s">
        <v>208</v>
      </c>
      <c r="I50" s="36">
        <v>0.0266792226297596</v>
      </c>
      <c r="J50" s="29">
        <v>40</v>
      </c>
      <c r="L50" s="37" t="s">
        <v>183</v>
      </c>
    </row>
    <row r="51" s="29" customFormat="1" customHeight="1" spans="1:12">
      <c r="A51" s="29" t="s">
        <v>209</v>
      </c>
      <c r="B51" s="29" t="s">
        <v>65</v>
      </c>
      <c r="C51" s="29" t="s">
        <v>210</v>
      </c>
      <c r="F51" s="29" t="s">
        <v>57</v>
      </c>
      <c r="G51" s="40" t="str">
        <f>HYPERLINK("#证件类型代码!A1","证件类型代码")</f>
        <v>证件类型代码</v>
      </c>
      <c r="H51" s="29" t="s">
        <v>186</v>
      </c>
      <c r="I51" s="36">
        <v>0.0259486239016281</v>
      </c>
      <c r="J51" s="29">
        <v>41</v>
      </c>
      <c r="L51" s="37"/>
    </row>
    <row r="52" s="29" customFormat="1" customHeight="1" spans="1:12">
      <c r="A52" s="29" t="s">
        <v>211</v>
      </c>
      <c r="B52" s="29" t="s">
        <v>65</v>
      </c>
      <c r="C52" s="29" t="s">
        <v>212</v>
      </c>
      <c r="F52" s="29" t="s">
        <v>57</v>
      </c>
      <c r="G52" s="40" t="str">
        <f>HYPERLINK("#证件类型代码!A1","证件类型代码")</f>
        <v>证件类型代码</v>
      </c>
      <c r="H52" s="29">
        <v>201</v>
      </c>
      <c r="J52" s="29">
        <v>62</v>
      </c>
      <c r="K52" s="29" t="s">
        <v>145</v>
      </c>
      <c r="L52" s="37"/>
    </row>
    <row r="53" s="29" customFormat="1" customHeight="1" spans="1:12">
      <c r="A53" s="29" t="s">
        <v>213</v>
      </c>
      <c r="B53" s="29" t="s">
        <v>65</v>
      </c>
      <c r="C53" s="29" t="s">
        <v>214</v>
      </c>
      <c r="H53" s="48" t="s">
        <v>215</v>
      </c>
      <c r="I53" s="36">
        <v>0.0492370768134681</v>
      </c>
      <c r="J53" s="29">
        <v>42</v>
      </c>
      <c r="L53" s="37" t="s">
        <v>192</v>
      </c>
    </row>
    <row r="54" s="29" customFormat="1" customHeight="1" spans="1:12">
      <c r="A54" s="29" t="s">
        <v>216</v>
      </c>
      <c r="B54" s="29" t="s">
        <v>65</v>
      </c>
      <c r="C54" s="29" t="s">
        <v>217</v>
      </c>
      <c r="H54" s="29" t="s">
        <v>218</v>
      </c>
      <c r="I54" s="36">
        <v>0.0862370372324986</v>
      </c>
      <c r="J54" s="29">
        <v>43</v>
      </c>
      <c r="L54" s="37" t="s">
        <v>131</v>
      </c>
    </row>
    <row r="55" s="30" customFormat="1" customHeight="1" spans="1:12">
      <c r="A55" s="30" t="s">
        <v>219</v>
      </c>
      <c r="B55" s="30" t="s">
        <v>65</v>
      </c>
      <c r="H55" s="29"/>
      <c r="I55" s="38">
        <v>0.0623878539198353</v>
      </c>
      <c r="J55" s="30">
        <v>44</v>
      </c>
      <c r="K55" s="30" t="s">
        <v>220</v>
      </c>
      <c r="L55" s="37" t="s">
        <v>221</v>
      </c>
    </row>
    <row r="56" s="30" customFormat="1" customHeight="1" spans="1:12">
      <c r="A56" s="30" t="s">
        <v>222</v>
      </c>
      <c r="B56" s="30" t="s">
        <v>65</v>
      </c>
      <c r="I56" s="38">
        <v>0.0623895031268966</v>
      </c>
      <c r="J56" s="30">
        <v>45</v>
      </c>
      <c r="K56" s="30" t="s">
        <v>220</v>
      </c>
      <c r="L56" s="37" t="s">
        <v>221</v>
      </c>
    </row>
    <row r="57" s="30" customFormat="1" customHeight="1" spans="1:12">
      <c r="A57" s="30" t="s">
        <v>223</v>
      </c>
      <c r="B57" s="30" t="s">
        <v>65</v>
      </c>
      <c r="I57" s="38">
        <v>0.0654504314325672</v>
      </c>
      <c r="J57" s="30">
        <v>46</v>
      </c>
      <c r="K57" s="30" t="s">
        <v>220</v>
      </c>
      <c r="L57" s="37" t="s">
        <v>221</v>
      </c>
    </row>
    <row r="58" s="30" customFormat="1" customHeight="1" spans="1:12">
      <c r="A58" s="30" t="s">
        <v>224</v>
      </c>
      <c r="B58" s="30" t="s">
        <v>65</v>
      </c>
      <c r="I58" s="38">
        <v>0.079917275773808</v>
      </c>
      <c r="J58" s="30">
        <v>47</v>
      </c>
      <c r="K58" s="30" t="s">
        <v>220</v>
      </c>
      <c r="L58" s="37" t="s">
        <v>221</v>
      </c>
    </row>
    <row r="59" s="30" customFormat="1" customHeight="1" spans="1:12">
      <c r="A59" s="30" t="s">
        <v>225</v>
      </c>
      <c r="B59" s="30" t="s">
        <v>65</v>
      </c>
      <c r="I59" s="38">
        <v>0.0842662347943109</v>
      </c>
      <c r="J59" s="30">
        <v>48</v>
      </c>
      <c r="K59" s="30" t="s">
        <v>220</v>
      </c>
      <c r="L59" s="37" t="s">
        <v>221</v>
      </c>
    </row>
    <row r="60" s="30" customFormat="1" customHeight="1" spans="1:12">
      <c r="A60" s="30" t="s">
        <v>226</v>
      </c>
      <c r="B60" s="30" t="s">
        <v>65</v>
      </c>
      <c r="I60" s="38">
        <v>0.0807435285114917</v>
      </c>
      <c r="J60" s="30">
        <v>49</v>
      </c>
      <c r="K60" s="30" t="s">
        <v>220</v>
      </c>
      <c r="L60" s="37" t="s">
        <v>221</v>
      </c>
    </row>
    <row r="61" s="30" customFormat="1" customHeight="1" spans="1:12">
      <c r="A61" s="30" t="s">
        <v>227</v>
      </c>
      <c r="B61" s="30" t="s">
        <v>65</v>
      </c>
      <c r="I61" s="38">
        <v>0.13614039369871</v>
      </c>
      <c r="J61" s="30">
        <v>50</v>
      </c>
      <c r="K61" s="30" t="s">
        <v>220</v>
      </c>
      <c r="L61" s="37" t="s">
        <v>221</v>
      </c>
    </row>
    <row r="62" s="30" customFormat="1" customHeight="1" spans="1:12">
      <c r="A62" s="30" t="s">
        <v>228</v>
      </c>
      <c r="B62" s="30" t="s">
        <v>65</v>
      </c>
      <c r="I62" s="38">
        <v>0.0885228382193841</v>
      </c>
      <c r="J62" s="30">
        <v>51</v>
      </c>
      <c r="K62" s="30" t="s">
        <v>220</v>
      </c>
      <c r="L62" s="39" t="s">
        <v>221</v>
      </c>
    </row>
    <row r="63" s="30" customFormat="1" customHeight="1" spans="1:12">
      <c r="A63" s="30" t="s">
        <v>229</v>
      </c>
      <c r="B63" s="30" t="s">
        <v>65</v>
      </c>
      <c r="I63" s="38">
        <v>0.161069807636488</v>
      </c>
      <c r="J63" s="30">
        <v>52</v>
      </c>
      <c r="K63" s="30" t="s">
        <v>220</v>
      </c>
      <c r="L63" s="37" t="s">
        <v>221</v>
      </c>
    </row>
    <row r="64" s="30" customFormat="1" customHeight="1" spans="1:12">
      <c r="A64" s="30" t="s">
        <v>230</v>
      </c>
      <c r="B64" s="30" t="s">
        <v>65</v>
      </c>
      <c r="I64" s="38">
        <v>0.0626896588120432</v>
      </c>
      <c r="J64" s="30">
        <v>53</v>
      </c>
      <c r="K64" s="30" t="s">
        <v>220</v>
      </c>
      <c r="L64" s="37" t="s">
        <v>221</v>
      </c>
    </row>
    <row r="65" s="30" customFormat="1" customHeight="1" spans="1:12">
      <c r="A65" s="30" t="s">
        <v>231</v>
      </c>
      <c r="B65" s="30" t="s">
        <v>65</v>
      </c>
      <c r="I65" s="38">
        <v>0.0793037707470248</v>
      </c>
      <c r="J65" s="30">
        <v>54</v>
      </c>
      <c r="K65" s="30" t="s">
        <v>220</v>
      </c>
      <c r="L65" s="37" t="s">
        <v>221</v>
      </c>
    </row>
    <row r="66" s="30" customFormat="1" customHeight="1" spans="1:12">
      <c r="A66" s="30" t="s">
        <v>232</v>
      </c>
      <c r="B66" s="30" t="s">
        <v>65</v>
      </c>
      <c r="I66" s="38">
        <v>0.180764638361876</v>
      </c>
      <c r="J66" s="30">
        <v>55</v>
      </c>
      <c r="K66" s="30" t="s">
        <v>220</v>
      </c>
      <c r="L66" s="37" t="s">
        <v>221</v>
      </c>
    </row>
    <row r="67" s="30" customFormat="1" customHeight="1" spans="1:12">
      <c r="A67" s="30" t="s">
        <v>233</v>
      </c>
      <c r="B67" s="30" t="s">
        <v>65</v>
      </c>
      <c r="I67" s="38">
        <v>0.0880792015199092</v>
      </c>
      <c r="J67" s="30">
        <v>56</v>
      </c>
      <c r="K67" s="30" t="s">
        <v>220</v>
      </c>
      <c r="L67" s="37" t="s">
        <v>221</v>
      </c>
    </row>
    <row r="68" s="29" customFormat="1" customHeight="1" spans="12:12">
      <c r="L68" s="37"/>
    </row>
    <row r="69" s="29" customFormat="1" customHeight="1" spans="12:12">
      <c r="L69" s="37"/>
    </row>
    <row r="70" s="29" customFormat="1" customHeight="1" spans="12:12">
      <c r="L70" s="37"/>
    </row>
    <row r="71" s="29" customFormat="1" customHeight="1" spans="12:12">
      <c r="L71" s="37"/>
    </row>
    <row r="72" s="29" customFormat="1" customHeight="1" spans="12:12">
      <c r="L72" s="37"/>
    </row>
    <row r="73" s="29" customFormat="1" customHeight="1" spans="12:12">
      <c r="L73" s="37"/>
    </row>
    <row r="74" s="29" customFormat="1" customHeight="1" spans="12:12">
      <c r="L74" s="37"/>
    </row>
    <row r="75" s="29" customFormat="1" customHeight="1" spans="12:12">
      <c r="L75" s="37"/>
    </row>
    <row r="76" s="29" customFormat="1" customHeight="1" spans="12:12">
      <c r="L76" s="37"/>
    </row>
    <row r="77" s="29" customFormat="1" customHeight="1" spans="12:12">
      <c r="L77" s="37"/>
    </row>
    <row r="78" s="29" customFormat="1" customHeight="1" spans="12:12">
      <c r="L78" s="37"/>
    </row>
    <row r="79" s="29" customFormat="1" customHeight="1" spans="12:12">
      <c r="L79" s="37"/>
    </row>
    <row r="80" s="29" customFormat="1" customHeight="1" spans="12:12">
      <c r="L80" s="37"/>
    </row>
    <row r="81" s="29" customFormat="1" customHeight="1" spans="12:12">
      <c r="L81" s="37"/>
    </row>
    <row r="82" s="29" customFormat="1" customHeight="1" spans="12:12">
      <c r="L82" s="37"/>
    </row>
    <row r="83" s="29" customFormat="1" customHeight="1" spans="12:12">
      <c r="L83" s="37"/>
    </row>
    <row r="84" s="29" customFormat="1" customHeight="1" spans="12:12">
      <c r="L84" s="37"/>
    </row>
    <row r="85" s="29" customFormat="1" customHeight="1" spans="12:12">
      <c r="L85" s="37"/>
    </row>
    <row r="86" s="29" customFormat="1" customHeight="1" spans="12:12">
      <c r="L86" s="37"/>
    </row>
    <row r="87" s="29" customFormat="1" customHeight="1" spans="12:12">
      <c r="L87" s="37"/>
    </row>
    <row r="88" s="29" customFormat="1" customHeight="1" spans="12:12">
      <c r="L88" s="37"/>
    </row>
    <row r="89" s="29" customFormat="1" customHeight="1" spans="12:12">
      <c r="L89" s="37"/>
    </row>
    <row r="90" s="29" customFormat="1" customHeight="1" spans="12:12">
      <c r="L90" s="37"/>
    </row>
    <row r="91" s="29" customFormat="1" customHeight="1" spans="12:12">
      <c r="L91" s="37"/>
    </row>
    <row r="92" s="29" customFormat="1" customHeight="1" spans="12:12">
      <c r="L92" s="37"/>
    </row>
    <row r="93" s="29" customFormat="1" customHeight="1" spans="12:12">
      <c r="L93" s="37"/>
    </row>
    <row r="94" s="29" customFormat="1" customHeight="1" spans="12:12">
      <c r="L94" s="37"/>
    </row>
    <row r="95" s="29" customFormat="1" customHeight="1" spans="12:12">
      <c r="L95" s="37"/>
    </row>
    <row r="96" s="29" customFormat="1" customHeight="1" spans="12:12">
      <c r="L96" s="37"/>
    </row>
    <row r="97" s="29" customFormat="1" customHeight="1" spans="12:12">
      <c r="L97" s="37"/>
    </row>
    <row r="98" s="29" customFormat="1" customHeight="1" spans="12:12">
      <c r="L98" s="37"/>
    </row>
    <row r="99" s="29" customFormat="1" customHeight="1" spans="12:12">
      <c r="L99" s="37"/>
    </row>
    <row r="100" s="29" customFormat="1" customHeight="1" spans="12:12">
      <c r="L100" s="37"/>
    </row>
    <row r="101" s="29" customFormat="1" customHeight="1" spans="12:12">
      <c r="L101" s="37"/>
    </row>
    <row r="102" s="29" customFormat="1" customHeight="1" spans="12:12">
      <c r="L102" s="37"/>
    </row>
    <row r="103" s="29" customFormat="1" customHeight="1" spans="12:12">
      <c r="L103" s="37"/>
    </row>
    <row r="104" s="29" customFormat="1" customHeight="1" spans="12:12">
      <c r="L104" s="37"/>
    </row>
    <row r="105" s="29" customFormat="1" customHeight="1" spans="12:12">
      <c r="L105" s="37"/>
    </row>
    <row r="106" s="29" customFormat="1" customHeight="1" spans="12:12">
      <c r="L106" s="37"/>
    </row>
    <row r="107" s="29" customFormat="1" customHeight="1" spans="12:12">
      <c r="L107" s="37"/>
    </row>
    <row r="108" s="29" customFormat="1" customHeight="1" spans="12:12">
      <c r="L108" s="37"/>
    </row>
    <row r="109" s="29" customFormat="1" customHeight="1" spans="12:12">
      <c r="L109" s="37"/>
    </row>
    <row r="110" s="29" customFormat="1" customHeight="1" spans="12:12">
      <c r="L110" s="37"/>
    </row>
    <row r="111" s="29" customFormat="1" customHeight="1" spans="12:12">
      <c r="L111" s="37"/>
    </row>
    <row r="112" s="29" customFormat="1" customHeight="1" spans="12:12">
      <c r="L112" s="37"/>
    </row>
    <row r="113" s="29" customFormat="1" customHeight="1" spans="12:12">
      <c r="L113" s="37"/>
    </row>
    <row r="114" s="29" customFormat="1" customHeight="1" spans="12:12">
      <c r="L114" s="37"/>
    </row>
    <row r="115" s="29" customFormat="1" customHeight="1" spans="12:12">
      <c r="L115" s="37"/>
    </row>
    <row r="116" s="29" customFormat="1" customHeight="1" spans="12:12">
      <c r="L116" s="37"/>
    </row>
    <row r="117" s="29" customFormat="1" customHeight="1" spans="12:12">
      <c r="L117" s="37"/>
    </row>
    <row r="118" s="29" customFormat="1" customHeight="1" spans="12:12">
      <c r="L118" s="37"/>
    </row>
    <row r="119" s="29" customFormat="1" customHeight="1" spans="12:12">
      <c r="L119" s="37"/>
    </row>
    <row r="120" s="29" customFormat="1" customHeight="1" spans="12:12">
      <c r="L120" s="37"/>
    </row>
    <row r="121" s="29" customFormat="1" customHeight="1" spans="12:12">
      <c r="L121" s="37"/>
    </row>
    <row r="122" s="29" customFormat="1" customHeight="1" spans="12:12">
      <c r="L122" s="37"/>
    </row>
    <row r="123" s="29" customFormat="1" customHeight="1" spans="12:12">
      <c r="L123" s="37"/>
    </row>
    <row r="124" s="29" customFormat="1" customHeight="1" spans="12:12">
      <c r="L124" s="37"/>
    </row>
    <row r="125" s="29" customFormat="1" customHeight="1" spans="12:12">
      <c r="L125" s="37"/>
    </row>
    <row r="126" s="29" customFormat="1" customHeight="1" spans="12:12">
      <c r="L126" s="37"/>
    </row>
    <row r="127" s="29" customFormat="1" customHeight="1" spans="12:12">
      <c r="L127" s="37"/>
    </row>
    <row r="128" s="29" customFormat="1" customHeight="1" spans="12:12">
      <c r="L128" s="37"/>
    </row>
    <row r="129" s="29" customFormat="1" customHeight="1" spans="12:12">
      <c r="L129" s="37"/>
    </row>
    <row r="130" s="29" customFormat="1" customHeight="1" spans="12:12">
      <c r="L130" s="37"/>
    </row>
    <row r="131" s="29" customFormat="1" customHeight="1" spans="12:12">
      <c r="L131" s="37"/>
    </row>
    <row r="132" s="29" customFormat="1" customHeight="1" spans="12:12">
      <c r="L132" s="37"/>
    </row>
    <row r="133" s="29" customFormat="1" customHeight="1" spans="12:12">
      <c r="L133" s="37"/>
    </row>
    <row r="134" s="29" customFormat="1" customHeight="1" spans="12:12">
      <c r="L134" s="37"/>
    </row>
    <row r="135" s="29" customFormat="1" customHeight="1" spans="12:12">
      <c r="L135" s="37"/>
    </row>
    <row r="136" s="29" customFormat="1" customHeight="1" spans="12:12">
      <c r="L136" s="37"/>
    </row>
    <row r="137" s="29" customFormat="1" customHeight="1" spans="12:12">
      <c r="L137" s="37"/>
    </row>
    <row r="138" s="29" customFormat="1" customHeight="1" spans="12:12">
      <c r="L138" s="37"/>
    </row>
    <row r="139" s="29" customFormat="1" customHeight="1" spans="12:12">
      <c r="L139" s="37"/>
    </row>
    <row r="140" s="29" customFormat="1" customHeight="1" spans="12:12">
      <c r="L140" s="37"/>
    </row>
    <row r="141" s="29" customFormat="1" customHeight="1" spans="12:12">
      <c r="L141" s="37"/>
    </row>
    <row r="142" s="29" customFormat="1" customHeight="1"/>
    <row r="143" s="29" customFormat="1" customHeight="1"/>
    <row r="144" s="29" customFormat="1" customHeight="1"/>
    <row r="145" s="29" customFormat="1" customHeight="1"/>
    <row r="146" s="29" customFormat="1" customHeight="1"/>
    <row r="147" s="29" customFormat="1" customHeight="1"/>
    <row r="148" s="29" customFormat="1" customHeight="1"/>
    <row r="149" s="29" customFormat="1" customHeight="1"/>
    <row r="150" s="29" customFormat="1" customHeight="1"/>
    <row r="151" s="29" customFormat="1" customHeight="1"/>
    <row r="152" s="29" customFormat="1" customHeight="1"/>
    <row r="153" s="29" customFormat="1" customHeight="1"/>
    <row r="154" s="29" customFormat="1" customHeight="1"/>
    <row r="155" s="29" customFormat="1" customHeight="1"/>
    <row r="156" s="29" customFormat="1" customHeight="1"/>
    <row r="157" s="29" customFormat="1" customHeight="1"/>
    <row r="158" s="29" customFormat="1" customHeight="1"/>
    <row r="159" s="29" customFormat="1" customHeight="1"/>
    <row r="160" s="29" customFormat="1" customHeight="1"/>
    <row r="161" s="29" customFormat="1" customHeight="1"/>
    <row r="162" s="29" customFormat="1" customHeight="1"/>
    <row r="163" s="29" customFormat="1" customHeight="1"/>
    <row r="164" s="29" customFormat="1" customHeight="1"/>
    <row r="165" s="29" customFormat="1" customHeight="1"/>
    <row r="166" s="29" customFormat="1" customHeight="1"/>
    <row r="167" s="29" customFormat="1" customHeight="1"/>
    <row r="168" s="29" customFormat="1" customHeight="1"/>
    <row r="169" s="29" customFormat="1" customHeight="1"/>
    <row r="170" s="29" customFormat="1" customHeight="1"/>
    <row r="171" s="29" customFormat="1" customHeight="1"/>
    <row r="172" s="29" customFormat="1" customHeight="1"/>
    <row r="173" s="29" customFormat="1" customHeight="1"/>
    <row r="174" s="29" customFormat="1" customHeight="1"/>
    <row r="175" s="29" customFormat="1" customHeight="1"/>
    <row r="176" s="29" customFormat="1" customHeight="1"/>
    <row r="177" s="29" customFormat="1" customHeight="1"/>
    <row r="178" s="29" customFormat="1" customHeight="1"/>
    <row r="179" s="29" customFormat="1" customHeight="1"/>
    <row r="180" s="29" customFormat="1" customHeight="1"/>
    <row r="181" s="29" customFormat="1" customHeight="1"/>
    <row r="182" s="29" customFormat="1" customHeight="1"/>
    <row r="183" s="29" customFormat="1" customHeight="1"/>
    <row r="184" s="29" customFormat="1" customHeight="1"/>
    <row r="185" s="29" customFormat="1" customHeight="1"/>
    <row r="186" s="29" customFormat="1" customHeight="1"/>
    <row r="187" s="29" customFormat="1" customHeight="1"/>
    <row r="188" s="29" customFormat="1" customHeight="1"/>
    <row r="189" s="29" customFormat="1" customHeight="1"/>
    <row r="190" s="29" customFormat="1" customHeight="1"/>
    <row r="191" s="29" customFormat="1" customHeight="1"/>
    <row r="192" s="29" customFormat="1" customHeight="1"/>
    <row r="193" s="29" customFormat="1" customHeight="1"/>
    <row r="194" s="29" customFormat="1" customHeight="1"/>
    <row r="195" s="29" customFormat="1" customHeight="1"/>
    <row r="196" s="29" customFormat="1" customHeight="1"/>
    <row r="197" s="29" customFormat="1" customHeight="1"/>
  </sheetData>
  <mergeCells count="3">
    <mergeCell ref="B1:L1"/>
    <mergeCell ref="B2:L2"/>
    <mergeCell ref="B3:L3"/>
  </mergeCells>
  <conditionalFormatting sqref="F27">
    <cfRule type="expression" dxfId="0" priority="23">
      <formula>$A27&lt;&gt;""</formula>
    </cfRule>
  </conditionalFormatting>
  <conditionalFormatting sqref="G27">
    <cfRule type="expression" dxfId="0" priority="21">
      <formula>$A27&lt;&gt;""</formula>
    </cfRule>
  </conditionalFormatting>
  <conditionalFormatting sqref="H34">
    <cfRule type="expression" dxfId="0" priority="18">
      <formula>$A34&lt;&gt;""</formula>
    </cfRule>
  </conditionalFormatting>
  <conditionalFormatting sqref="H45">
    <cfRule type="expression" dxfId="0" priority="20">
      <formula>$A45&lt;&gt;""</formula>
    </cfRule>
  </conditionalFormatting>
  <conditionalFormatting sqref="H48">
    <cfRule type="expression" dxfId="0" priority="19">
      <formula>$A48&lt;&gt;""</formula>
    </cfRule>
  </conditionalFormatting>
  <conditionalFormatting sqref="A1:L26 A28:L33 A27:E27 H27:L27 A35:L44 A46:L47 A45:G45 I45:L45 A49:L200 A48:G48 I48:L48 A34:G34 I34:L34">
    <cfRule type="expression" dxfId="0" priority="22">
      <formula>$A1&lt;&gt;""</formula>
    </cfRule>
  </conditionalFormatting>
  <hyperlinks>
    <hyperlink ref="G27" location="登记注册类型代码!A1" display="=HYPERLINK(&quot;#登记注册类型代码!A1&quot;,&quot;登记注册类型代码&quot;)"/>
    <hyperlink ref="G28" location="登记注册类型代码!A1" display="=HYPERLINK(&quot;#登记注册类型代码!A1&quot;,&quot;登记注册类型代码&quot;)"/>
    <hyperlink ref="G41" location="证件类型代码!A1" display="=HYPERLINK(&quot;#证件类型代码!A1&quot;,&quot;证件类型代码&quot;)"/>
    <hyperlink ref="G42" location="证件类型代码!A1" display="=HYPERLINK(&quot;#证件类型代码!A1&quot;,&quot;证件类型代码&quot;)"/>
    <hyperlink ref="G46" location="证件类型代码!A1" display="=HYPERLINK(&quot;#证件类型代码!A1&quot;,&quot;证件类型代码&quot;)"/>
    <hyperlink ref="G47" location="证件类型代码!A1" display="=HYPERLINK(&quot;#证件类型代码!A1&quot;,&quot;证件类型代码&quot;)"/>
    <hyperlink ref="G51" location="证件类型代码!A1" display="=HYPERLINK(&quot;#证件类型代码!A1&quot;,&quot;证件类型代码&quot;)"/>
    <hyperlink ref="G52" location="证件类型代码!A1" display="=HYPERLINK(&quot;#证件类型代码!A1&quot;,&quot;证件类型代码&quot;)"/>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87"/>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1164</v>
      </c>
      <c r="B1" s="9" t="s">
        <v>1165</v>
      </c>
    </row>
    <row r="2" customHeight="1" spans="1:2">
      <c r="A2" s="8" t="s">
        <v>1166</v>
      </c>
      <c r="B2" s="8">
        <v>100</v>
      </c>
    </row>
    <row r="3" customHeight="1" spans="1:2">
      <c r="A3" s="8" t="s">
        <v>1167</v>
      </c>
      <c r="B3" s="8">
        <v>110</v>
      </c>
    </row>
    <row r="4" customHeight="1" spans="1:2">
      <c r="A4" s="8" t="s">
        <v>1168</v>
      </c>
      <c r="B4" s="8">
        <v>120</v>
      </c>
    </row>
    <row r="5" customHeight="1" spans="1:2">
      <c r="A5" s="8" t="s">
        <v>1169</v>
      </c>
      <c r="B5" s="8">
        <v>130</v>
      </c>
    </row>
    <row r="6" customHeight="1" spans="1:2">
      <c r="A6" s="8" t="s">
        <v>1170</v>
      </c>
      <c r="B6" s="8">
        <v>140</v>
      </c>
    </row>
    <row r="7" customHeight="1" spans="1:2">
      <c r="A7" s="8" t="s">
        <v>1171</v>
      </c>
      <c r="B7" s="8">
        <v>141</v>
      </c>
    </row>
    <row r="8" customHeight="1" spans="1:2">
      <c r="A8" s="8" t="s">
        <v>1172</v>
      </c>
      <c r="B8" s="8">
        <v>142</v>
      </c>
    </row>
    <row r="9" customHeight="1" spans="1:2">
      <c r="A9" s="8" t="s">
        <v>1173</v>
      </c>
      <c r="B9" s="8">
        <v>143</v>
      </c>
    </row>
    <row r="10" customHeight="1" spans="1:2">
      <c r="A10" s="8" t="s">
        <v>1174</v>
      </c>
      <c r="B10" s="8">
        <v>149</v>
      </c>
    </row>
    <row r="11" customHeight="1" spans="1:2">
      <c r="A11" s="8" t="s">
        <v>1175</v>
      </c>
      <c r="B11" s="8">
        <v>150</v>
      </c>
    </row>
    <row r="12" customHeight="1" spans="1:2">
      <c r="A12" s="8" t="s">
        <v>1176</v>
      </c>
      <c r="B12" s="8">
        <v>151</v>
      </c>
    </row>
    <row r="13" customHeight="1" spans="1:2">
      <c r="A13" s="8" t="s">
        <v>1177</v>
      </c>
      <c r="B13" s="8">
        <v>159</v>
      </c>
    </row>
    <row r="14" customHeight="1" spans="1:2">
      <c r="A14" s="8" t="s">
        <v>1178</v>
      </c>
      <c r="B14" s="8">
        <v>160</v>
      </c>
    </row>
    <row r="15" customHeight="1" spans="1:2">
      <c r="A15" s="8" t="s">
        <v>1179</v>
      </c>
      <c r="B15" s="8">
        <v>161</v>
      </c>
    </row>
    <row r="16" customHeight="1" spans="1:2">
      <c r="A16" s="8" t="s">
        <v>1180</v>
      </c>
      <c r="B16" s="8">
        <v>162</v>
      </c>
    </row>
    <row r="17" customHeight="1" spans="1:2">
      <c r="A17" s="8" t="s">
        <v>1181</v>
      </c>
      <c r="B17" s="8">
        <v>163</v>
      </c>
    </row>
    <row r="18" customHeight="1" spans="1:2">
      <c r="A18" s="8" t="s">
        <v>1182</v>
      </c>
      <c r="B18" s="8">
        <v>164</v>
      </c>
    </row>
    <row r="19" customHeight="1" spans="1:2">
      <c r="A19" s="8" t="s">
        <v>1183</v>
      </c>
      <c r="B19" s="8">
        <v>165</v>
      </c>
    </row>
    <row r="20" customHeight="1" spans="1:2">
      <c r="A20" s="8" t="s">
        <v>1184</v>
      </c>
      <c r="B20" s="8">
        <v>166</v>
      </c>
    </row>
    <row r="21" customHeight="1" spans="1:2">
      <c r="A21" s="8" t="s">
        <v>1185</v>
      </c>
      <c r="B21" s="8">
        <v>169</v>
      </c>
    </row>
    <row r="22" customHeight="1" spans="1:2">
      <c r="A22" s="8" t="s">
        <v>1186</v>
      </c>
      <c r="B22" s="8">
        <v>170</v>
      </c>
    </row>
    <row r="23" customHeight="1" spans="1:2">
      <c r="A23" s="8" t="s">
        <v>1187</v>
      </c>
      <c r="B23" s="8">
        <v>171</v>
      </c>
    </row>
    <row r="24" customHeight="1" spans="1:2">
      <c r="A24" s="8" t="s">
        <v>1188</v>
      </c>
      <c r="B24" s="8">
        <v>172</v>
      </c>
    </row>
    <row r="25" customHeight="1" spans="1:2">
      <c r="A25" s="8" t="s">
        <v>1189</v>
      </c>
      <c r="B25" s="8">
        <v>173</v>
      </c>
    </row>
    <row r="26" customHeight="1" spans="1:2">
      <c r="A26" s="8" t="s">
        <v>1190</v>
      </c>
      <c r="B26" s="8">
        <v>174</v>
      </c>
    </row>
    <row r="27" customHeight="1" spans="1:2">
      <c r="A27" s="8" t="s">
        <v>1191</v>
      </c>
      <c r="B27" s="8">
        <v>180</v>
      </c>
    </row>
    <row r="28" customHeight="1" spans="1:2">
      <c r="A28" s="8" t="s">
        <v>1192</v>
      </c>
      <c r="B28" s="8">
        <v>190</v>
      </c>
    </row>
    <row r="29" customHeight="1" spans="1:2">
      <c r="A29" s="8" t="s">
        <v>1193</v>
      </c>
      <c r="B29" s="8">
        <v>200</v>
      </c>
    </row>
    <row r="30" customHeight="1" spans="1:2">
      <c r="A30" s="8" t="s">
        <v>1194</v>
      </c>
      <c r="B30" s="8">
        <v>210</v>
      </c>
    </row>
    <row r="31" customHeight="1" spans="1:2">
      <c r="A31" s="8" t="s">
        <v>1195</v>
      </c>
      <c r="B31" s="8">
        <v>220</v>
      </c>
    </row>
    <row r="32" customHeight="1" spans="1:2">
      <c r="A32" s="8" t="s">
        <v>1196</v>
      </c>
      <c r="B32" s="8">
        <v>230</v>
      </c>
    </row>
    <row r="33" customHeight="1" spans="1:2">
      <c r="A33" s="8" t="s">
        <v>1197</v>
      </c>
      <c r="B33" s="8">
        <v>240</v>
      </c>
    </row>
    <row r="34" customHeight="1" spans="1:2">
      <c r="A34" s="8" t="s">
        <v>1198</v>
      </c>
      <c r="B34" s="8">
        <v>250</v>
      </c>
    </row>
    <row r="35" customHeight="1" spans="1:2">
      <c r="A35" s="8" t="s">
        <v>1199</v>
      </c>
      <c r="B35" s="8">
        <v>251</v>
      </c>
    </row>
    <row r="36" customHeight="1" spans="1:2">
      <c r="A36" s="8" t="s">
        <v>1200</v>
      </c>
      <c r="B36" s="8">
        <v>252</v>
      </c>
    </row>
    <row r="37" customHeight="1" spans="1:2">
      <c r="A37" s="8" t="s">
        <v>1201</v>
      </c>
      <c r="B37" s="8">
        <v>253</v>
      </c>
    </row>
    <row r="38" customHeight="1" spans="1:2">
      <c r="A38" s="8" t="s">
        <v>1202</v>
      </c>
      <c r="B38" s="8">
        <v>254</v>
      </c>
    </row>
    <row r="39" customHeight="1" spans="1:2">
      <c r="A39" s="8" t="s">
        <v>1203</v>
      </c>
      <c r="B39" s="8">
        <v>255</v>
      </c>
    </row>
    <row r="40" customHeight="1" spans="1:2">
      <c r="A40" s="8" t="s">
        <v>1204</v>
      </c>
      <c r="B40" s="8">
        <v>259</v>
      </c>
    </row>
    <row r="41" customHeight="1" spans="1:2">
      <c r="A41" s="8" t="s">
        <v>1205</v>
      </c>
      <c r="B41" s="8">
        <v>260</v>
      </c>
    </row>
    <row r="42" customHeight="1" spans="1:2">
      <c r="A42" s="8" t="s">
        <v>1206</v>
      </c>
      <c r="B42" s="8">
        <v>300</v>
      </c>
    </row>
    <row r="43" customHeight="1" spans="1:2">
      <c r="A43" s="8" t="s">
        <v>1207</v>
      </c>
      <c r="B43" s="8">
        <v>310</v>
      </c>
    </row>
    <row r="44" customHeight="1" spans="1:2">
      <c r="A44" s="8" t="s">
        <v>1208</v>
      </c>
      <c r="B44" s="8">
        <v>320</v>
      </c>
    </row>
    <row r="45" customHeight="1" spans="1:2">
      <c r="A45" s="8" t="s">
        <v>1209</v>
      </c>
      <c r="B45" s="8">
        <v>330</v>
      </c>
    </row>
    <row r="46" customHeight="1" spans="1:2">
      <c r="A46" s="8" t="s">
        <v>1210</v>
      </c>
      <c r="B46" s="8">
        <v>340</v>
      </c>
    </row>
    <row r="47" customHeight="1" spans="1:2">
      <c r="A47" s="8" t="s">
        <v>1211</v>
      </c>
      <c r="B47" s="8">
        <v>350</v>
      </c>
    </row>
    <row r="48" customHeight="1" spans="1:2">
      <c r="A48" s="8" t="s">
        <v>1212</v>
      </c>
      <c r="B48" s="8">
        <v>351</v>
      </c>
    </row>
    <row r="49" customHeight="1" spans="1:2">
      <c r="A49" s="8" t="s">
        <v>1213</v>
      </c>
      <c r="B49" s="8">
        <v>352</v>
      </c>
    </row>
    <row r="50" customHeight="1" spans="1:2">
      <c r="A50" s="8" t="s">
        <v>1214</v>
      </c>
      <c r="B50" s="8">
        <v>353</v>
      </c>
    </row>
    <row r="51" customHeight="1" spans="1:2">
      <c r="A51" s="8" t="s">
        <v>1215</v>
      </c>
      <c r="B51" s="8">
        <v>354</v>
      </c>
    </row>
    <row r="52" customHeight="1" spans="1:2">
      <c r="A52" s="8" t="s">
        <v>1216</v>
      </c>
      <c r="B52" s="8">
        <v>355</v>
      </c>
    </row>
    <row r="53" customHeight="1" spans="1:2">
      <c r="A53" s="8" t="s">
        <v>1217</v>
      </c>
      <c r="B53" s="8">
        <v>359</v>
      </c>
    </row>
    <row r="54" customHeight="1" spans="1:2">
      <c r="A54" s="12" t="s">
        <v>1218</v>
      </c>
      <c r="B54" s="13">
        <v>360</v>
      </c>
    </row>
    <row r="55" customHeight="1" spans="1:2">
      <c r="A55" s="12" t="s">
        <v>1219</v>
      </c>
      <c r="B55" s="13">
        <v>370</v>
      </c>
    </row>
    <row r="56" customHeight="1" spans="1:2">
      <c r="A56" s="12" t="s">
        <v>1220</v>
      </c>
      <c r="B56" s="13">
        <v>400</v>
      </c>
    </row>
    <row r="57" customHeight="1" spans="1:2">
      <c r="A57" s="12" t="s">
        <v>1221</v>
      </c>
      <c r="B57" s="13">
        <v>410</v>
      </c>
    </row>
    <row r="58" customHeight="1" spans="1:2">
      <c r="A58" s="8" t="s">
        <v>1222</v>
      </c>
      <c r="B58" s="8">
        <v>411</v>
      </c>
    </row>
    <row r="59" customHeight="1" spans="1:2">
      <c r="A59" s="8" t="s">
        <v>1223</v>
      </c>
      <c r="B59" s="8">
        <v>412</v>
      </c>
    </row>
    <row r="60" customHeight="1" spans="1:2">
      <c r="A60" s="8" t="s">
        <v>1224</v>
      </c>
      <c r="B60" s="8">
        <v>413</v>
      </c>
    </row>
    <row r="61" customHeight="1" spans="1:2">
      <c r="A61" s="12" t="s">
        <v>1225</v>
      </c>
      <c r="B61" s="13">
        <v>420</v>
      </c>
    </row>
    <row r="62" customHeight="1" spans="1:2">
      <c r="A62" s="8" t="s">
        <v>1226</v>
      </c>
      <c r="B62" s="8">
        <v>421</v>
      </c>
    </row>
    <row r="63" customHeight="1" spans="1:2">
      <c r="A63" s="8" t="s">
        <v>1227</v>
      </c>
      <c r="B63" s="8">
        <v>422</v>
      </c>
    </row>
    <row r="64" customHeight="1" spans="1:2">
      <c r="A64" s="8" t="s">
        <v>1228</v>
      </c>
      <c r="B64" s="8">
        <v>423</v>
      </c>
    </row>
    <row r="65" customHeight="1" spans="1:2">
      <c r="A65" s="12" t="s">
        <v>1229</v>
      </c>
      <c r="B65" s="13">
        <v>430</v>
      </c>
    </row>
    <row r="66" customHeight="1" spans="1:2">
      <c r="A66" s="8" t="s">
        <v>1230</v>
      </c>
      <c r="B66" s="8">
        <v>431</v>
      </c>
    </row>
    <row r="67" customHeight="1" spans="1:2">
      <c r="A67" s="8" t="s">
        <v>1231</v>
      </c>
      <c r="B67" s="8">
        <v>432</v>
      </c>
    </row>
    <row r="68" customHeight="1" spans="1:2">
      <c r="A68" s="8" t="s">
        <v>1232</v>
      </c>
      <c r="B68" s="8">
        <v>433</v>
      </c>
    </row>
    <row r="69" customHeight="1" spans="1:2">
      <c r="A69" s="12" t="s">
        <v>1233</v>
      </c>
      <c r="B69" s="13">
        <v>500</v>
      </c>
    </row>
    <row r="70" customHeight="1" spans="1:2">
      <c r="A70" s="12" t="s">
        <v>1234</v>
      </c>
      <c r="B70" s="13">
        <v>520</v>
      </c>
    </row>
    <row r="71" customHeight="1" spans="1:2">
      <c r="A71" s="8" t="s">
        <v>1235</v>
      </c>
      <c r="B71" s="8">
        <v>510</v>
      </c>
    </row>
    <row r="72" customHeight="1" spans="1:2">
      <c r="A72" s="8" t="s">
        <v>1236</v>
      </c>
      <c r="B72" s="8">
        <v>521</v>
      </c>
    </row>
    <row r="73" customHeight="1" spans="1:2">
      <c r="A73" s="8" t="s">
        <v>1237</v>
      </c>
      <c r="B73" s="8">
        <v>522</v>
      </c>
    </row>
    <row r="74" customHeight="1" spans="1:2">
      <c r="A74" s="8" t="s">
        <v>1238</v>
      </c>
      <c r="B74" s="8">
        <v>523</v>
      </c>
    </row>
    <row r="75" customHeight="1" spans="1:2">
      <c r="A75" s="8" t="s">
        <v>1239</v>
      </c>
      <c r="B75" s="8">
        <v>530</v>
      </c>
    </row>
    <row r="76" customHeight="1" spans="1:2">
      <c r="A76" s="8" t="s">
        <v>1240</v>
      </c>
      <c r="B76" s="8">
        <v>540</v>
      </c>
    </row>
    <row r="77" customHeight="1" spans="1:2">
      <c r="A77" s="8" t="s">
        <v>1241</v>
      </c>
      <c r="B77" s="8">
        <v>550</v>
      </c>
    </row>
    <row r="78" customHeight="1" spans="1:2">
      <c r="A78" s="8" t="s">
        <v>1242</v>
      </c>
      <c r="B78" s="8">
        <v>560</v>
      </c>
    </row>
    <row r="79" customHeight="1" spans="1:2">
      <c r="A79" s="8" t="s">
        <v>1243</v>
      </c>
      <c r="B79" s="8">
        <v>290</v>
      </c>
    </row>
    <row r="80" customHeight="1" spans="1:2">
      <c r="A80" s="8" t="s">
        <v>1244</v>
      </c>
      <c r="B80" s="8">
        <v>390</v>
      </c>
    </row>
    <row r="81" customHeight="1" spans="1:2">
      <c r="A81" s="8" t="s">
        <v>1245</v>
      </c>
      <c r="B81" s="8">
        <v>570</v>
      </c>
    </row>
    <row r="82" customHeight="1" spans="1:2">
      <c r="A82" s="8" t="s">
        <v>1246</v>
      </c>
      <c r="B82" s="8">
        <v>571</v>
      </c>
    </row>
    <row r="83" customHeight="1" spans="1:2">
      <c r="A83" s="12" t="s">
        <v>1247</v>
      </c>
      <c r="B83" s="13">
        <v>580</v>
      </c>
    </row>
    <row r="84" customHeight="1" spans="1:2">
      <c r="A84" s="12" t="s">
        <v>1248</v>
      </c>
      <c r="B84" s="13">
        <v>590</v>
      </c>
    </row>
    <row r="85" customHeight="1" spans="1:2">
      <c r="A85" s="8" t="s">
        <v>1249</v>
      </c>
      <c r="B85" s="8">
        <v>999</v>
      </c>
    </row>
    <row r="86" customHeight="1" spans="1:2">
      <c r="A86" s="8" t="s">
        <v>1250</v>
      </c>
      <c r="B86" s="8">
        <v>99</v>
      </c>
    </row>
    <row r="87" customHeight="1" spans="1:2">
      <c r="A87" s="14"/>
      <c r="B87" s="15"/>
    </row>
  </sheetData>
  <conditionalFormatting sqref="A1:B53 A58:B60 A62:B64 A66:B68 A71:B82 A85:B86 A88:B222">
    <cfRule type="expression" dxfId="0" priority="18">
      <formula>$A1&lt;&gt;""</formula>
    </cfRule>
  </conditionalFormatting>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52"/>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11" t="s">
        <v>1251</v>
      </c>
      <c r="B1" s="11" t="s">
        <v>1252</v>
      </c>
    </row>
    <row r="2" customHeight="1" spans="1:2">
      <c r="A2" s="8" t="s">
        <v>1253</v>
      </c>
      <c r="B2" s="8">
        <v>100</v>
      </c>
    </row>
    <row r="3" customHeight="1" spans="1:2">
      <c r="A3" s="8" t="s">
        <v>1254</v>
      </c>
      <c r="B3" s="8">
        <v>101</v>
      </c>
    </row>
    <row r="4" customHeight="1" spans="1:2">
      <c r="A4" s="8" t="s">
        <v>1255</v>
      </c>
      <c r="B4" s="8">
        <v>102</v>
      </c>
    </row>
    <row r="5" customHeight="1" spans="1:2">
      <c r="A5" s="8" t="s">
        <v>1256</v>
      </c>
      <c r="B5" s="8">
        <v>103</v>
      </c>
    </row>
    <row r="6" customHeight="1" spans="1:2">
      <c r="A6" s="8" t="s">
        <v>1257</v>
      </c>
      <c r="B6" s="8">
        <v>199</v>
      </c>
    </row>
    <row r="7" customHeight="1" spans="1:2">
      <c r="A7" s="8" t="s">
        <v>1229</v>
      </c>
      <c r="B7" s="8">
        <v>200</v>
      </c>
    </row>
    <row r="8" customHeight="1" spans="1:2">
      <c r="A8" s="8" t="s">
        <v>1258</v>
      </c>
      <c r="B8" s="8">
        <v>201</v>
      </c>
    </row>
    <row r="9" customHeight="1" spans="1:2">
      <c r="A9" s="8" t="s">
        <v>1259</v>
      </c>
      <c r="B9" s="8">
        <v>202</v>
      </c>
    </row>
    <row r="10" customHeight="1" spans="1:2">
      <c r="A10" s="8" t="s">
        <v>1260</v>
      </c>
      <c r="B10" s="8">
        <v>203</v>
      </c>
    </row>
    <row r="11" customHeight="1" spans="1:2">
      <c r="A11" s="8" t="s">
        <v>1261</v>
      </c>
      <c r="B11" s="8">
        <v>204</v>
      </c>
    </row>
    <row r="12" customHeight="1" spans="1:2">
      <c r="A12" s="8" t="s">
        <v>1262</v>
      </c>
      <c r="B12" s="8">
        <v>205</v>
      </c>
    </row>
    <row r="13" customHeight="1" spans="1:2">
      <c r="A13" s="8" t="s">
        <v>1263</v>
      </c>
      <c r="B13" s="8">
        <v>206</v>
      </c>
    </row>
    <row r="14" customHeight="1" spans="1:2">
      <c r="A14" s="8" t="s">
        <v>1264</v>
      </c>
      <c r="B14" s="8">
        <v>207</v>
      </c>
    </row>
    <row r="15" customHeight="1" spans="1:2">
      <c r="A15" s="8" t="s">
        <v>1265</v>
      </c>
      <c r="B15" s="8">
        <v>208</v>
      </c>
    </row>
    <row r="16" customHeight="1" spans="1:2">
      <c r="A16" s="8" t="s">
        <v>1266</v>
      </c>
      <c r="B16" s="8">
        <v>209</v>
      </c>
    </row>
    <row r="17" customHeight="1" spans="1:2">
      <c r="A17" s="8" t="s">
        <v>1267</v>
      </c>
      <c r="B17" s="8">
        <v>210</v>
      </c>
    </row>
    <row r="18" customHeight="1" spans="1:2">
      <c r="A18" s="8" t="s">
        <v>1268</v>
      </c>
      <c r="B18" s="8">
        <v>211</v>
      </c>
    </row>
    <row r="19" customHeight="1" spans="1:2">
      <c r="A19" s="8" t="s">
        <v>1269</v>
      </c>
      <c r="B19" s="8">
        <v>212</v>
      </c>
    </row>
    <row r="20" customHeight="1" spans="1:2">
      <c r="A20" s="8" t="s">
        <v>1270</v>
      </c>
      <c r="B20" s="8">
        <v>213</v>
      </c>
    </row>
    <row r="21" customHeight="1" spans="1:2">
      <c r="A21" s="8" t="s">
        <v>1271</v>
      </c>
      <c r="B21" s="8">
        <v>214</v>
      </c>
    </row>
    <row r="22" customHeight="1" spans="1:2">
      <c r="A22" s="8" t="s">
        <v>1272</v>
      </c>
      <c r="B22" s="8">
        <v>215</v>
      </c>
    </row>
    <row r="23" customHeight="1" spans="1:2">
      <c r="A23" s="8" t="s">
        <v>1273</v>
      </c>
      <c r="B23" s="8">
        <v>216</v>
      </c>
    </row>
    <row r="24" customHeight="1" spans="1:2">
      <c r="A24" s="8" t="s">
        <v>1274</v>
      </c>
      <c r="B24" s="8">
        <v>217</v>
      </c>
    </row>
    <row r="25" customHeight="1" spans="1:2">
      <c r="A25" s="8" t="s">
        <v>1275</v>
      </c>
      <c r="B25" s="8">
        <v>218</v>
      </c>
    </row>
    <row r="26" customHeight="1" spans="1:2">
      <c r="A26" s="8" t="s">
        <v>1276</v>
      </c>
      <c r="B26" s="8">
        <v>219</v>
      </c>
    </row>
    <row r="27" customHeight="1" spans="1:2">
      <c r="A27" s="8" t="s">
        <v>1277</v>
      </c>
      <c r="B27" s="8">
        <v>220</v>
      </c>
    </row>
    <row r="28" customHeight="1" spans="1:2">
      <c r="A28" s="8" t="s">
        <v>1278</v>
      </c>
      <c r="B28" s="8">
        <v>221</v>
      </c>
    </row>
    <row r="29" customHeight="1" spans="1:2">
      <c r="A29" s="8" t="s">
        <v>1279</v>
      </c>
      <c r="B29" s="8">
        <v>222</v>
      </c>
    </row>
    <row r="30" customHeight="1" spans="1:2">
      <c r="A30" s="8" t="s">
        <v>1280</v>
      </c>
      <c r="B30" s="8">
        <v>223</v>
      </c>
    </row>
    <row r="31" customHeight="1" spans="1:2">
      <c r="A31" s="8" t="s">
        <v>1281</v>
      </c>
      <c r="B31" s="8">
        <v>224</v>
      </c>
    </row>
    <row r="32" customHeight="1" spans="1:2">
      <c r="A32" s="8" t="s">
        <v>1282</v>
      </c>
      <c r="B32" s="8">
        <v>225</v>
      </c>
    </row>
    <row r="33" customHeight="1" spans="1:2">
      <c r="A33" s="8" t="s">
        <v>1283</v>
      </c>
      <c r="B33" s="8">
        <v>226</v>
      </c>
    </row>
    <row r="34" customHeight="1" spans="1:2">
      <c r="A34" s="8" t="s">
        <v>1284</v>
      </c>
      <c r="B34" s="8">
        <v>227</v>
      </c>
    </row>
    <row r="35" customHeight="1" spans="1:2">
      <c r="A35" s="8" t="s">
        <v>1285</v>
      </c>
      <c r="B35" s="8">
        <v>228</v>
      </c>
    </row>
    <row r="36" customHeight="1" spans="1:2">
      <c r="A36" s="12" t="s">
        <v>1286</v>
      </c>
      <c r="B36" s="8">
        <v>229</v>
      </c>
    </row>
    <row r="37" customHeight="1" spans="1:2">
      <c r="A37" s="12" t="s">
        <v>1287</v>
      </c>
      <c r="B37" s="8">
        <v>230</v>
      </c>
    </row>
    <row r="38" customHeight="1" spans="1:2">
      <c r="A38" s="12" t="s">
        <v>1288</v>
      </c>
      <c r="B38" s="8">
        <v>231</v>
      </c>
    </row>
    <row r="39" customHeight="1" spans="1:2">
      <c r="A39" s="12" t="s">
        <v>1289</v>
      </c>
      <c r="B39" s="8">
        <v>232</v>
      </c>
    </row>
    <row r="40" customHeight="1" spans="1:2">
      <c r="A40" s="8" t="s">
        <v>1290</v>
      </c>
      <c r="B40" s="8">
        <v>233</v>
      </c>
    </row>
    <row r="41" customHeight="1" spans="1:2">
      <c r="A41" s="8" t="s">
        <v>1291</v>
      </c>
      <c r="B41" s="8">
        <v>234</v>
      </c>
    </row>
    <row r="42" customHeight="1" spans="1:2">
      <c r="A42" s="8" t="s">
        <v>1292</v>
      </c>
      <c r="B42" s="8">
        <v>235</v>
      </c>
    </row>
    <row r="43" customHeight="1" spans="1:2">
      <c r="A43" s="8" t="s">
        <v>1293</v>
      </c>
      <c r="B43" s="8">
        <v>236</v>
      </c>
    </row>
    <row r="44" customHeight="1" spans="1:2">
      <c r="A44" s="8" t="s">
        <v>1294</v>
      </c>
      <c r="B44" s="8">
        <v>237</v>
      </c>
    </row>
    <row r="45" customHeight="1" spans="1:2">
      <c r="A45" s="8" t="s">
        <v>1295</v>
      </c>
      <c r="B45" s="8">
        <v>238</v>
      </c>
    </row>
    <row r="46" customHeight="1" spans="1:2">
      <c r="A46" s="8" t="s">
        <v>1296</v>
      </c>
      <c r="B46" s="8">
        <v>291</v>
      </c>
    </row>
    <row r="47" customHeight="1" spans="1:2">
      <c r="A47" s="8" t="s">
        <v>1297</v>
      </c>
      <c r="B47" s="8">
        <v>299</v>
      </c>
    </row>
    <row r="48" customHeight="1" spans="1:2">
      <c r="A48" s="12" t="s">
        <v>1298</v>
      </c>
      <c r="B48" s="8">
        <v>239</v>
      </c>
    </row>
    <row r="49" customHeight="1" spans="1:2">
      <c r="A49" s="12" t="s">
        <v>1299</v>
      </c>
      <c r="B49" s="8">
        <v>240</v>
      </c>
    </row>
    <row r="50" customHeight="1" spans="1:2">
      <c r="A50" s="12" t="s">
        <v>1300</v>
      </c>
      <c r="B50" s="8">
        <v>241</v>
      </c>
    </row>
    <row r="51" customHeight="1" spans="1:2">
      <c r="A51" s="8" t="s">
        <v>1249</v>
      </c>
      <c r="B51" s="8">
        <v>999</v>
      </c>
    </row>
    <row r="52" customHeight="1" spans="1:2">
      <c r="A52" s="8" t="s">
        <v>1250</v>
      </c>
      <c r="B52" s="8">
        <v>99</v>
      </c>
    </row>
  </sheetData>
  <conditionalFormatting sqref="B36:B39">
    <cfRule type="expression" dxfId="0" priority="19">
      <formula>$A35&lt;&gt;""</formula>
    </cfRule>
  </conditionalFormatting>
  <conditionalFormatting sqref="A1:B35 A40:B47 A51:B52 B48:B50">
    <cfRule type="expression" dxfId="0" priority="18">
      <formula>$A1&lt;&gt;""</formula>
    </cfRule>
  </conditionalFormatting>
  <conditionalFormatting sqref="A53:B200">
    <cfRule type="expression" dxfId="0" priority="20">
      <formula>$A53&lt;&gt;""</formula>
    </cfRule>
  </conditionalFormatting>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46"/>
  <sheetViews>
    <sheetView workbookViewId="0">
      <selection activeCell="A1" sqref="A1"/>
    </sheetView>
  </sheetViews>
  <sheetFormatPr defaultColWidth="10" defaultRowHeight="16.5" customHeight="1" outlineLevelCol="1"/>
  <cols>
    <col min="1" max="1" width="18.5" style="10" customWidth="1"/>
    <col min="2" max="2" width="20.8307692307692" style="10" customWidth="1"/>
  </cols>
  <sheetData>
    <row r="1" customHeight="1" spans="1:2">
      <c r="A1" s="9" t="s">
        <v>1301</v>
      </c>
      <c r="B1" s="9" t="s">
        <v>256</v>
      </c>
    </row>
    <row r="2" customHeight="1" spans="1:2">
      <c r="A2" s="8" t="s">
        <v>1302</v>
      </c>
      <c r="B2" s="8">
        <v>11</v>
      </c>
    </row>
    <row r="3" customHeight="1" spans="1:2">
      <c r="A3" s="8" t="s">
        <v>1303</v>
      </c>
      <c r="B3" s="8">
        <v>12</v>
      </c>
    </row>
    <row r="4" customHeight="1" spans="1:2">
      <c r="A4" s="8" t="s">
        <v>1304</v>
      </c>
      <c r="B4" s="8">
        <v>13</v>
      </c>
    </row>
    <row r="5" customHeight="1" spans="1:2">
      <c r="A5" s="8" t="s">
        <v>1305</v>
      </c>
      <c r="B5" s="8">
        <v>14</v>
      </c>
    </row>
    <row r="6" customHeight="1" spans="1:2">
      <c r="A6" s="8" t="s">
        <v>1306</v>
      </c>
      <c r="B6" s="8">
        <v>15</v>
      </c>
    </row>
    <row r="7" customHeight="1" spans="1:2">
      <c r="A7" s="8" t="s">
        <v>1307</v>
      </c>
      <c r="B7" s="8">
        <v>16</v>
      </c>
    </row>
    <row r="8" customHeight="1" spans="1:2">
      <c r="A8" s="8" t="s">
        <v>1308</v>
      </c>
      <c r="B8" s="8">
        <v>17</v>
      </c>
    </row>
    <row r="9" customHeight="1" spans="1:2">
      <c r="A9" s="8" t="s">
        <v>1309</v>
      </c>
      <c r="B9" s="8">
        <v>21</v>
      </c>
    </row>
    <row r="10" customHeight="1" spans="1:2">
      <c r="A10" s="8" t="s">
        <v>1310</v>
      </c>
      <c r="B10" s="8">
        <v>22</v>
      </c>
    </row>
    <row r="11" customHeight="1" spans="1:2">
      <c r="A11" s="8" t="s">
        <v>1311</v>
      </c>
      <c r="B11" s="8">
        <v>23</v>
      </c>
    </row>
    <row r="12" customHeight="1" spans="1:2">
      <c r="A12" s="8" t="s">
        <v>1312</v>
      </c>
      <c r="B12" s="8">
        <v>24</v>
      </c>
    </row>
    <row r="13" customHeight="1" spans="1:2">
      <c r="A13" s="8" t="s">
        <v>1313</v>
      </c>
      <c r="B13" s="8">
        <v>25</v>
      </c>
    </row>
    <row r="14" customHeight="1" spans="1:2">
      <c r="A14" s="8" t="s">
        <v>1314</v>
      </c>
      <c r="B14" s="8">
        <v>26</v>
      </c>
    </row>
    <row r="15" customHeight="1" spans="1:2">
      <c r="A15" s="8" t="s">
        <v>1315</v>
      </c>
      <c r="B15" s="8">
        <v>27</v>
      </c>
    </row>
    <row r="16" customHeight="1" spans="1:2">
      <c r="A16" s="8" t="s">
        <v>1316</v>
      </c>
      <c r="B16" s="8">
        <v>31</v>
      </c>
    </row>
    <row r="17" customHeight="1" spans="1:2">
      <c r="A17" s="8" t="s">
        <v>1317</v>
      </c>
      <c r="B17" s="8">
        <v>32</v>
      </c>
    </row>
    <row r="18" customHeight="1" spans="1:2">
      <c r="A18" s="8" t="s">
        <v>1318</v>
      </c>
      <c r="B18" s="8">
        <v>33</v>
      </c>
    </row>
    <row r="19" customHeight="1" spans="1:2">
      <c r="A19" s="8" t="s">
        <v>1319</v>
      </c>
      <c r="B19" s="8">
        <v>34</v>
      </c>
    </row>
    <row r="20" customHeight="1" spans="1:2">
      <c r="A20" s="8" t="s">
        <v>1320</v>
      </c>
      <c r="B20" s="8">
        <v>35</v>
      </c>
    </row>
    <row r="21" customHeight="1" spans="1:2">
      <c r="A21" s="8" t="s">
        <v>1321</v>
      </c>
      <c r="B21" s="8">
        <v>36</v>
      </c>
    </row>
    <row r="22" customHeight="1" spans="1:2">
      <c r="A22" s="8" t="s">
        <v>1322</v>
      </c>
      <c r="B22" s="8">
        <v>37</v>
      </c>
    </row>
    <row r="23" customHeight="1" spans="1:2">
      <c r="A23" s="8" t="s">
        <v>1323</v>
      </c>
      <c r="B23" s="8">
        <v>41</v>
      </c>
    </row>
    <row r="24" customHeight="1" spans="1:2">
      <c r="A24" s="8" t="s">
        <v>1324</v>
      </c>
      <c r="B24" s="8">
        <v>42</v>
      </c>
    </row>
    <row r="25" customHeight="1" spans="1:2">
      <c r="A25" s="8" t="s">
        <v>1325</v>
      </c>
      <c r="B25" s="8">
        <v>43</v>
      </c>
    </row>
    <row r="26" customHeight="1" spans="1:2">
      <c r="A26" s="8" t="s">
        <v>1326</v>
      </c>
      <c r="B26" s="8">
        <v>44</v>
      </c>
    </row>
    <row r="27" customHeight="1" spans="1:2">
      <c r="A27" s="8" t="s">
        <v>1327</v>
      </c>
      <c r="B27" s="8">
        <v>45</v>
      </c>
    </row>
    <row r="28" customHeight="1" spans="1:2">
      <c r="A28" s="8" t="s">
        <v>1328</v>
      </c>
      <c r="B28" s="8">
        <v>46</v>
      </c>
    </row>
    <row r="29" customHeight="1" spans="1:2">
      <c r="A29" s="8" t="s">
        <v>1329</v>
      </c>
      <c r="B29" s="8">
        <v>47</v>
      </c>
    </row>
    <row r="30" customHeight="1" spans="1:2">
      <c r="A30" s="8" t="s">
        <v>1330</v>
      </c>
      <c r="B30" s="8">
        <v>51</v>
      </c>
    </row>
    <row r="31" customHeight="1" spans="1:2">
      <c r="A31" s="8" t="s">
        <v>1331</v>
      </c>
      <c r="B31" s="8">
        <v>52</v>
      </c>
    </row>
    <row r="32" customHeight="1" spans="1:2">
      <c r="A32" s="8" t="s">
        <v>1332</v>
      </c>
      <c r="B32" s="8">
        <v>53</v>
      </c>
    </row>
    <row r="33" customHeight="1" spans="1:2">
      <c r="A33" s="8" t="s">
        <v>1333</v>
      </c>
      <c r="B33" s="8">
        <v>54</v>
      </c>
    </row>
    <row r="34" customHeight="1" spans="1:2">
      <c r="A34" s="8" t="s">
        <v>1334</v>
      </c>
      <c r="B34" s="8">
        <v>55</v>
      </c>
    </row>
    <row r="35" customHeight="1" spans="1:2">
      <c r="A35" s="8" t="s">
        <v>1335</v>
      </c>
      <c r="B35" s="8">
        <v>56</v>
      </c>
    </row>
    <row r="36" customHeight="1" spans="1:2">
      <c r="A36" s="8" t="s">
        <v>1336</v>
      </c>
      <c r="B36" s="8">
        <v>57</v>
      </c>
    </row>
    <row r="37" customHeight="1" spans="1:2">
      <c r="A37" s="8" t="s">
        <v>1337</v>
      </c>
      <c r="B37" s="8">
        <v>61</v>
      </c>
    </row>
    <row r="38" customHeight="1" spans="1:2">
      <c r="A38" s="8" t="s">
        <v>1338</v>
      </c>
      <c r="B38" s="8">
        <v>62</v>
      </c>
    </row>
    <row r="39" customHeight="1" spans="1:2">
      <c r="A39" s="8" t="s">
        <v>1339</v>
      </c>
      <c r="B39" s="8">
        <v>63</v>
      </c>
    </row>
    <row r="40" customHeight="1" spans="1:2">
      <c r="A40" s="8" t="s">
        <v>1340</v>
      </c>
      <c r="B40" s="8">
        <v>64</v>
      </c>
    </row>
    <row r="41" customHeight="1" spans="1:2">
      <c r="A41" s="8" t="s">
        <v>1341</v>
      </c>
      <c r="B41" s="8">
        <v>65</v>
      </c>
    </row>
    <row r="42" customHeight="1" spans="1:2">
      <c r="A42" s="8" t="s">
        <v>1342</v>
      </c>
      <c r="B42" s="8">
        <v>66</v>
      </c>
    </row>
    <row r="43" customHeight="1" spans="1:2">
      <c r="A43" s="8" t="s">
        <v>1343</v>
      </c>
      <c r="B43" s="8">
        <v>67</v>
      </c>
    </row>
    <row r="44" customHeight="1" spans="1:2">
      <c r="A44" s="8" t="s">
        <v>1344</v>
      </c>
      <c r="B44" s="8">
        <v>71</v>
      </c>
    </row>
    <row r="45" customHeight="1" spans="1:2">
      <c r="A45" s="8" t="s">
        <v>1250</v>
      </c>
      <c r="B45" s="8">
        <v>99</v>
      </c>
    </row>
    <row r="46" customHeight="1" spans="1:2">
      <c r="A46" s="8" t="s">
        <v>1249</v>
      </c>
      <c r="B46" s="8">
        <v>999</v>
      </c>
    </row>
  </sheetData>
  <conditionalFormatting sqref="A1:B1">
    <cfRule type="expression" dxfId="0" priority="15">
      <formula>$A1&lt;&gt;""</formula>
    </cfRule>
  </conditionalFormatting>
  <conditionalFormatting sqref="A46:B46">
    <cfRule type="expression" dxfId="0" priority="18">
      <formula>$A39&lt;&gt;""</formula>
    </cfRule>
  </conditionalFormatting>
  <conditionalFormatting sqref="A2:B12">
    <cfRule type="expression" dxfId="0" priority="16">
      <formula>$A2&lt;&gt;""</formula>
    </cfRule>
  </conditionalFormatting>
  <conditionalFormatting sqref="A13:B45">
    <cfRule type="expression" dxfId="0" priority="17">
      <formula>$A7&lt;&gt;""</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200"/>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1345</v>
      </c>
      <c r="B1" s="9" t="s">
        <v>1346</v>
      </c>
    </row>
    <row r="2" customHeight="1" spans="1:2">
      <c r="A2" s="8" t="s">
        <v>261</v>
      </c>
      <c r="B2" s="8" t="s">
        <v>1347</v>
      </c>
    </row>
    <row r="3" customHeight="1" spans="1:2">
      <c r="A3" s="8" t="s">
        <v>1348</v>
      </c>
      <c r="B3" s="8" t="s">
        <v>1349</v>
      </c>
    </row>
    <row r="4" customHeight="1" spans="1:2">
      <c r="A4" s="8" t="s">
        <v>1350</v>
      </c>
      <c r="B4" s="8" t="s">
        <v>1351</v>
      </c>
    </row>
    <row r="5" customHeight="1" spans="1:2">
      <c r="A5" s="8" t="s">
        <v>1352</v>
      </c>
      <c r="B5" s="8" t="s">
        <v>1353</v>
      </c>
    </row>
    <row r="6" customHeight="1" spans="1:2">
      <c r="A6" s="8" t="s">
        <v>1354</v>
      </c>
      <c r="B6" s="8" t="s">
        <v>1355</v>
      </c>
    </row>
    <row r="7" customHeight="1" spans="1:2">
      <c r="A7" s="8" t="s">
        <v>1356</v>
      </c>
      <c r="B7" s="8" t="s">
        <v>1357</v>
      </c>
    </row>
    <row r="8" customHeight="1" spans="1:2">
      <c r="A8" s="8" t="s">
        <v>1358</v>
      </c>
      <c r="B8" s="8" t="s">
        <v>1359</v>
      </c>
    </row>
    <row r="9" customHeight="1" spans="1:2">
      <c r="A9" s="8" t="s">
        <v>1360</v>
      </c>
      <c r="B9" s="8" t="s">
        <v>1361</v>
      </c>
    </row>
    <row r="10" customHeight="1" spans="1:2">
      <c r="A10" s="8" t="s">
        <v>1362</v>
      </c>
      <c r="B10" s="8" t="s">
        <v>1363</v>
      </c>
    </row>
    <row r="11" customHeight="1" spans="1:2">
      <c r="A11" s="8" t="s">
        <v>1364</v>
      </c>
      <c r="B11" s="8" t="s">
        <v>1365</v>
      </c>
    </row>
    <row r="12" customHeight="1" spans="1:2">
      <c r="A12" s="8" t="s">
        <v>1366</v>
      </c>
      <c r="B12" s="8" t="s">
        <v>1367</v>
      </c>
    </row>
    <row r="13" customHeight="1" spans="1:2">
      <c r="A13" s="8" t="s">
        <v>1368</v>
      </c>
      <c r="B13" s="8" t="s">
        <v>1369</v>
      </c>
    </row>
    <row r="14" customHeight="1" spans="1:2">
      <c r="A14" s="8" t="s">
        <v>1370</v>
      </c>
      <c r="B14" s="8" t="s">
        <v>1371</v>
      </c>
    </row>
    <row r="15" customHeight="1" spans="1:2">
      <c r="A15" s="8" t="s">
        <v>1372</v>
      </c>
      <c r="B15" s="8" t="s">
        <v>1373</v>
      </c>
    </row>
    <row r="16" customHeight="1" spans="1:2">
      <c r="A16" s="8" t="s">
        <v>1374</v>
      </c>
      <c r="B16" s="8" t="s">
        <v>1375</v>
      </c>
    </row>
    <row r="17" customHeight="1" spans="1:2">
      <c r="A17" s="8" t="s">
        <v>1376</v>
      </c>
      <c r="B17" s="8" t="s">
        <v>1377</v>
      </c>
    </row>
    <row r="18" customHeight="1" spans="1:2">
      <c r="A18" s="8" t="s">
        <v>1378</v>
      </c>
      <c r="B18" s="8" t="s">
        <v>1379</v>
      </c>
    </row>
    <row r="19" customHeight="1" spans="1:2">
      <c r="A19" s="8" t="s">
        <v>1380</v>
      </c>
      <c r="B19" s="8" t="s">
        <v>1381</v>
      </c>
    </row>
    <row r="20" customHeight="1" spans="1:2">
      <c r="A20" s="8" t="s">
        <v>1382</v>
      </c>
      <c r="B20" s="8" t="s">
        <v>1383</v>
      </c>
    </row>
    <row r="21" customHeight="1" spans="1:2">
      <c r="A21" s="8" t="s">
        <v>1384</v>
      </c>
      <c r="B21" s="8" t="s">
        <v>1385</v>
      </c>
    </row>
    <row r="22" customHeight="1" spans="1:2">
      <c r="A22" s="8" t="s">
        <v>1386</v>
      </c>
      <c r="B22" s="8" t="s">
        <v>1387</v>
      </c>
    </row>
    <row r="23" customHeight="1" spans="1:2">
      <c r="A23" s="8" t="s">
        <v>1388</v>
      </c>
      <c r="B23" s="8" t="s">
        <v>1389</v>
      </c>
    </row>
    <row r="24" customHeight="1" spans="1:2">
      <c r="A24" s="8" t="s">
        <v>1390</v>
      </c>
      <c r="B24" s="8" t="s">
        <v>1391</v>
      </c>
    </row>
    <row r="25" customHeight="1" spans="1:2">
      <c r="A25" s="8" t="s">
        <v>1392</v>
      </c>
      <c r="B25" s="8" t="s">
        <v>1393</v>
      </c>
    </row>
    <row r="26" customHeight="1" spans="1:2">
      <c r="A26" s="8" t="s">
        <v>1394</v>
      </c>
      <c r="B26" s="8" t="s">
        <v>1395</v>
      </c>
    </row>
    <row r="27" customHeight="1" spans="1:2">
      <c r="A27" s="8" t="s">
        <v>1396</v>
      </c>
      <c r="B27" s="8" t="s">
        <v>1397</v>
      </c>
    </row>
    <row r="28" customHeight="1" spans="1:2">
      <c r="A28" s="8" t="s">
        <v>1398</v>
      </c>
      <c r="B28" s="8" t="s">
        <v>1399</v>
      </c>
    </row>
    <row r="29" customHeight="1" spans="1:2">
      <c r="A29" s="8" t="s">
        <v>1400</v>
      </c>
      <c r="B29" s="8" t="s">
        <v>1401</v>
      </c>
    </row>
    <row r="30" customHeight="1" spans="1:2">
      <c r="A30" s="8" t="s">
        <v>1402</v>
      </c>
      <c r="B30" s="8" t="s">
        <v>1403</v>
      </c>
    </row>
    <row r="31" customHeight="1" spans="1:2">
      <c r="A31" s="8" t="s">
        <v>1404</v>
      </c>
      <c r="B31" s="8" t="s">
        <v>1405</v>
      </c>
    </row>
    <row r="32" customHeight="1" spans="1:2">
      <c r="A32" s="8" t="s">
        <v>1406</v>
      </c>
      <c r="B32" s="8" t="s">
        <v>1407</v>
      </c>
    </row>
    <row r="33" customHeight="1" spans="1:2">
      <c r="A33" s="8" t="s">
        <v>1408</v>
      </c>
      <c r="B33" s="8" t="s">
        <v>1409</v>
      </c>
    </row>
    <row r="34" customHeight="1" spans="1:2">
      <c r="A34" s="8" t="s">
        <v>1410</v>
      </c>
      <c r="B34" s="8" t="s">
        <v>1411</v>
      </c>
    </row>
    <row r="35" customHeight="1" spans="1:2">
      <c r="A35" s="8" t="s">
        <v>1412</v>
      </c>
      <c r="B35" s="8" t="s">
        <v>1413</v>
      </c>
    </row>
    <row r="36" customHeight="1" spans="1:2">
      <c r="A36" s="8" t="s">
        <v>1414</v>
      </c>
      <c r="B36" s="8" t="s">
        <v>1415</v>
      </c>
    </row>
    <row r="37" customHeight="1" spans="1:2">
      <c r="A37" s="8" t="s">
        <v>1416</v>
      </c>
      <c r="B37" s="8" t="s">
        <v>1417</v>
      </c>
    </row>
    <row r="38" customHeight="1" spans="1:2">
      <c r="A38" s="8" t="s">
        <v>1418</v>
      </c>
      <c r="B38" s="8" t="s">
        <v>1419</v>
      </c>
    </row>
    <row r="39" customHeight="1" spans="1:2">
      <c r="A39" s="8" t="s">
        <v>1420</v>
      </c>
      <c r="B39" s="8" t="s">
        <v>1421</v>
      </c>
    </row>
    <row r="40" customHeight="1" spans="1:2">
      <c r="A40" s="8" t="s">
        <v>1422</v>
      </c>
      <c r="B40" s="8" t="s">
        <v>1423</v>
      </c>
    </row>
    <row r="41" customHeight="1" spans="1:2">
      <c r="A41" s="8" t="s">
        <v>1424</v>
      </c>
      <c r="B41" s="8" t="s">
        <v>1425</v>
      </c>
    </row>
    <row r="42" customHeight="1" spans="1:2">
      <c r="A42" s="8" t="s">
        <v>1426</v>
      </c>
      <c r="B42" s="8" t="s">
        <v>1427</v>
      </c>
    </row>
    <row r="43" customHeight="1" spans="1:2">
      <c r="A43" s="8" t="s">
        <v>1428</v>
      </c>
      <c r="B43" s="8" t="s">
        <v>1429</v>
      </c>
    </row>
    <row r="44" customHeight="1" spans="1:2">
      <c r="A44" s="8" t="s">
        <v>1430</v>
      </c>
      <c r="B44" s="8" t="s">
        <v>1431</v>
      </c>
    </row>
    <row r="45" customHeight="1" spans="1:2">
      <c r="A45" s="8" t="s">
        <v>1432</v>
      </c>
      <c r="B45" s="8" t="s">
        <v>1433</v>
      </c>
    </row>
    <row r="46" customHeight="1" spans="1:2">
      <c r="A46" s="8" t="s">
        <v>1434</v>
      </c>
      <c r="B46" s="8" t="s">
        <v>1435</v>
      </c>
    </row>
    <row r="47" customHeight="1" spans="1:2">
      <c r="A47" s="8" t="s">
        <v>1436</v>
      </c>
      <c r="B47" s="8" t="s">
        <v>1437</v>
      </c>
    </row>
    <row r="48" customHeight="1" spans="1:2">
      <c r="A48" s="8" t="s">
        <v>1438</v>
      </c>
      <c r="B48" s="8" t="s">
        <v>1439</v>
      </c>
    </row>
    <row r="49" customHeight="1" spans="1:2">
      <c r="A49" s="8" t="s">
        <v>1440</v>
      </c>
      <c r="B49" s="8" t="s">
        <v>1441</v>
      </c>
    </row>
    <row r="50" customHeight="1" spans="1:2">
      <c r="A50" s="8" t="s">
        <v>1442</v>
      </c>
      <c r="B50" s="8" t="s">
        <v>1443</v>
      </c>
    </row>
    <row r="51" customHeight="1" spans="1:2">
      <c r="A51" s="8" t="s">
        <v>1444</v>
      </c>
      <c r="B51" s="8" t="s">
        <v>1445</v>
      </c>
    </row>
    <row r="52" customHeight="1" spans="1:2">
      <c r="A52" s="8" t="s">
        <v>1250</v>
      </c>
      <c r="B52" s="8" t="s">
        <v>1446</v>
      </c>
    </row>
    <row r="53" customHeight="1" spans="1:2">
      <c r="A53" s="8" t="s">
        <v>1447</v>
      </c>
      <c r="B53" s="8" t="s">
        <v>1448</v>
      </c>
    </row>
    <row r="54" customHeight="1" spans="1:2">
      <c r="A54" s="8" t="s">
        <v>1449</v>
      </c>
      <c r="B54" s="8" t="s">
        <v>1450</v>
      </c>
    </row>
    <row r="55" customHeight="1" spans="1:2">
      <c r="A55" s="8" t="s">
        <v>1451</v>
      </c>
      <c r="B55" s="8" t="s">
        <v>1452</v>
      </c>
    </row>
    <row r="56" customHeight="1" spans="1:2">
      <c r="A56" s="8" t="s">
        <v>1453</v>
      </c>
      <c r="B56" s="8" t="s">
        <v>1454</v>
      </c>
    </row>
    <row r="57" customHeight="1" spans="1:2">
      <c r="A57" s="8" t="s">
        <v>1249</v>
      </c>
      <c r="B57" s="8">
        <v>999</v>
      </c>
    </row>
    <row r="193" s="8" customFormat="1" customHeight="1"/>
    <row r="194" s="8" customFormat="1" customHeight="1"/>
    <row r="195" s="8" customFormat="1" customHeight="1"/>
    <row r="196" s="8" customFormat="1" customHeight="1"/>
    <row r="197" s="8" customFormat="1" customHeight="1"/>
    <row r="198" s="8" customFormat="1" customHeight="1"/>
    <row r="199" s="8" customFormat="1" customHeight="1"/>
    <row r="200" s="8" customFormat="1" customHeight="1"/>
  </sheetData>
  <conditionalFormatting sqref="A$1:B$1048576">
    <cfRule type="expression" dxfId="0" priority="18">
      <formula>$A1&lt;&gt;""</formula>
    </cfRule>
  </conditionalFormatting>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200"/>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241</v>
      </c>
      <c r="B1" s="9" t="s">
        <v>238</v>
      </c>
    </row>
    <row r="2" customHeight="1" spans="1:2">
      <c r="A2" s="8" t="s">
        <v>1455</v>
      </c>
      <c r="B2" s="8" t="s">
        <v>239</v>
      </c>
    </row>
    <row r="3" customHeight="1" spans="1:2">
      <c r="A3" s="8" t="s">
        <v>1456</v>
      </c>
      <c r="B3" s="8" t="s">
        <v>1457</v>
      </c>
    </row>
    <row r="4" customHeight="1" spans="1:2">
      <c r="A4" s="8" t="s">
        <v>1458</v>
      </c>
      <c r="B4" s="8" t="s">
        <v>1459</v>
      </c>
    </row>
    <row r="5" customHeight="1" spans="1:2">
      <c r="A5" s="8" t="s">
        <v>1460</v>
      </c>
      <c r="B5" s="8" t="s">
        <v>718</v>
      </c>
    </row>
    <row r="6" customHeight="1" spans="1:2">
      <c r="A6" s="8" t="s">
        <v>1461</v>
      </c>
      <c r="B6" s="8" t="s">
        <v>1462</v>
      </c>
    </row>
    <row r="7" customHeight="1" spans="1:2">
      <c r="A7" s="8" t="s">
        <v>1463</v>
      </c>
      <c r="B7" s="8" t="s">
        <v>1464</v>
      </c>
    </row>
    <row r="8" customHeight="1" spans="1:2">
      <c r="A8" s="8" t="s">
        <v>1465</v>
      </c>
      <c r="B8" s="8" t="s">
        <v>1466</v>
      </c>
    </row>
    <row r="9" customHeight="1" spans="1:2">
      <c r="A9" s="8" t="s">
        <v>1467</v>
      </c>
      <c r="B9" s="8" t="s">
        <v>1468</v>
      </c>
    </row>
    <row r="10" customHeight="1" spans="1:2">
      <c r="A10" s="8" t="s">
        <v>1469</v>
      </c>
      <c r="B10" s="8" t="s">
        <v>1470</v>
      </c>
    </row>
    <row r="11" customHeight="1" spans="1:2">
      <c r="A11" s="8" t="s">
        <v>1471</v>
      </c>
      <c r="B11" s="8" t="s">
        <v>1472</v>
      </c>
    </row>
    <row r="12" customHeight="1" spans="1:2">
      <c r="A12" s="8" t="s">
        <v>1473</v>
      </c>
      <c r="B12" s="8" t="s">
        <v>1474</v>
      </c>
    </row>
    <row r="13" customHeight="1" spans="1:2">
      <c r="A13" s="8" t="s">
        <v>1475</v>
      </c>
      <c r="B13" s="8" t="s">
        <v>1476</v>
      </c>
    </row>
    <row r="14" customHeight="1" spans="1:2">
      <c r="A14" s="8" t="s">
        <v>1477</v>
      </c>
      <c r="B14" s="8" t="s">
        <v>1478</v>
      </c>
    </row>
    <row r="15" customHeight="1" spans="1:2">
      <c r="A15" s="8" t="s">
        <v>1479</v>
      </c>
      <c r="B15" s="8" t="s">
        <v>1480</v>
      </c>
    </row>
    <row r="16" customHeight="1" spans="1:2">
      <c r="A16" s="8" t="s">
        <v>1481</v>
      </c>
      <c r="B16" s="8" t="s">
        <v>1482</v>
      </c>
    </row>
    <row r="17" customHeight="1" spans="1:2">
      <c r="A17" s="8" t="s">
        <v>1483</v>
      </c>
      <c r="B17" s="8" t="s">
        <v>1484</v>
      </c>
    </row>
    <row r="18" customHeight="1" spans="1:2">
      <c r="A18" s="8" t="s">
        <v>1485</v>
      </c>
      <c r="B18" s="8" t="s">
        <v>1486</v>
      </c>
    </row>
    <row r="19" customHeight="1" spans="1:2">
      <c r="A19" s="8" t="s">
        <v>1487</v>
      </c>
      <c r="B19" s="8" t="s">
        <v>1488</v>
      </c>
    </row>
    <row r="20" customHeight="1" spans="1:2">
      <c r="A20" s="8" t="s">
        <v>1489</v>
      </c>
      <c r="B20" s="8" t="s">
        <v>1490</v>
      </c>
    </row>
    <row r="21" customHeight="1" spans="1:2">
      <c r="A21" s="8" t="s">
        <v>1491</v>
      </c>
      <c r="B21" s="8" t="s">
        <v>1492</v>
      </c>
    </row>
    <row r="22" customHeight="1" spans="1:2">
      <c r="A22" s="8" t="s">
        <v>1493</v>
      </c>
      <c r="B22" s="8" t="s">
        <v>1494</v>
      </c>
    </row>
    <row r="23" customHeight="1" spans="1:2">
      <c r="A23" s="8" t="s">
        <v>1495</v>
      </c>
      <c r="B23" s="8" t="s">
        <v>1496</v>
      </c>
    </row>
    <row r="24" customHeight="1" spans="1:2">
      <c r="A24" s="8" t="s">
        <v>1497</v>
      </c>
      <c r="B24" s="8" t="s">
        <v>1498</v>
      </c>
    </row>
    <row r="25" customHeight="1" spans="1:2">
      <c r="A25" s="8" t="s">
        <v>1499</v>
      </c>
      <c r="B25" s="8" t="s">
        <v>1500</v>
      </c>
    </row>
    <row r="26" customHeight="1" spans="1:2">
      <c r="A26" s="8" t="s">
        <v>1501</v>
      </c>
      <c r="B26" s="8" t="s">
        <v>1502</v>
      </c>
    </row>
    <row r="27" customHeight="1" spans="1:2">
      <c r="A27" s="8" t="s">
        <v>1503</v>
      </c>
      <c r="B27" s="8" t="s">
        <v>621</v>
      </c>
    </row>
    <row r="28" customHeight="1" spans="1:2">
      <c r="A28" s="8" t="s">
        <v>1504</v>
      </c>
      <c r="B28" s="8" t="s">
        <v>1505</v>
      </c>
    </row>
    <row r="29" customHeight="1" spans="1:2">
      <c r="A29" s="8" t="s">
        <v>1506</v>
      </c>
      <c r="B29" s="8" t="s">
        <v>1507</v>
      </c>
    </row>
    <row r="30" customHeight="1" spans="1:2">
      <c r="A30" s="8" t="s">
        <v>1508</v>
      </c>
      <c r="B30" s="8" t="s">
        <v>1509</v>
      </c>
    </row>
    <row r="31" customHeight="1" spans="1:2">
      <c r="A31" s="8" t="s">
        <v>1510</v>
      </c>
      <c r="B31" s="8" t="s">
        <v>1511</v>
      </c>
    </row>
    <row r="32" customHeight="1" spans="1:2">
      <c r="A32" s="8" t="s">
        <v>1512</v>
      </c>
      <c r="B32" s="8" t="s">
        <v>1513</v>
      </c>
    </row>
    <row r="33" customHeight="1" spans="1:2">
      <c r="A33" s="8" t="s">
        <v>1514</v>
      </c>
      <c r="B33" s="8" t="s">
        <v>1515</v>
      </c>
    </row>
    <row r="34" customHeight="1" spans="1:2">
      <c r="A34" s="8" t="s">
        <v>1516</v>
      </c>
      <c r="B34" s="8" t="s">
        <v>1517</v>
      </c>
    </row>
    <row r="35" customHeight="1" spans="1:2">
      <c r="A35" s="8" t="s">
        <v>1518</v>
      </c>
      <c r="B35" s="8" t="s">
        <v>1519</v>
      </c>
    </row>
    <row r="36" customHeight="1" spans="1:2">
      <c r="A36" s="8" t="s">
        <v>1520</v>
      </c>
      <c r="B36" s="8" t="s">
        <v>1521</v>
      </c>
    </row>
    <row r="37" customHeight="1" spans="1:2">
      <c r="A37" s="8" t="s">
        <v>1522</v>
      </c>
      <c r="B37" s="8" t="s">
        <v>1523</v>
      </c>
    </row>
    <row r="38" customHeight="1" spans="1:2">
      <c r="A38" s="8" t="s">
        <v>1524</v>
      </c>
      <c r="B38" s="8" t="s">
        <v>1525</v>
      </c>
    </row>
    <row r="39" customHeight="1" spans="1:2">
      <c r="A39" s="8" t="s">
        <v>1526</v>
      </c>
      <c r="B39" s="8" t="s">
        <v>1527</v>
      </c>
    </row>
    <row r="40" customHeight="1" spans="1:2">
      <c r="A40" s="8" t="s">
        <v>1528</v>
      </c>
      <c r="B40" s="8" t="s">
        <v>1529</v>
      </c>
    </row>
    <row r="41" customHeight="1" spans="1:2">
      <c r="A41" s="8" t="s">
        <v>1530</v>
      </c>
      <c r="B41" s="8" t="s">
        <v>1531</v>
      </c>
    </row>
    <row r="42" customHeight="1" spans="1:2">
      <c r="A42" s="8" t="s">
        <v>1532</v>
      </c>
      <c r="B42" s="8" t="s">
        <v>1533</v>
      </c>
    </row>
    <row r="43" customHeight="1" spans="1:2">
      <c r="A43" s="8" t="s">
        <v>1534</v>
      </c>
      <c r="B43" s="8" t="s">
        <v>1535</v>
      </c>
    </row>
    <row r="44" customHeight="1" spans="1:2">
      <c r="A44" s="8" t="s">
        <v>1536</v>
      </c>
      <c r="B44" s="8" t="s">
        <v>1537</v>
      </c>
    </row>
    <row r="45" customHeight="1" spans="1:2">
      <c r="A45" s="8" t="s">
        <v>1538</v>
      </c>
      <c r="B45" s="8" t="s">
        <v>1539</v>
      </c>
    </row>
    <row r="46" customHeight="1" spans="1:2">
      <c r="A46" s="8" t="s">
        <v>1540</v>
      </c>
      <c r="B46" s="8" t="s">
        <v>1541</v>
      </c>
    </row>
    <row r="47" customHeight="1" spans="1:2">
      <c r="A47" s="8" t="s">
        <v>1542</v>
      </c>
      <c r="B47" s="8" t="s">
        <v>1543</v>
      </c>
    </row>
    <row r="48" customHeight="1" spans="1:2">
      <c r="A48" s="8" t="s">
        <v>1544</v>
      </c>
      <c r="B48" s="8" t="s">
        <v>1545</v>
      </c>
    </row>
    <row r="49" customHeight="1" spans="1:2">
      <c r="A49" s="8" t="s">
        <v>1546</v>
      </c>
      <c r="B49" s="8" t="s">
        <v>1547</v>
      </c>
    </row>
    <row r="50" customHeight="1" spans="1:2">
      <c r="A50" s="8" t="s">
        <v>1548</v>
      </c>
      <c r="B50" s="8" t="s">
        <v>1549</v>
      </c>
    </row>
    <row r="51" customHeight="1" spans="1:2">
      <c r="A51" s="8" t="s">
        <v>1550</v>
      </c>
      <c r="B51" s="8" t="s">
        <v>1551</v>
      </c>
    </row>
    <row r="52" customHeight="1" spans="1:2">
      <c r="A52" s="8" t="s">
        <v>1552</v>
      </c>
      <c r="B52" s="8" t="s">
        <v>1553</v>
      </c>
    </row>
    <row r="53" customHeight="1" spans="1:2">
      <c r="A53" s="8" t="s">
        <v>1554</v>
      </c>
      <c r="B53" s="8" t="s">
        <v>1555</v>
      </c>
    </row>
    <row r="54" customHeight="1" spans="1:2">
      <c r="A54" s="8" t="s">
        <v>1556</v>
      </c>
      <c r="B54" s="8" t="s">
        <v>1557</v>
      </c>
    </row>
    <row r="55" customHeight="1" spans="1:2">
      <c r="A55" s="8" t="s">
        <v>1558</v>
      </c>
      <c r="B55" s="8" t="s">
        <v>1559</v>
      </c>
    </row>
    <row r="56" customHeight="1" spans="1:2">
      <c r="A56" s="8" t="s">
        <v>1560</v>
      </c>
      <c r="B56" s="8" t="s">
        <v>1561</v>
      </c>
    </row>
    <row r="57" customHeight="1" spans="1:2">
      <c r="A57" s="8" t="s">
        <v>1562</v>
      </c>
      <c r="B57" s="8" t="s">
        <v>1563</v>
      </c>
    </row>
    <row r="58" customHeight="1" spans="1:2">
      <c r="A58" s="8" t="s">
        <v>1564</v>
      </c>
      <c r="B58" s="8" t="s">
        <v>1565</v>
      </c>
    </row>
    <row r="59" customHeight="1" spans="1:2">
      <c r="A59" s="8" t="s">
        <v>1566</v>
      </c>
      <c r="B59" s="8" t="s">
        <v>1567</v>
      </c>
    </row>
    <row r="60" customHeight="1" spans="1:2">
      <c r="A60" s="8" t="s">
        <v>1568</v>
      </c>
      <c r="B60" s="8" t="s">
        <v>1569</v>
      </c>
    </row>
    <row r="61" customHeight="1" spans="1:2">
      <c r="A61" s="8" t="s">
        <v>1570</v>
      </c>
      <c r="B61" s="8" t="s">
        <v>1571</v>
      </c>
    </row>
    <row r="62" customHeight="1" spans="1:2">
      <c r="A62" s="8" t="s">
        <v>1572</v>
      </c>
      <c r="B62" s="8" t="s">
        <v>1573</v>
      </c>
    </row>
    <row r="63" customHeight="1" spans="1:2">
      <c r="A63" s="8" t="s">
        <v>1574</v>
      </c>
      <c r="B63" s="8" t="s">
        <v>1575</v>
      </c>
    </row>
    <row r="64" customHeight="1" spans="1:2">
      <c r="A64" s="8" t="s">
        <v>1576</v>
      </c>
      <c r="B64" s="8" t="s">
        <v>1577</v>
      </c>
    </row>
    <row r="65" customHeight="1" spans="1:2">
      <c r="A65" s="8" t="s">
        <v>1578</v>
      </c>
      <c r="B65" s="8" t="s">
        <v>1579</v>
      </c>
    </row>
    <row r="66" customHeight="1" spans="1:2">
      <c r="A66" s="8" t="s">
        <v>1580</v>
      </c>
      <c r="B66" s="8" t="s">
        <v>1581</v>
      </c>
    </row>
    <row r="67" customHeight="1" spans="1:2">
      <c r="A67" s="8" t="s">
        <v>1582</v>
      </c>
      <c r="B67" s="8" t="s">
        <v>1583</v>
      </c>
    </row>
    <row r="68" customHeight="1" spans="1:2">
      <c r="A68" s="8" t="s">
        <v>1584</v>
      </c>
      <c r="B68" s="8" t="s">
        <v>1585</v>
      </c>
    </row>
    <row r="69" customHeight="1" spans="1:2">
      <c r="A69" s="8" t="s">
        <v>1586</v>
      </c>
      <c r="B69" s="8" t="s">
        <v>1587</v>
      </c>
    </row>
    <row r="70" customHeight="1" spans="1:2">
      <c r="A70" s="8" t="s">
        <v>1588</v>
      </c>
      <c r="B70" s="8" t="s">
        <v>1589</v>
      </c>
    </row>
    <row r="71" customHeight="1" spans="1:2">
      <c r="A71" s="8" t="s">
        <v>1590</v>
      </c>
      <c r="B71" s="8" t="s">
        <v>1591</v>
      </c>
    </row>
    <row r="72" customHeight="1" spans="1:2">
      <c r="A72" s="8" t="s">
        <v>1592</v>
      </c>
      <c r="B72" s="8" t="s">
        <v>1593</v>
      </c>
    </row>
    <row r="73" customHeight="1" spans="1:2">
      <c r="A73" s="8" t="s">
        <v>1594</v>
      </c>
      <c r="B73" s="8" t="s">
        <v>1595</v>
      </c>
    </row>
    <row r="74" customHeight="1" spans="1:2">
      <c r="A74" s="8" t="s">
        <v>1596</v>
      </c>
      <c r="B74" s="8" t="s">
        <v>1597</v>
      </c>
    </row>
    <row r="75" customHeight="1" spans="1:2">
      <c r="A75" s="8" t="s">
        <v>1598</v>
      </c>
      <c r="B75" s="8" t="s">
        <v>1599</v>
      </c>
    </row>
    <row r="76" customHeight="1" spans="1:2">
      <c r="A76" s="8" t="s">
        <v>1600</v>
      </c>
      <c r="B76" s="8" t="s">
        <v>1601</v>
      </c>
    </row>
    <row r="77" customHeight="1" spans="1:2">
      <c r="A77" s="8" t="s">
        <v>1602</v>
      </c>
      <c r="B77" s="8" t="s">
        <v>1603</v>
      </c>
    </row>
    <row r="78" customHeight="1" spans="1:2">
      <c r="A78" s="8" t="s">
        <v>1604</v>
      </c>
      <c r="B78" s="8" t="s">
        <v>1605</v>
      </c>
    </row>
    <row r="79" customHeight="1" spans="1:2">
      <c r="A79" s="8" t="s">
        <v>1606</v>
      </c>
      <c r="B79" s="8" t="s">
        <v>1607</v>
      </c>
    </row>
    <row r="80" customHeight="1" spans="1:2">
      <c r="A80" s="8" t="s">
        <v>1608</v>
      </c>
      <c r="B80" s="8" t="s">
        <v>1609</v>
      </c>
    </row>
    <row r="81" customHeight="1" spans="1:2">
      <c r="A81" s="8" t="s">
        <v>1610</v>
      </c>
      <c r="B81" s="8" t="s">
        <v>1611</v>
      </c>
    </row>
    <row r="82" customHeight="1" spans="1:2">
      <c r="A82" s="8" t="s">
        <v>1612</v>
      </c>
      <c r="B82" s="8" t="s">
        <v>1613</v>
      </c>
    </row>
    <row r="83" customHeight="1" spans="1:2">
      <c r="A83" s="8" t="s">
        <v>1614</v>
      </c>
      <c r="B83" s="8" t="s">
        <v>1615</v>
      </c>
    </row>
    <row r="84" customHeight="1" spans="1:2">
      <c r="A84" s="8" t="s">
        <v>1616</v>
      </c>
      <c r="B84" s="8" t="s">
        <v>1617</v>
      </c>
    </row>
    <row r="85" customHeight="1" spans="1:2">
      <c r="A85" s="8" t="s">
        <v>1618</v>
      </c>
      <c r="B85" s="8" t="s">
        <v>1619</v>
      </c>
    </row>
    <row r="86" customHeight="1" spans="1:2">
      <c r="A86" s="8" t="s">
        <v>1620</v>
      </c>
      <c r="B86" s="8" t="s">
        <v>1621</v>
      </c>
    </row>
    <row r="87" customHeight="1" spans="1:2">
      <c r="A87" s="8" t="s">
        <v>1622</v>
      </c>
      <c r="B87" s="8" t="s">
        <v>1623</v>
      </c>
    </row>
    <row r="88" customHeight="1" spans="1:2">
      <c r="A88" s="8" t="s">
        <v>1624</v>
      </c>
      <c r="B88" s="8" t="s">
        <v>1625</v>
      </c>
    </row>
    <row r="89" customHeight="1" spans="1:2">
      <c r="A89" s="8" t="s">
        <v>1626</v>
      </c>
      <c r="B89" s="8" t="s">
        <v>1627</v>
      </c>
    </row>
    <row r="90" customHeight="1" spans="1:2">
      <c r="A90" s="8" t="s">
        <v>1628</v>
      </c>
      <c r="B90" s="8" t="s">
        <v>1629</v>
      </c>
    </row>
    <row r="91" customHeight="1" spans="1:2">
      <c r="A91" s="8" t="s">
        <v>1630</v>
      </c>
      <c r="B91" s="8" t="s">
        <v>1631</v>
      </c>
    </row>
    <row r="92" customHeight="1" spans="1:2">
      <c r="A92" s="8" t="s">
        <v>1632</v>
      </c>
      <c r="B92" s="8" t="s">
        <v>1633</v>
      </c>
    </row>
    <row r="93" customHeight="1" spans="1:2">
      <c r="A93" s="8" t="s">
        <v>1634</v>
      </c>
      <c r="B93" s="8" t="s">
        <v>1635</v>
      </c>
    </row>
    <row r="94" customHeight="1" spans="1:2">
      <c r="A94" s="8" t="s">
        <v>1636</v>
      </c>
      <c r="B94" s="8" t="s">
        <v>1637</v>
      </c>
    </row>
    <row r="95" customHeight="1" spans="1:2">
      <c r="A95" s="8" t="s">
        <v>1638</v>
      </c>
      <c r="B95" s="8" t="s">
        <v>1639</v>
      </c>
    </row>
    <row r="96" customHeight="1" spans="1:2">
      <c r="A96" s="8" t="s">
        <v>1640</v>
      </c>
      <c r="B96" s="8" t="s">
        <v>1641</v>
      </c>
    </row>
    <row r="97" customHeight="1" spans="1:2">
      <c r="A97" s="8" t="s">
        <v>1642</v>
      </c>
      <c r="B97" s="8" t="s">
        <v>1643</v>
      </c>
    </row>
    <row r="98" customHeight="1" spans="1:2">
      <c r="A98" s="8" t="s">
        <v>1644</v>
      </c>
      <c r="B98" s="8" t="s">
        <v>1645</v>
      </c>
    </row>
    <row r="99" customHeight="1" spans="1:2">
      <c r="A99" s="8" t="s">
        <v>1646</v>
      </c>
      <c r="B99" s="8" t="s">
        <v>1647</v>
      </c>
    </row>
    <row r="100" customHeight="1" spans="1:2">
      <c r="A100" s="8">
        <v>99</v>
      </c>
      <c r="B100" s="8" t="s">
        <v>1250</v>
      </c>
    </row>
    <row r="101" customHeight="1" spans="1:2">
      <c r="A101" s="8">
        <v>999</v>
      </c>
      <c r="B101" s="8" t="s">
        <v>1249</v>
      </c>
    </row>
    <row r="193" s="8" customFormat="1" customHeight="1"/>
    <row r="194" s="8" customFormat="1" customHeight="1"/>
    <row r="195" s="8" customFormat="1" customHeight="1"/>
    <row r="196" s="8" customFormat="1" customHeight="1"/>
    <row r="197" s="8" customFormat="1" customHeight="1"/>
    <row r="198" s="8" customFormat="1" customHeight="1"/>
    <row r="199" s="8" customFormat="1" customHeight="1"/>
    <row r="200" s="8" customFormat="1" customHeight="1"/>
  </sheetData>
  <conditionalFormatting sqref="A$1:B$1048576">
    <cfRule type="expression" dxfId="0" priority="18">
      <formula>$A1&lt;&gt;""</formula>
    </cfRule>
  </conditionalFormatting>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1945"/>
  <sheetViews>
    <sheetView showGridLines="0" workbookViewId="0">
      <selection activeCell="A1" sqref="A1"/>
    </sheetView>
  </sheetViews>
  <sheetFormatPr defaultColWidth="14.6692307692308" defaultRowHeight="24" customHeight="1" outlineLevelCol="1"/>
  <cols>
    <col min="1" max="1" width="29.8307692307692" style="8" customWidth="1"/>
    <col min="2" max="2" width="135.661538461538" style="8" customWidth="1"/>
    <col min="3" max="40" width="14.6692307692308" style="8"/>
  </cols>
  <sheetData>
    <row r="1" customHeight="1" spans="1:2">
      <c r="A1" s="9" t="s">
        <v>246</v>
      </c>
      <c r="B1" s="9" t="s">
        <v>243</v>
      </c>
    </row>
    <row r="2" customHeight="1" spans="1:2">
      <c r="A2" s="8" t="s">
        <v>1648</v>
      </c>
      <c r="B2" s="8" t="s">
        <v>1649</v>
      </c>
    </row>
    <row r="3" customHeight="1" spans="1:2">
      <c r="A3" s="8" t="s">
        <v>1650</v>
      </c>
      <c r="B3" s="8" t="s">
        <v>1651</v>
      </c>
    </row>
    <row r="4" customHeight="1" spans="1:2">
      <c r="A4" s="8" t="s">
        <v>1652</v>
      </c>
      <c r="B4" s="8" t="s">
        <v>1653</v>
      </c>
    </row>
    <row r="5" customHeight="1" spans="1:2">
      <c r="A5" s="8" t="s">
        <v>1654</v>
      </c>
      <c r="B5" s="8" t="s">
        <v>1655</v>
      </c>
    </row>
    <row r="6" customHeight="1" spans="1:2">
      <c r="A6" s="8" t="s">
        <v>1656</v>
      </c>
      <c r="B6" s="8" t="s">
        <v>1657</v>
      </c>
    </row>
    <row r="7" customHeight="1" spans="1:2">
      <c r="A7" s="8" t="s">
        <v>1658</v>
      </c>
      <c r="B7" s="8" t="s">
        <v>1659</v>
      </c>
    </row>
    <row r="8" customHeight="1" spans="1:2">
      <c r="A8" s="8" t="s">
        <v>1660</v>
      </c>
      <c r="B8" s="8" t="s">
        <v>1661</v>
      </c>
    </row>
    <row r="9" customHeight="1" spans="1:2">
      <c r="A9" s="8" t="s">
        <v>1662</v>
      </c>
      <c r="B9" s="8" t="s">
        <v>1663</v>
      </c>
    </row>
    <row r="10" customHeight="1" spans="1:2">
      <c r="A10" s="8" t="s">
        <v>1664</v>
      </c>
      <c r="B10" s="8" t="s">
        <v>1665</v>
      </c>
    </row>
    <row r="11" customHeight="1" spans="1:2">
      <c r="A11" s="8" t="s">
        <v>1666</v>
      </c>
      <c r="B11" s="8" t="s">
        <v>1667</v>
      </c>
    </row>
    <row r="12" customHeight="1" spans="1:2">
      <c r="A12" s="8" t="s">
        <v>1668</v>
      </c>
      <c r="B12" s="8" t="s">
        <v>1669</v>
      </c>
    </row>
    <row r="13" customHeight="1" spans="1:2">
      <c r="A13" s="8" t="s">
        <v>1670</v>
      </c>
      <c r="B13" s="8" t="s">
        <v>1671</v>
      </c>
    </row>
    <row r="14" customHeight="1" spans="1:2">
      <c r="A14" s="8" t="s">
        <v>1672</v>
      </c>
      <c r="B14" s="8" t="s">
        <v>1673</v>
      </c>
    </row>
    <row r="15" customHeight="1" spans="1:2">
      <c r="A15" s="8" t="s">
        <v>1674</v>
      </c>
      <c r="B15" s="8" t="s">
        <v>1675</v>
      </c>
    </row>
    <row r="16" customHeight="1" spans="1:2">
      <c r="A16" s="8" t="s">
        <v>1676</v>
      </c>
      <c r="B16" s="8" t="s">
        <v>1677</v>
      </c>
    </row>
    <row r="17" customHeight="1" spans="1:2">
      <c r="A17" s="8" t="s">
        <v>1678</v>
      </c>
      <c r="B17" s="8" t="s">
        <v>1679</v>
      </c>
    </row>
    <row r="18" customHeight="1" spans="1:2">
      <c r="A18" s="8" t="s">
        <v>1680</v>
      </c>
      <c r="B18" s="8" t="s">
        <v>1681</v>
      </c>
    </row>
    <row r="19" customHeight="1" spans="1:2">
      <c r="A19" s="8" t="s">
        <v>1682</v>
      </c>
      <c r="B19" s="8" t="s">
        <v>1683</v>
      </c>
    </row>
    <row r="20" customHeight="1" spans="1:2">
      <c r="A20" s="8" t="s">
        <v>1684</v>
      </c>
      <c r="B20" s="8" t="s">
        <v>1685</v>
      </c>
    </row>
    <row r="21" customHeight="1" spans="1:2">
      <c r="A21" s="8" t="s">
        <v>1686</v>
      </c>
      <c r="B21" s="8" t="s">
        <v>1687</v>
      </c>
    </row>
    <row r="22" customHeight="1" spans="1:2">
      <c r="A22" s="8" t="s">
        <v>1688</v>
      </c>
      <c r="B22" s="8" t="s">
        <v>1689</v>
      </c>
    </row>
    <row r="23" customHeight="1" spans="1:2">
      <c r="A23" s="8" t="s">
        <v>1690</v>
      </c>
      <c r="B23" s="8" t="s">
        <v>1691</v>
      </c>
    </row>
    <row r="24" customHeight="1" spans="1:2">
      <c r="A24" s="8" t="s">
        <v>1692</v>
      </c>
      <c r="B24" s="8" t="s">
        <v>1693</v>
      </c>
    </row>
    <row r="25" customHeight="1" spans="1:2">
      <c r="A25" s="8" t="s">
        <v>1694</v>
      </c>
      <c r="B25" s="8" t="s">
        <v>1695</v>
      </c>
    </row>
    <row r="26" customHeight="1" spans="1:2">
      <c r="A26" s="8" t="s">
        <v>1696</v>
      </c>
      <c r="B26" s="8" t="s">
        <v>1697</v>
      </c>
    </row>
    <row r="27" customHeight="1" spans="1:2">
      <c r="A27" s="8" t="s">
        <v>1698</v>
      </c>
      <c r="B27" s="8" t="s">
        <v>1699</v>
      </c>
    </row>
    <row r="28" customHeight="1" spans="1:2">
      <c r="A28" s="8" t="s">
        <v>1700</v>
      </c>
      <c r="B28" s="8" t="s">
        <v>1701</v>
      </c>
    </row>
    <row r="29" customHeight="1" spans="1:2">
      <c r="A29" s="8" t="s">
        <v>1702</v>
      </c>
      <c r="B29" s="8" t="s">
        <v>1703</v>
      </c>
    </row>
    <row r="30" customHeight="1" spans="1:2">
      <c r="A30" s="8" t="s">
        <v>1704</v>
      </c>
      <c r="B30" s="8" t="s">
        <v>1705</v>
      </c>
    </row>
    <row r="31" customHeight="1" spans="1:2">
      <c r="A31" s="8" t="s">
        <v>1706</v>
      </c>
      <c r="B31" s="8" t="s">
        <v>1707</v>
      </c>
    </row>
    <row r="32" customHeight="1" spans="1:2">
      <c r="A32" s="8" t="s">
        <v>1708</v>
      </c>
      <c r="B32" s="8" t="s">
        <v>1709</v>
      </c>
    </row>
    <row r="33" customHeight="1" spans="1:2">
      <c r="A33" s="8" t="s">
        <v>1710</v>
      </c>
      <c r="B33" s="8" t="s">
        <v>1711</v>
      </c>
    </row>
    <row r="34" customHeight="1" spans="1:2">
      <c r="A34" s="8" t="s">
        <v>1712</v>
      </c>
      <c r="B34" s="8" t="s">
        <v>1713</v>
      </c>
    </row>
    <row r="35" customHeight="1" spans="1:2">
      <c r="A35" s="8" t="s">
        <v>1714</v>
      </c>
      <c r="B35" s="8" t="s">
        <v>1715</v>
      </c>
    </row>
    <row r="36" customHeight="1" spans="1:2">
      <c r="A36" s="8" t="s">
        <v>1716</v>
      </c>
      <c r="B36" s="8" t="s">
        <v>1717</v>
      </c>
    </row>
    <row r="37" customHeight="1" spans="1:2">
      <c r="A37" s="8" t="s">
        <v>1718</v>
      </c>
      <c r="B37" s="8" t="s">
        <v>1719</v>
      </c>
    </row>
    <row r="38" customHeight="1" spans="1:2">
      <c r="A38" s="8" t="s">
        <v>1720</v>
      </c>
      <c r="B38" s="8" t="s">
        <v>1721</v>
      </c>
    </row>
    <row r="39" customHeight="1" spans="1:2">
      <c r="A39" s="8" t="s">
        <v>1722</v>
      </c>
      <c r="B39" s="8" t="s">
        <v>1723</v>
      </c>
    </row>
    <row r="40" customHeight="1" spans="1:2">
      <c r="A40" s="8" t="s">
        <v>1724</v>
      </c>
      <c r="B40" s="8" t="s">
        <v>1725</v>
      </c>
    </row>
    <row r="41" customHeight="1" spans="1:2">
      <c r="A41" s="8" t="s">
        <v>1726</v>
      </c>
      <c r="B41" s="8" t="s">
        <v>1727</v>
      </c>
    </row>
    <row r="42" customHeight="1" spans="1:2">
      <c r="A42" s="8" t="s">
        <v>1728</v>
      </c>
      <c r="B42" s="8" t="s">
        <v>1729</v>
      </c>
    </row>
    <row r="43" customHeight="1" spans="1:2">
      <c r="A43" s="8" t="s">
        <v>1730</v>
      </c>
      <c r="B43" s="8" t="s">
        <v>1731</v>
      </c>
    </row>
    <row r="44" customHeight="1" spans="1:2">
      <c r="A44" s="8" t="s">
        <v>1732</v>
      </c>
      <c r="B44" s="8" t="s">
        <v>1733</v>
      </c>
    </row>
    <row r="45" customHeight="1" spans="1:2">
      <c r="A45" s="8" t="s">
        <v>1734</v>
      </c>
      <c r="B45" s="8" t="s">
        <v>1735</v>
      </c>
    </row>
    <row r="46" customHeight="1" spans="1:2">
      <c r="A46" s="8" t="s">
        <v>1736</v>
      </c>
      <c r="B46" s="8" t="s">
        <v>1737</v>
      </c>
    </row>
    <row r="47" customHeight="1" spans="1:2">
      <c r="A47" s="8" t="s">
        <v>1738</v>
      </c>
      <c r="B47" s="8" t="s">
        <v>1739</v>
      </c>
    </row>
    <row r="48" customHeight="1" spans="1:2">
      <c r="A48" s="8" t="s">
        <v>1740</v>
      </c>
      <c r="B48" s="8" t="s">
        <v>1741</v>
      </c>
    </row>
    <row r="49" customHeight="1" spans="1:2">
      <c r="A49" s="8" t="s">
        <v>1742</v>
      </c>
      <c r="B49" s="8" t="s">
        <v>1743</v>
      </c>
    </row>
    <row r="50" customHeight="1" spans="1:2">
      <c r="A50" s="8" t="s">
        <v>1744</v>
      </c>
      <c r="B50" s="8" t="s">
        <v>1745</v>
      </c>
    </row>
    <row r="51" customHeight="1" spans="1:2">
      <c r="A51" s="8" t="s">
        <v>1746</v>
      </c>
      <c r="B51" s="8" t="s">
        <v>1747</v>
      </c>
    </row>
    <row r="52" customHeight="1" spans="1:2">
      <c r="A52" s="8" t="s">
        <v>1748</v>
      </c>
      <c r="B52" s="8" t="s">
        <v>1749</v>
      </c>
    </row>
    <row r="53" customHeight="1" spans="1:2">
      <c r="A53" s="8" t="s">
        <v>1750</v>
      </c>
      <c r="B53" s="8" t="s">
        <v>1751</v>
      </c>
    </row>
    <row r="54" customHeight="1" spans="1:2">
      <c r="A54" s="8" t="s">
        <v>1752</v>
      </c>
      <c r="B54" s="8" t="s">
        <v>1753</v>
      </c>
    </row>
    <row r="55" customHeight="1" spans="1:2">
      <c r="A55" s="8" t="s">
        <v>1754</v>
      </c>
      <c r="B55" s="8" t="s">
        <v>1755</v>
      </c>
    </row>
    <row r="56" customHeight="1" spans="1:2">
      <c r="A56" s="8" t="s">
        <v>1756</v>
      </c>
      <c r="B56" s="8" t="s">
        <v>1757</v>
      </c>
    </row>
    <row r="57" customHeight="1" spans="1:2">
      <c r="A57" s="8" t="s">
        <v>1758</v>
      </c>
      <c r="B57" s="8" t="s">
        <v>1759</v>
      </c>
    </row>
    <row r="58" customHeight="1" spans="1:2">
      <c r="A58" s="8" t="s">
        <v>1760</v>
      </c>
      <c r="B58" s="8" t="s">
        <v>1761</v>
      </c>
    </row>
    <row r="59" customHeight="1" spans="1:2">
      <c r="A59" s="8" t="s">
        <v>1762</v>
      </c>
      <c r="B59" s="8" t="s">
        <v>1763</v>
      </c>
    </row>
    <row r="60" customHeight="1" spans="1:2">
      <c r="A60" s="8" t="s">
        <v>1764</v>
      </c>
      <c r="B60" s="8" t="s">
        <v>1765</v>
      </c>
    </row>
    <row r="61" customHeight="1" spans="1:2">
      <c r="A61" s="8" t="s">
        <v>1766</v>
      </c>
      <c r="B61" s="8" t="s">
        <v>1767</v>
      </c>
    </row>
    <row r="62" customHeight="1" spans="1:2">
      <c r="A62" s="8" t="s">
        <v>1768</v>
      </c>
      <c r="B62" s="8" t="s">
        <v>244</v>
      </c>
    </row>
    <row r="63" customHeight="1" spans="1:2">
      <c r="A63" s="8" t="s">
        <v>1769</v>
      </c>
      <c r="B63" s="8" t="s">
        <v>1770</v>
      </c>
    </row>
    <row r="64" customHeight="1" spans="1:2">
      <c r="A64" s="8" t="s">
        <v>1771</v>
      </c>
      <c r="B64" s="8" t="s">
        <v>1772</v>
      </c>
    </row>
    <row r="65" customHeight="1" spans="1:2">
      <c r="A65" s="8" t="s">
        <v>1773</v>
      </c>
      <c r="B65" s="8" t="s">
        <v>1774</v>
      </c>
    </row>
    <row r="66" customHeight="1" spans="1:2">
      <c r="A66" s="8" t="s">
        <v>1775</v>
      </c>
      <c r="B66" s="8" t="s">
        <v>1776</v>
      </c>
    </row>
    <row r="67" customHeight="1" spans="1:2">
      <c r="A67" s="8" t="s">
        <v>1777</v>
      </c>
      <c r="B67" s="8" t="s">
        <v>1778</v>
      </c>
    </row>
    <row r="68" customHeight="1" spans="1:2">
      <c r="A68" s="8" t="s">
        <v>1779</v>
      </c>
      <c r="B68" s="8" t="s">
        <v>1780</v>
      </c>
    </row>
    <row r="69" customHeight="1" spans="1:2">
      <c r="A69" s="8" t="s">
        <v>1781</v>
      </c>
      <c r="B69" s="8" t="s">
        <v>1782</v>
      </c>
    </row>
    <row r="70" customHeight="1" spans="1:2">
      <c r="A70" s="8" t="s">
        <v>1783</v>
      </c>
      <c r="B70" s="8" t="s">
        <v>1784</v>
      </c>
    </row>
    <row r="71" customHeight="1" spans="1:2">
      <c r="A71" s="8" t="s">
        <v>1785</v>
      </c>
      <c r="B71" s="8" t="s">
        <v>1786</v>
      </c>
    </row>
    <row r="72" customHeight="1" spans="1:2">
      <c r="A72" s="8" t="s">
        <v>1787</v>
      </c>
      <c r="B72" s="8" t="s">
        <v>1788</v>
      </c>
    </row>
    <row r="73" customHeight="1" spans="1:2">
      <c r="A73" s="8" t="s">
        <v>1789</v>
      </c>
      <c r="B73" s="8" t="s">
        <v>1790</v>
      </c>
    </row>
    <row r="74" customHeight="1" spans="1:2">
      <c r="A74" s="8" t="s">
        <v>1791</v>
      </c>
      <c r="B74" s="8" t="s">
        <v>1792</v>
      </c>
    </row>
    <row r="75" customHeight="1" spans="1:2">
      <c r="A75" s="8" t="s">
        <v>1793</v>
      </c>
      <c r="B75" s="8" t="s">
        <v>1794</v>
      </c>
    </row>
    <row r="76" customHeight="1" spans="1:2">
      <c r="A76" s="8" t="s">
        <v>1795</v>
      </c>
      <c r="B76" s="8" t="s">
        <v>1796</v>
      </c>
    </row>
    <row r="77" customHeight="1" spans="1:2">
      <c r="A77" s="8" t="s">
        <v>1797</v>
      </c>
      <c r="B77" s="8" t="s">
        <v>1798</v>
      </c>
    </row>
    <row r="78" customHeight="1" spans="1:2">
      <c r="A78" s="8" t="s">
        <v>1799</v>
      </c>
      <c r="B78" s="8" t="s">
        <v>1800</v>
      </c>
    </row>
    <row r="79" customHeight="1" spans="1:2">
      <c r="A79" s="8" t="s">
        <v>1801</v>
      </c>
      <c r="B79" s="8" t="s">
        <v>1802</v>
      </c>
    </row>
    <row r="80" customHeight="1" spans="1:2">
      <c r="A80" s="8" t="s">
        <v>1803</v>
      </c>
      <c r="B80" s="8" t="s">
        <v>1804</v>
      </c>
    </row>
    <row r="81" customHeight="1" spans="1:2">
      <c r="A81" s="8" t="s">
        <v>1805</v>
      </c>
      <c r="B81" s="8" t="s">
        <v>1806</v>
      </c>
    </row>
    <row r="82" customHeight="1" spans="1:2">
      <c r="A82" s="8" t="s">
        <v>1807</v>
      </c>
      <c r="B82" s="8" t="s">
        <v>1808</v>
      </c>
    </row>
    <row r="83" customHeight="1" spans="1:2">
      <c r="A83" s="8" t="s">
        <v>1809</v>
      </c>
      <c r="B83" s="8" t="s">
        <v>1810</v>
      </c>
    </row>
    <row r="84" customHeight="1" spans="1:2">
      <c r="A84" s="8" t="s">
        <v>1811</v>
      </c>
      <c r="B84" s="8" t="s">
        <v>1812</v>
      </c>
    </row>
    <row r="85" customHeight="1" spans="1:2">
      <c r="A85" s="8" t="s">
        <v>1813</v>
      </c>
      <c r="B85" s="8" t="s">
        <v>1814</v>
      </c>
    </row>
    <row r="86" customHeight="1" spans="1:2">
      <c r="A86" s="8" t="s">
        <v>1815</v>
      </c>
      <c r="B86" s="8" t="s">
        <v>1816</v>
      </c>
    </row>
    <row r="87" customHeight="1" spans="1:2">
      <c r="A87" s="8" t="s">
        <v>1817</v>
      </c>
      <c r="B87" s="8" t="s">
        <v>1818</v>
      </c>
    </row>
    <row r="88" customHeight="1" spans="1:2">
      <c r="A88" s="8" t="s">
        <v>1819</v>
      </c>
      <c r="B88" s="8" t="s">
        <v>1820</v>
      </c>
    </row>
    <row r="89" customHeight="1" spans="1:2">
      <c r="A89" s="8" t="s">
        <v>1821</v>
      </c>
      <c r="B89" s="8" t="s">
        <v>1822</v>
      </c>
    </row>
    <row r="90" customHeight="1" spans="1:2">
      <c r="A90" s="8" t="s">
        <v>1823</v>
      </c>
      <c r="B90" s="8" t="s">
        <v>1824</v>
      </c>
    </row>
    <row r="91" customHeight="1" spans="1:2">
      <c r="A91" s="8" t="s">
        <v>1825</v>
      </c>
      <c r="B91" s="8" t="s">
        <v>1826</v>
      </c>
    </row>
    <row r="92" customHeight="1" spans="1:2">
      <c r="A92" s="8" t="s">
        <v>1827</v>
      </c>
      <c r="B92" s="8" t="s">
        <v>1828</v>
      </c>
    </row>
    <row r="93" customHeight="1" spans="1:2">
      <c r="A93" s="8" t="s">
        <v>1829</v>
      </c>
      <c r="B93" s="8" t="s">
        <v>1830</v>
      </c>
    </row>
    <row r="94" customHeight="1" spans="1:2">
      <c r="A94" s="8" t="s">
        <v>1831</v>
      </c>
      <c r="B94" s="8" t="s">
        <v>1832</v>
      </c>
    </row>
    <row r="95" customHeight="1" spans="1:2">
      <c r="A95" s="8" t="s">
        <v>1833</v>
      </c>
      <c r="B95" s="8" t="s">
        <v>1834</v>
      </c>
    </row>
    <row r="96" customHeight="1" spans="1:2">
      <c r="A96" s="8" t="s">
        <v>1835</v>
      </c>
      <c r="B96" s="8" t="s">
        <v>1836</v>
      </c>
    </row>
    <row r="97" customHeight="1" spans="1:2">
      <c r="A97" s="8" t="s">
        <v>1837</v>
      </c>
      <c r="B97" s="8" t="s">
        <v>1838</v>
      </c>
    </row>
    <row r="98" customHeight="1" spans="1:2">
      <c r="A98" s="8" t="s">
        <v>1839</v>
      </c>
      <c r="B98" s="8" t="s">
        <v>1840</v>
      </c>
    </row>
    <row r="99" customHeight="1" spans="1:2">
      <c r="A99" s="8" t="s">
        <v>1841</v>
      </c>
      <c r="B99" s="8" t="s">
        <v>1842</v>
      </c>
    </row>
    <row r="100" customHeight="1" spans="1:2">
      <c r="A100" s="8" t="s">
        <v>1843</v>
      </c>
      <c r="B100" s="8" t="s">
        <v>1844</v>
      </c>
    </row>
    <row r="101" customHeight="1" spans="1:2">
      <c r="A101" s="8" t="s">
        <v>1845</v>
      </c>
      <c r="B101" s="8" t="s">
        <v>1846</v>
      </c>
    </row>
    <row r="102" customHeight="1" spans="1:2">
      <c r="A102" s="8" t="s">
        <v>1847</v>
      </c>
      <c r="B102" s="8" t="s">
        <v>1848</v>
      </c>
    </row>
    <row r="103" customHeight="1" spans="1:2">
      <c r="A103" s="8" t="s">
        <v>1849</v>
      </c>
      <c r="B103" s="8" t="s">
        <v>1850</v>
      </c>
    </row>
    <row r="104" customHeight="1" spans="1:2">
      <c r="A104" s="8" t="s">
        <v>1851</v>
      </c>
      <c r="B104" s="8" t="s">
        <v>1852</v>
      </c>
    </row>
    <row r="105" customHeight="1" spans="1:2">
      <c r="A105" s="8" t="s">
        <v>1853</v>
      </c>
      <c r="B105" s="8" t="s">
        <v>1854</v>
      </c>
    </row>
    <row r="106" customHeight="1" spans="1:2">
      <c r="A106" s="8" t="s">
        <v>1855</v>
      </c>
      <c r="B106" s="8" t="s">
        <v>1856</v>
      </c>
    </row>
    <row r="107" customHeight="1" spans="1:2">
      <c r="A107" s="8" t="s">
        <v>1857</v>
      </c>
      <c r="B107" s="8" t="s">
        <v>1858</v>
      </c>
    </row>
    <row r="108" customHeight="1" spans="1:2">
      <c r="A108" s="8" t="s">
        <v>1859</v>
      </c>
      <c r="B108" s="8" t="s">
        <v>1860</v>
      </c>
    </row>
    <row r="109" customHeight="1" spans="1:2">
      <c r="A109" s="8" t="s">
        <v>1861</v>
      </c>
      <c r="B109" s="8" t="s">
        <v>1862</v>
      </c>
    </row>
    <row r="110" customHeight="1" spans="1:2">
      <c r="A110" s="8" t="s">
        <v>1863</v>
      </c>
      <c r="B110" s="8" t="s">
        <v>1864</v>
      </c>
    </row>
    <row r="111" customHeight="1" spans="1:2">
      <c r="A111" s="8" t="s">
        <v>1865</v>
      </c>
      <c r="B111" s="8" t="s">
        <v>1866</v>
      </c>
    </row>
    <row r="112" customHeight="1" spans="1:2">
      <c r="A112" s="8" t="s">
        <v>1867</v>
      </c>
      <c r="B112" s="8" t="s">
        <v>1868</v>
      </c>
    </row>
    <row r="113" customHeight="1" spans="1:2">
      <c r="A113" s="8" t="s">
        <v>1869</v>
      </c>
      <c r="B113" s="8" t="s">
        <v>1870</v>
      </c>
    </row>
    <row r="114" customHeight="1" spans="1:2">
      <c r="A114" s="8" t="s">
        <v>1871</v>
      </c>
      <c r="B114" s="8" t="s">
        <v>1872</v>
      </c>
    </row>
    <row r="115" customHeight="1" spans="1:2">
      <c r="A115" s="8" t="s">
        <v>1873</v>
      </c>
      <c r="B115" s="8" t="s">
        <v>1874</v>
      </c>
    </row>
    <row r="116" customHeight="1" spans="1:2">
      <c r="A116" s="8" t="s">
        <v>1875</v>
      </c>
      <c r="B116" s="8" t="s">
        <v>1876</v>
      </c>
    </row>
    <row r="117" customHeight="1" spans="1:2">
      <c r="A117" s="8" t="s">
        <v>1877</v>
      </c>
      <c r="B117" s="8" t="s">
        <v>1878</v>
      </c>
    </row>
    <row r="118" customHeight="1" spans="1:2">
      <c r="A118" s="8" t="s">
        <v>1879</v>
      </c>
      <c r="B118" s="8" t="s">
        <v>1880</v>
      </c>
    </row>
    <row r="119" customHeight="1" spans="1:2">
      <c r="A119" s="8" t="s">
        <v>1881</v>
      </c>
      <c r="B119" s="8" t="s">
        <v>1882</v>
      </c>
    </row>
    <row r="120" customHeight="1" spans="1:2">
      <c r="A120" s="8" t="s">
        <v>1883</v>
      </c>
      <c r="B120" s="8" t="s">
        <v>1884</v>
      </c>
    </row>
    <row r="121" customHeight="1" spans="1:2">
      <c r="A121" s="8" t="s">
        <v>1885</v>
      </c>
      <c r="B121" s="8" t="s">
        <v>1886</v>
      </c>
    </row>
    <row r="122" customHeight="1" spans="1:2">
      <c r="A122" s="8" t="s">
        <v>1887</v>
      </c>
      <c r="B122" s="8" t="s">
        <v>1888</v>
      </c>
    </row>
    <row r="123" customHeight="1" spans="1:2">
      <c r="A123" s="8" t="s">
        <v>1889</v>
      </c>
      <c r="B123" s="8" t="s">
        <v>1890</v>
      </c>
    </row>
    <row r="124" customHeight="1" spans="1:2">
      <c r="A124" s="8" t="s">
        <v>1891</v>
      </c>
      <c r="B124" s="8" t="s">
        <v>1892</v>
      </c>
    </row>
    <row r="125" customHeight="1" spans="1:2">
      <c r="A125" s="8" t="s">
        <v>1893</v>
      </c>
      <c r="B125" s="8" t="s">
        <v>1894</v>
      </c>
    </row>
    <row r="126" customHeight="1" spans="1:2">
      <c r="A126" s="8" t="s">
        <v>1895</v>
      </c>
      <c r="B126" s="8" t="s">
        <v>1896</v>
      </c>
    </row>
    <row r="127" customHeight="1" spans="1:2">
      <c r="A127" s="8" t="s">
        <v>1897</v>
      </c>
      <c r="B127" s="8" t="s">
        <v>1898</v>
      </c>
    </row>
    <row r="128" customHeight="1" spans="1:2">
      <c r="A128" s="8" t="s">
        <v>1899</v>
      </c>
      <c r="B128" s="8" t="s">
        <v>1900</v>
      </c>
    </row>
    <row r="129" customHeight="1" spans="1:2">
      <c r="A129" s="8" t="s">
        <v>1901</v>
      </c>
      <c r="B129" s="8" t="s">
        <v>1902</v>
      </c>
    </row>
    <row r="130" customHeight="1" spans="1:2">
      <c r="A130" s="8" t="s">
        <v>1903</v>
      </c>
      <c r="B130" s="8" t="s">
        <v>1904</v>
      </c>
    </row>
    <row r="131" customHeight="1" spans="1:2">
      <c r="A131" s="8" t="s">
        <v>1905</v>
      </c>
      <c r="B131" s="8" t="s">
        <v>1906</v>
      </c>
    </row>
    <row r="132" customHeight="1" spans="1:2">
      <c r="A132" s="8" t="s">
        <v>1907</v>
      </c>
      <c r="B132" s="8" t="s">
        <v>1908</v>
      </c>
    </row>
    <row r="133" customHeight="1" spans="1:2">
      <c r="A133" s="8" t="s">
        <v>1909</v>
      </c>
      <c r="B133" s="8" t="s">
        <v>1910</v>
      </c>
    </row>
    <row r="134" customHeight="1" spans="1:2">
      <c r="A134" s="8" t="s">
        <v>1911</v>
      </c>
      <c r="B134" s="8" t="s">
        <v>1912</v>
      </c>
    </row>
    <row r="135" customHeight="1" spans="1:2">
      <c r="A135" s="8" t="s">
        <v>1913</v>
      </c>
      <c r="B135" s="8" t="s">
        <v>1914</v>
      </c>
    </row>
    <row r="136" customHeight="1" spans="1:2">
      <c r="A136" s="8" t="s">
        <v>1915</v>
      </c>
      <c r="B136" s="8" t="s">
        <v>1916</v>
      </c>
    </row>
    <row r="137" customHeight="1" spans="1:2">
      <c r="A137" s="8" t="s">
        <v>1917</v>
      </c>
      <c r="B137" s="8" t="s">
        <v>1918</v>
      </c>
    </row>
    <row r="138" customHeight="1" spans="1:2">
      <c r="A138" s="8" t="s">
        <v>1919</v>
      </c>
      <c r="B138" s="8" t="s">
        <v>1920</v>
      </c>
    </row>
    <row r="139" customHeight="1" spans="1:2">
      <c r="A139" s="8" t="s">
        <v>1921</v>
      </c>
      <c r="B139" s="8" t="s">
        <v>1922</v>
      </c>
    </row>
    <row r="140" customHeight="1" spans="1:2">
      <c r="A140" s="8" t="s">
        <v>1923</v>
      </c>
      <c r="B140" s="8" t="s">
        <v>1924</v>
      </c>
    </row>
    <row r="141" customHeight="1" spans="1:2">
      <c r="A141" s="8" t="s">
        <v>1925</v>
      </c>
      <c r="B141" s="8" t="s">
        <v>1926</v>
      </c>
    </row>
    <row r="142" customHeight="1" spans="1:2">
      <c r="A142" s="8" t="s">
        <v>1927</v>
      </c>
      <c r="B142" s="8" t="s">
        <v>1928</v>
      </c>
    </row>
    <row r="143" customHeight="1" spans="1:2">
      <c r="A143" s="8" t="s">
        <v>1929</v>
      </c>
      <c r="B143" s="8" t="s">
        <v>1930</v>
      </c>
    </row>
    <row r="144" customHeight="1" spans="1:2">
      <c r="A144" s="8" t="s">
        <v>1931</v>
      </c>
      <c r="B144" s="8" t="s">
        <v>1932</v>
      </c>
    </row>
    <row r="145" customHeight="1" spans="1:2">
      <c r="A145" s="8" t="s">
        <v>1933</v>
      </c>
      <c r="B145" s="8" t="s">
        <v>1934</v>
      </c>
    </row>
    <row r="146" customHeight="1" spans="1:2">
      <c r="A146" s="8" t="s">
        <v>1935</v>
      </c>
      <c r="B146" s="8" t="s">
        <v>1936</v>
      </c>
    </row>
    <row r="147" customHeight="1" spans="1:2">
      <c r="A147" s="8" t="s">
        <v>1937</v>
      </c>
      <c r="B147" s="8" t="s">
        <v>1938</v>
      </c>
    </row>
    <row r="148" customHeight="1" spans="1:2">
      <c r="A148" s="8" t="s">
        <v>1939</v>
      </c>
      <c r="B148" s="8" t="s">
        <v>1940</v>
      </c>
    </row>
    <row r="149" customHeight="1" spans="1:2">
      <c r="A149" s="8" t="s">
        <v>1941</v>
      </c>
      <c r="B149" s="8" t="s">
        <v>1942</v>
      </c>
    </row>
    <row r="150" customHeight="1" spans="1:2">
      <c r="A150" s="8" t="s">
        <v>1943</v>
      </c>
      <c r="B150" s="8" t="s">
        <v>1944</v>
      </c>
    </row>
    <row r="151" customHeight="1" spans="1:2">
      <c r="A151" s="8" t="s">
        <v>1945</v>
      </c>
      <c r="B151" s="8" t="s">
        <v>1946</v>
      </c>
    </row>
    <row r="152" customHeight="1" spans="1:2">
      <c r="A152" s="8" t="s">
        <v>1947</v>
      </c>
      <c r="B152" s="8" t="s">
        <v>1948</v>
      </c>
    </row>
    <row r="153" customHeight="1" spans="1:2">
      <c r="A153" s="8" t="s">
        <v>1949</v>
      </c>
      <c r="B153" s="8" t="s">
        <v>1950</v>
      </c>
    </row>
    <row r="154" customHeight="1" spans="1:2">
      <c r="A154" s="8" t="s">
        <v>1951</v>
      </c>
      <c r="B154" s="8" t="s">
        <v>1952</v>
      </c>
    </row>
    <row r="155" customHeight="1" spans="1:2">
      <c r="A155" s="8" t="s">
        <v>1953</v>
      </c>
      <c r="B155" s="8" t="s">
        <v>1954</v>
      </c>
    </row>
    <row r="156" customHeight="1" spans="1:2">
      <c r="A156" s="8" t="s">
        <v>1955</v>
      </c>
      <c r="B156" s="8" t="s">
        <v>1956</v>
      </c>
    </row>
    <row r="157" customHeight="1" spans="1:2">
      <c r="A157" s="8" t="s">
        <v>1957</v>
      </c>
      <c r="B157" s="8" t="s">
        <v>1958</v>
      </c>
    </row>
    <row r="158" customHeight="1" spans="1:2">
      <c r="A158" s="8" t="s">
        <v>1959</v>
      </c>
      <c r="B158" s="8" t="s">
        <v>1960</v>
      </c>
    </row>
    <row r="159" customHeight="1" spans="1:2">
      <c r="A159" s="8" t="s">
        <v>1961</v>
      </c>
      <c r="B159" s="8" t="s">
        <v>1962</v>
      </c>
    </row>
    <row r="160" customHeight="1" spans="1:2">
      <c r="A160" s="8" t="s">
        <v>1963</v>
      </c>
      <c r="B160" s="8" t="s">
        <v>1964</v>
      </c>
    </row>
    <row r="161" customHeight="1" spans="1:2">
      <c r="A161" s="8" t="s">
        <v>1965</v>
      </c>
      <c r="B161" s="8" t="s">
        <v>1966</v>
      </c>
    </row>
    <row r="162" customHeight="1" spans="1:2">
      <c r="A162" s="8" t="s">
        <v>1967</v>
      </c>
      <c r="B162" s="8" t="s">
        <v>1968</v>
      </c>
    </row>
    <row r="163" customHeight="1" spans="1:2">
      <c r="A163" s="8" t="s">
        <v>1969</v>
      </c>
      <c r="B163" s="8" t="s">
        <v>1970</v>
      </c>
    </row>
    <row r="164" customHeight="1" spans="1:2">
      <c r="A164" s="8" t="s">
        <v>1971</v>
      </c>
      <c r="B164" s="8" t="s">
        <v>1972</v>
      </c>
    </row>
    <row r="165" customHeight="1" spans="1:2">
      <c r="A165" s="8" t="s">
        <v>1973</v>
      </c>
      <c r="B165" s="8" t="s">
        <v>1974</v>
      </c>
    </row>
    <row r="166" customHeight="1" spans="1:2">
      <c r="A166" s="8" t="s">
        <v>1975</v>
      </c>
      <c r="B166" s="8" t="s">
        <v>1976</v>
      </c>
    </row>
    <row r="167" customHeight="1" spans="1:2">
      <c r="A167" s="8" t="s">
        <v>1977</v>
      </c>
      <c r="B167" s="8" t="s">
        <v>1978</v>
      </c>
    </row>
    <row r="168" customHeight="1" spans="1:2">
      <c r="A168" s="8" t="s">
        <v>1979</v>
      </c>
      <c r="B168" s="8" t="s">
        <v>1980</v>
      </c>
    </row>
    <row r="169" customHeight="1" spans="1:2">
      <c r="A169" s="8" t="s">
        <v>1981</v>
      </c>
      <c r="B169" s="8" t="s">
        <v>1982</v>
      </c>
    </row>
    <row r="170" customHeight="1" spans="1:2">
      <c r="A170" s="8" t="s">
        <v>1983</v>
      </c>
      <c r="B170" s="8" t="s">
        <v>1984</v>
      </c>
    </row>
    <row r="171" customHeight="1" spans="1:2">
      <c r="A171" s="8" t="s">
        <v>1985</v>
      </c>
      <c r="B171" s="8" t="s">
        <v>1986</v>
      </c>
    </row>
    <row r="172" customHeight="1" spans="1:2">
      <c r="A172" s="8" t="s">
        <v>1987</v>
      </c>
      <c r="B172" s="8" t="s">
        <v>1988</v>
      </c>
    </row>
    <row r="173" customHeight="1" spans="1:2">
      <c r="A173" s="8" t="s">
        <v>1989</v>
      </c>
      <c r="B173" s="8" t="s">
        <v>1990</v>
      </c>
    </row>
    <row r="174" customHeight="1" spans="1:2">
      <c r="A174" s="8" t="s">
        <v>1991</v>
      </c>
      <c r="B174" s="8" t="s">
        <v>1992</v>
      </c>
    </row>
    <row r="175" customHeight="1" spans="1:2">
      <c r="A175" s="8" t="s">
        <v>1993</v>
      </c>
      <c r="B175" s="8" t="s">
        <v>1994</v>
      </c>
    </row>
    <row r="176" customHeight="1" spans="1:2">
      <c r="A176" s="8" t="s">
        <v>1995</v>
      </c>
      <c r="B176" s="8" t="s">
        <v>1996</v>
      </c>
    </row>
    <row r="177" customHeight="1" spans="1:2">
      <c r="A177" s="8" t="s">
        <v>1997</v>
      </c>
      <c r="B177" s="8" t="s">
        <v>1998</v>
      </c>
    </row>
    <row r="178" customHeight="1" spans="1:2">
      <c r="A178" s="8" t="s">
        <v>1999</v>
      </c>
      <c r="B178" s="8" t="s">
        <v>2000</v>
      </c>
    </row>
    <row r="179" customHeight="1" spans="1:2">
      <c r="A179" s="8" t="s">
        <v>2001</v>
      </c>
      <c r="B179" s="8" t="s">
        <v>2002</v>
      </c>
    </row>
    <row r="180" customHeight="1" spans="1:2">
      <c r="A180" s="8" t="s">
        <v>2003</v>
      </c>
      <c r="B180" s="8" t="s">
        <v>2004</v>
      </c>
    </row>
    <row r="181" customHeight="1" spans="1:2">
      <c r="A181" s="8" t="s">
        <v>2005</v>
      </c>
      <c r="B181" s="8" t="s">
        <v>2006</v>
      </c>
    </row>
    <row r="182" customHeight="1" spans="1:2">
      <c r="A182" s="8" t="s">
        <v>2007</v>
      </c>
      <c r="B182" s="8" t="s">
        <v>2008</v>
      </c>
    </row>
    <row r="183" customHeight="1" spans="1:2">
      <c r="A183" s="8" t="s">
        <v>2009</v>
      </c>
      <c r="B183" s="8" t="s">
        <v>2010</v>
      </c>
    </row>
    <row r="184" customHeight="1" spans="1:2">
      <c r="A184" s="8" t="s">
        <v>2011</v>
      </c>
      <c r="B184" s="8" t="s">
        <v>2012</v>
      </c>
    </row>
    <row r="185" customHeight="1" spans="1:2">
      <c r="A185" s="8" t="s">
        <v>2013</v>
      </c>
      <c r="B185" s="8" t="s">
        <v>2014</v>
      </c>
    </row>
    <row r="186" customHeight="1" spans="1:2">
      <c r="A186" s="8" t="s">
        <v>2015</v>
      </c>
      <c r="B186" s="8" t="s">
        <v>2016</v>
      </c>
    </row>
    <row r="187" customHeight="1" spans="1:2">
      <c r="A187" s="8" t="s">
        <v>2017</v>
      </c>
      <c r="B187" s="8" t="s">
        <v>2018</v>
      </c>
    </row>
    <row r="188" customHeight="1" spans="1:2">
      <c r="A188" s="8" t="s">
        <v>2019</v>
      </c>
      <c r="B188" s="8" t="s">
        <v>2020</v>
      </c>
    </row>
    <row r="189" customHeight="1" spans="1:2">
      <c r="A189" s="8" t="s">
        <v>2021</v>
      </c>
      <c r="B189" s="8" t="s">
        <v>2022</v>
      </c>
    </row>
    <row r="190" customHeight="1" spans="1:2">
      <c r="A190" s="8" t="s">
        <v>2023</v>
      </c>
      <c r="B190" s="8" t="s">
        <v>2024</v>
      </c>
    </row>
    <row r="191" customHeight="1" spans="1:2">
      <c r="A191" s="8" t="s">
        <v>2025</v>
      </c>
      <c r="B191" s="8" t="s">
        <v>2026</v>
      </c>
    </row>
    <row r="192" customHeight="1" spans="1:2">
      <c r="A192" s="8" t="s">
        <v>2027</v>
      </c>
      <c r="B192" s="8" t="s">
        <v>2028</v>
      </c>
    </row>
    <row r="193" customHeight="1" spans="1:2">
      <c r="A193" s="8" t="s">
        <v>2029</v>
      </c>
      <c r="B193" s="8" t="s">
        <v>2030</v>
      </c>
    </row>
    <row r="194" customHeight="1" spans="1:2">
      <c r="A194" s="8" t="s">
        <v>2031</v>
      </c>
      <c r="B194" s="8" t="s">
        <v>299</v>
      </c>
    </row>
    <row r="195" customHeight="1" spans="1:2">
      <c r="A195" s="8" t="s">
        <v>2032</v>
      </c>
      <c r="B195" s="8" t="s">
        <v>2033</v>
      </c>
    </row>
    <row r="196" customHeight="1" spans="1:2">
      <c r="A196" s="8" t="s">
        <v>2034</v>
      </c>
      <c r="B196" s="8" t="s">
        <v>2035</v>
      </c>
    </row>
    <row r="197" customHeight="1" spans="1:2">
      <c r="A197" s="8" t="s">
        <v>2036</v>
      </c>
      <c r="B197" s="8" t="s">
        <v>2037</v>
      </c>
    </row>
    <row r="198" customHeight="1" spans="1:2">
      <c r="A198" s="8" t="s">
        <v>2038</v>
      </c>
      <c r="B198" s="8" t="s">
        <v>2039</v>
      </c>
    </row>
    <row r="199" customHeight="1" spans="1:2">
      <c r="A199" s="8" t="s">
        <v>2040</v>
      </c>
      <c r="B199" s="8" t="s">
        <v>2041</v>
      </c>
    </row>
    <row r="200" customHeight="1" spans="1:2">
      <c r="A200" s="8" t="s">
        <v>2042</v>
      </c>
      <c r="B200" s="8" t="s">
        <v>2043</v>
      </c>
    </row>
    <row r="201" customHeight="1" spans="1:2">
      <c r="A201" s="8" t="s">
        <v>2044</v>
      </c>
      <c r="B201" s="8" t="s">
        <v>2045</v>
      </c>
    </row>
    <row r="202" customHeight="1" spans="1:2">
      <c r="A202" s="8" t="s">
        <v>2046</v>
      </c>
      <c r="B202" s="8" t="s">
        <v>2047</v>
      </c>
    </row>
    <row r="203" customHeight="1" spans="1:2">
      <c r="A203" s="8" t="s">
        <v>2048</v>
      </c>
      <c r="B203" s="8" t="s">
        <v>1651</v>
      </c>
    </row>
    <row r="204" customHeight="1" spans="1:2">
      <c r="A204" s="8" t="s">
        <v>2049</v>
      </c>
      <c r="B204" s="8" t="s">
        <v>1653</v>
      </c>
    </row>
    <row r="205" customHeight="1" spans="1:2">
      <c r="A205" s="8" t="s">
        <v>2050</v>
      </c>
      <c r="B205" s="8" t="s">
        <v>2051</v>
      </c>
    </row>
    <row r="206" customHeight="1" spans="1:2">
      <c r="A206" s="8" t="s">
        <v>2052</v>
      </c>
      <c r="B206" s="8" t="s">
        <v>2053</v>
      </c>
    </row>
    <row r="207" customHeight="1" spans="1:2">
      <c r="A207" s="8" t="s">
        <v>2054</v>
      </c>
      <c r="B207" s="8" t="s">
        <v>2055</v>
      </c>
    </row>
    <row r="208" customHeight="1" spans="1:2">
      <c r="A208" s="8" t="s">
        <v>2056</v>
      </c>
      <c r="B208" s="8" t="s">
        <v>2057</v>
      </c>
    </row>
    <row r="209" customHeight="1" spans="1:2">
      <c r="A209" s="8" t="s">
        <v>2058</v>
      </c>
      <c r="B209" s="8" t="s">
        <v>2059</v>
      </c>
    </row>
    <row r="210" customHeight="1" spans="1:2">
      <c r="A210" s="8" t="s">
        <v>2060</v>
      </c>
      <c r="B210" s="8" t="s">
        <v>2061</v>
      </c>
    </row>
    <row r="211" customHeight="1" spans="1:2">
      <c r="A211" s="8" t="s">
        <v>2062</v>
      </c>
      <c r="B211" s="8" t="s">
        <v>2063</v>
      </c>
    </row>
    <row r="212" customHeight="1" spans="1:2">
      <c r="A212" s="8" t="s">
        <v>2064</v>
      </c>
      <c r="B212" s="8" t="s">
        <v>1661</v>
      </c>
    </row>
    <row r="213" customHeight="1" spans="1:2">
      <c r="A213" s="8" t="s">
        <v>2065</v>
      </c>
      <c r="B213" s="8" t="s">
        <v>2066</v>
      </c>
    </row>
    <row r="214" customHeight="1" spans="1:2">
      <c r="A214" s="8" t="s">
        <v>2067</v>
      </c>
      <c r="B214" s="8" t="s">
        <v>2068</v>
      </c>
    </row>
    <row r="215" customHeight="1" spans="1:2">
      <c r="A215" s="8" t="s">
        <v>2069</v>
      </c>
      <c r="B215" s="8" t="s">
        <v>2070</v>
      </c>
    </row>
    <row r="216" customHeight="1" spans="1:2">
      <c r="A216" s="8" t="s">
        <v>2071</v>
      </c>
      <c r="B216" s="8" t="s">
        <v>2072</v>
      </c>
    </row>
    <row r="217" customHeight="1" spans="1:2">
      <c r="A217" s="8" t="s">
        <v>2073</v>
      </c>
      <c r="B217" s="8" t="s">
        <v>1665</v>
      </c>
    </row>
    <row r="218" customHeight="1" spans="1:2">
      <c r="A218" s="8" t="s">
        <v>2074</v>
      </c>
      <c r="B218" s="8" t="s">
        <v>1719</v>
      </c>
    </row>
    <row r="219" customHeight="1" spans="1:2">
      <c r="A219" s="8" t="s">
        <v>2075</v>
      </c>
      <c r="B219" s="8" t="s">
        <v>2076</v>
      </c>
    </row>
    <row r="220" customHeight="1" spans="1:2">
      <c r="A220" s="8" t="s">
        <v>2077</v>
      </c>
      <c r="B220" s="8" t="s">
        <v>2078</v>
      </c>
    </row>
    <row r="221" customHeight="1" spans="1:2">
      <c r="A221" s="8" t="s">
        <v>2079</v>
      </c>
      <c r="B221" s="8" t="s">
        <v>2080</v>
      </c>
    </row>
    <row r="222" customHeight="1" spans="1:2">
      <c r="A222" s="8" t="s">
        <v>2081</v>
      </c>
      <c r="B222" s="8" t="s">
        <v>2082</v>
      </c>
    </row>
    <row r="223" customHeight="1" spans="1:2">
      <c r="A223" s="8" t="s">
        <v>2083</v>
      </c>
      <c r="B223" s="8" t="s">
        <v>2084</v>
      </c>
    </row>
    <row r="224" customHeight="1" spans="1:2">
      <c r="A224" s="8" t="s">
        <v>2085</v>
      </c>
      <c r="B224" s="8" t="s">
        <v>2086</v>
      </c>
    </row>
    <row r="225" customHeight="1" spans="1:2">
      <c r="A225" s="8" t="s">
        <v>2087</v>
      </c>
      <c r="B225" s="8" t="s">
        <v>2088</v>
      </c>
    </row>
    <row r="226" customHeight="1" spans="1:2">
      <c r="A226" s="8" t="s">
        <v>2089</v>
      </c>
      <c r="B226" s="8" t="s">
        <v>2090</v>
      </c>
    </row>
    <row r="227" customHeight="1" spans="1:2">
      <c r="A227" s="8" t="s">
        <v>2091</v>
      </c>
      <c r="B227" s="8" t="s">
        <v>2092</v>
      </c>
    </row>
    <row r="228" customHeight="1" spans="1:2">
      <c r="A228" s="8" t="s">
        <v>2093</v>
      </c>
      <c r="B228" s="8" t="s">
        <v>2094</v>
      </c>
    </row>
    <row r="229" customHeight="1" spans="1:2">
      <c r="A229" s="8" t="s">
        <v>2095</v>
      </c>
      <c r="B229" s="8" t="s">
        <v>2096</v>
      </c>
    </row>
    <row r="230" customHeight="1" spans="1:2">
      <c r="A230" s="8" t="s">
        <v>2097</v>
      </c>
      <c r="B230" s="8" t="s">
        <v>2098</v>
      </c>
    </row>
    <row r="231" customHeight="1" spans="1:2">
      <c r="A231" s="8" t="s">
        <v>2099</v>
      </c>
      <c r="B231" s="8" t="s">
        <v>2100</v>
      </c>
    </row>
    <row r="232" customHeight="1" spans="1:2">
      <c r="A232" s="8" t="s">
        <v>2101</v>
      </c>
      <c r="B232" s="8" t="s">
        <v>2102</v>
      </c>
    </row>
    <row r="233" customHeight="1" spans="1:2">
      <c r="A233" s="8" t="s">
        <v>2103</v>
      </c>
      <c r="B233" s="8" t="s">
        <v>2104</v>
      </c>
    </row>
    <row r="234" customHeight="1" spans="1:2">
      <c r="A234" s="8" t="s">
        <v>2105</v>
      </c>
      <c r="B234" s="8" t="s">
        <v>2106</v>
      </c>
    </row>
    <row r="235" customHeight="1" spans="1:2">
      <c r="A235" s="8" t="s">
        <v>2107</v>
      </c>
      <c r="B235" s="8" t="s">
        <v>2108</v>
      </c>
    </row>
    <row r="236" customHeight="1" spans="1:2">
      <c r="A236" s="8" t="s">
        <v>2109</v>
      </c>
      <c r="B236" s="8" t="s">
        <v>2110</v>
      </c>
    </row>
    <row r="237" customHeight="1" spans="1:2">
      <c r="A237" s="8" t="s">
        <v>2111</v>
      </c>
      <c r="B237" s="8" t="s">
        <v>2112</v>
      </c>
    </row>
    <row r="238" customHeight="1" spans="1:2">
      <c r="A238" s="8" t="s">
        <v>2113</v>
      </c>
      <c r="B238" s="8" t="s">
        <v>2114</v>
      </c>
    </row>
    <row r="239" customHeight="1" spans="1:2">
      <c r="A239" s="8" t="s">
        <v>2115</v>
      </c>
      <c r="B239" s="8" t="s">
        <v>2116</v>
      </c>
    </row>
    <row r="240" customHeight="1" spans="1:2">
      <c r="A240" s="8" t="s">
        <v>2117</v>
      </c>
      <c r="B240" s="8" t="s">
        <v>2118</v>
      </c>
    </row>
    <row r="241" customHeight="1" spans="1:2">
      <c r="A241" s="8" t="s">
        <v>2119</v>
      </c>
      <c r="B241" s="8" t="s">
        <v>2120</v>
      </c>
    </row>
    <row r="242" customHeight="1" spans="1:2">
      <c r="A242" s="8" t="s">
        <v>2121</v>
      </c>
      <c r="B242" s="8" t="s">
        <v>2122</v>
      </c>
    </row>
    <row r="243" customHeight="1" spans="1:2">
      <c r="A243" s="8" t="s">
        <v>2123</v>
      </c>
      <c r="B243" s="8" t="s">
        <v>2124</v>
      </c>
    </row>
    <row r="244" customHeight="1" spans="1:2">
      <c r="A244" s="8" t="s">
        <v>2125</v>
      </c>
      <c r="B244" s="8" t="s">
        <v>2126</v>
      </c>
    </row>
    <row r="245" customHeight="1" spans="1:2">
      <c r="A245" s="8" t="s">
        <v>2127</v>
      </c>
      <c r="B245" s="8" t="s">
        <v>2128</v>
      </c>
    </row>
    <row r="246" customHeight="1" spans="1:2">
      <c r="A246" s="8" t="s">
        <v>2129</v>
      </c>
      <c r="B246" s="8" t="s">
        <v>2130</v>
      </c>
    </row>
    <row r="247" customHeight="1" spans="1:2">
      <c r="A247" s="8" t="s">
        <v>2131</v>
      </c>
      <c r="B247" s="8" t="s">
        <v>2132</v>
      </c>
    </row>
    <row r="248" customHeight="1" spans="1:2">
      <c r="A248" s="8" t="s">
        <v>2133</v>
      </c>
      <c r="B248" s="8" t="s">
        <v>2134</v>
      </c>
    </row>
    <row r="249" customHeight="1" spans="1:2">
      <c r="A249" s="8" t="s">
        <v>2135</v>
      </c>
      <c r="B249" s="8" t="s">
        <v>2136</v>
      </c>
    </row>
    <row r="250" customHeight="1" spans="1:2">
      <c r="A250" s="8" t="s">
        <v>2137</v>
      </c>
      <c r="B250" s="8" t="s">
        <v>2138</v>
      </c>
    </row>
    <row r="251" customHeight="1" spans="1:2">
      <c r="A251" s="8" t="s">
        <v>2139</v>
      </c>
      <c r="B251" s="8" t="s">
        <v>2140</v>
      </c>
    </row>
    <row r="252" customHeight="1" spans="1:2">
      <c r="A252" s="8" t="s">
        <v>2141</v>
      </c>
      <c r="B252" s="8" t="s">
        <v>2142</v>
      </c>
    </row>
    <row r="253" customHeight="1" spans="1:2">
      <c r="A253" s="8" t="s">
        <v>2143</v>
      </c>
      <c r="B253" s="8" t="s">
        <v>2144</v>
      </c>
    </row>
    <row r="254" customHeight="1" spans="1:2">
      <c r="A254" s="8" t="s">
        <v>2145</v>
      </c>
      <c r="B254" s="8" t="s">
        <v>2146</v>
      </c>
    </row>
    <row r="255" customHeight="1" spans="1:2">
      <c r="A255" s="8" t="s">
        <v>2147</v>
      </c>
      <c r="B255" s="8" t="s">
        <v>2035</v>
      </c>
    </row>
    <row r="256" customHeight="1" spans="1:2">
      <c r="A256" s="8" t="s">
        <v>2148</v>
      </c>
      <c r="B256" s="8" t="s">
        <v>2037</v>
      </c>
    </row>
    <row r="257" customHeight="1" spans="1:2">
      <c r="A257" s="8" t="s">
        <v>2149</v>
      </c>
      <c r="B257" s="8" t="s">
        <v>2150</v>
      </c>
    </row>
    <row r="258" customHeight="1" spans="1:2">
      <c r="A258" s="8" t="s">
        <v>2151</v>
      </c>
      <c r="B258" s="8" t="s">
        <v>2152</v>
      </c>
    </row>
    <row r="259" customHeight="1" spans="1:2">
      <c r="A259" s="8" t="s">
        <v>2153</v>
      </c>
      <c r="B259" s="8" t="s">
        <v>2154</v>
      </c>
    </row>
    <row r="260" customHeight="1" spans="1:2">
      <c r="A260" s="8" t="s">
        <v>2155</v>
      </c>
      <c r="B260" s="8" t="s">
        <v>2156</v>
      </c>
    </row>
    <row r="261" customHeight="1" spans="1:2">
      <c r="A261" s="8" t="s">
        <v>2157</v>
      </c>
      <c r="B261" s="8" t="s">
        <v>2158</v>
      </c>
    </row>
    <row r="262" customHeight="1" spans="1:2">
      <c r="A262" s="8" t="s">
        <v>2159</v>
      </c>
      <c r="B262" s="8" t="s">
        <v>2160</v>
      </c>
    </row>
    <row r="263" customHeight="1" spans="1:2">
      <c r="A263" s="8" t="s">
        <v>2161</v>
      </c>
      <c r="B263" s="8" t="s">
        <v>2162</v>
      </c>
    </row>
    <row r="264" customHeight="1" spans="1:2">
      <c r="A264" s="8" t="s">
        <v>2163</v>
      </c>
      <c r="B264" s="8" t="s">
        <v>2164</v>
      </c>
    </row>
    <row r="265" customHeight="1" spans="1:2">
      <c r="A265" s="8" t="s">
        <v>2165</v>
      </c>
      <c r="B265" s="8" t="s">
        <v>2166</v>
      </c>
    </row>
    <row r="266" customHeight="1" spans="1:2">
      <c r="A266" s="8" t="s">
        <v>2167</v>
      </c>
      <c r="B266" s="8" t="s">
        <v>2168</v>
      </c>
    </row>
    <row r="267" customHeight="1" spans="1:2">
      <c r="A267" s="8" t="s">
        <v>2169</v>
      </c>
      <c r="B267" s="8" t="s">
        <v>2170</v>
      </c>
    </row>
    <row r="268" customHeight="1" spans="1:2">
      <c r="A268" s="8" t="s">
        <v>2171</v>
      </c>
      <c r="B268" s="8" t="s">
        <v>2172</v>
      </c>
    </row>
    <row r="269" customHeight="1" spans="1:2">
      <c r="A269" s="8" t="s">
        <v>2173</v>
      </c>
      <c r="B269" s="8" t="s">
        <v>2174</v>
      </c>
    </row>
    <row r="270" customHeight="1" spans="1:2">
      <c r="A270" s="8" t="s">
        <v>2175</v>
      </c>
      <c r="B270" s="8" t="s">
        <v>2176</v>
      </c>
    </row>
    <row r="271" customHeight="1" spans="1:2">
      <c r="A271" s="8" t="s">
        <v>2177</v>
      </c>
      <c r="B271" s="8" t="s">
        <v>2178</v>
      </c>
    </row>
    <row r="272" customHeight="1" spans="1:2">
      <c r="A272" s="8" t="s">
        <v>2179</v>
      </c>
      <c r="B272" s="8" t="s">
        <v>2180</v>
      </c>
    </row>
    <row r="273" customHeight="1" spans="1:2">
      <c r="A273" s="8" t="s">
        <v>2181</v>
      </c>
      <c r="B273" s="8" t="s">
        <v>2182</v>
      </c>
    </row>
    <row r="274" customHeight="1" spans="1:2">
      <c r="A274" s="8" t="s">
        <v>2183</v>
      </c>
      <c r="B274" s="8" t="s">
        <v>2184</v>
      </c>
    </row>
    <row r="275" customHeight="1" spans="1:2">
      <c r="A275" s="8" t="s">
        <v>2185</v>
      </c>
      <c r="B275" s="8" t="s">
        <v>2186</v>
      </c>
    </row>
    <row r="276" customHeight="1" spans="1:2">
      <c r="A276" s="8" t="s">
        <v>2187</v>
      </c>
      <c r="B276" s="8" t="s">
        <v>2188</v>
      </c>
    </row>
    <row r="277" customHeight="1" spans="1:2">
      <c r="A277" s="8" t="s">
        <v>2189</v>
      </c>
      <c r="B277" s="8" t="s">
        <v>2190</v>
      </c>
    </row>
    <row r="278" customHeight="1" spans="1:2">
      <c r="A278" s="8" t="s">
        <v>2191</v>
      </c>
      <c r="B278" s="8" t="s">
        <v>2192</v>
      </c>
    </row>
    <row r="279" customHeight="1" spans="1:2">
      <c r="A279" s="8" t="s">
        <v>2193</v>
      </c>
      <c r="B279" s="8" t="s">
        <v>2194</v>
      </c>
    </row>
    <row r="280" customHeight="1" spans="1:2">
      <c r="A280" s="8" t="s">
        <v>2195</v>
      </c>
      <c r="B280" s="8" t="s">
        <v>2196</v>
      </c>
    </row>
    <row r="281" customHeight="1" spans="1:2">
      <c r="A281" s="8" t="s">
        <v>2197</v>
      </c>
      <c r="B281" s="8" t="s">
        <v>2198</v>
      </c>
    </row>
    <row r="282" customHeight="1" spans="1:2">
      <c r="A282" s="8" t="s">
        <v>2199</v>
      </c>
      <c r="B282" s="8" t="s">
        <v>2200</v>
      </c>
    </row>
    <row r="283" customHeight="1" spans="1:2">
      <c r="A283" s="8" t="s">
        <v>2201</v>
      </c>
      <c r="B283" s="8" t="s">
        <v>2202</v>
      </c>
    </row>
    <row r="284" customHeight="1" spans="1:2">
      <c r="A284" s="8" t="s">
        <v>2203</v>
      </c>
      <c r="B284" s="8" t="s">
        <v>2204</v>
      </c>
    </row>
    <row r="285" customHeight="1" spans="1:2">
      <c r="A285" s="8" t="s">
        <v>2205</v>
      </c>
      <c r="B285" s="8" t="s">
        <v>2206</v>
      </c>
    </row>
    <row r="286" customHeight="1" spans="1:2">
      <c r="A286" s="8" t="s">
        <v>2207</v>
      </c>
      <c r="B286" s="8" t="s">
        <v>2208</v>
      </c>
    </row>
    <row r="287" customHeight="1" spans="1:2">
      <c r="A287" s="8" t="s">
        <v>2209</v>
      </c>
      <c r="B287" s="8" t="s">
        <v>2210</v>
      </c>
    </row>
    <row r="288" customHeight="1" spans="1:2">
      <c r="A288" s="8" t="s">
        <v>2211</v>
      </c>
      <c r="B288" s="8" t="s">
        <v>2212</v>
      </c>
    </row>
    <row r="289" customHeight="1" spans="1:2">
      <c r="A289" s="8" t="s">
        <v>2213</v>
      </c>
      <c r="B289" s="8" t="s">
        <v>2214</v>
      </c>
    </row>
    <row r="290" customHeight="1" spans="1:2">
      <c r="A290" s="8" t="s">
        <v>2215</v>
      </c>
      <c r="B290" s="8" t="s">
        <v>2216</v>
      </c>
    </row>
    <row r="291" customHeight="1" spans="1:2">
      <c r="A291" s="8" t="s">
        <v>2217</v>
      </c>
      <c r="B291" s="8" t="s">
        <v>2218</v>
      </c>
    </row>
    <row r="292" customHeight="1" spans="1:2">
      <c r="A292" s="8" t="s">
        <v>2219</v>
      </c>
      <c r="B292" s="8" t="s">
        <v>2220</v>
      </c>
    </row>
    <row r="293" customHeight="1" spans="1:2">
      <c r="A293" s="8" t="s">
        <v>2221</v>
      </c>
      <c r="B293" s="8" t="s">
        <v>2222</v>
      </c>
    </row>
    <row r="294" customHeight="1" spans="1:2">
      <c r="A294" s="8" t="s">
        <v>2223</v>
      </c>
      <c r="B294" s="8" t="s">
        <v>2224</v>
      </c>
    </row>
    <row r="295" customHeight="1" spans="1:2">
      <c r="A295" s="8" t="s">
        <v>2225</v>
      </c>
      <c r="B295" s="8" t="s">
        <v>2226</v>
      </c>
    </row>
    <row r="296" customHeight="1" spans="1:2">
      <c r="A296" s="8" t="s">
        <v>2227</v>
      </c>
      <c r="B296" s="8" t="s">
        <v>2228</v>
      </c>
    </row>
    <row r="297" customHeight="1" spans="1:2">
      <c r="A297" s="8" t="s">
        <v>2229</v>
      </c>
      <c r="B297" s="8" t="s">
        <v>2230</v>
      </c>
    </row>
    <row r="298" customHeight="1" spans="1:2">
      <c r="A298" s="8" t="s">
        <v>2231</v>
      </c>
      <c r="B298" s="8" t="s">
        <v>2232</v>
      </c>
    </row>
    <row r="299" customHeight="1" spans="1:2">
      <c r="A299" s="8" t="s">
        <v>2233</v>
      </c>
      <c r="B299" s="8" t="s">
        <v>2234</v>
      </c>
    </row>
    <row r="300" customHeight="1" spans="1:2">
      <c r="A300" s="8" t="s">
        <v>2235</v>
      </c>
      <c r="B300" s="8" t="s">
        <v>2236</v>
      </c>
    </row>
    <row r="301" customHeight="1" spans="1:2">
      <c r="A301" s="8" t="s">
        <v>2237</v>
      </c>
      <c r="B301" s="8" t="s">
        <v>2238</v>
      </c>
    </row>
    <row r="302" customHeight="1" spans="1:2">
      <c r="A302" s="8" t="s">
        <v>2239</v>
      </c>
      <c r="B302" s="8" t="s">
        <v>2240</v>
      </c>
    </row>
    <row r="303" customHeight="1" spans="1:2">
      <c r="A303" s="8" t="s">
        <v>2241</v>
      </c>
      <c r="B303" s="8" t="s">
        <v>2242</v>
      </c>
    </row>
    <row r="304" customHeight="1" spans="1:2">
      <c r="A304" s="8" t="s">
        <v>2243</v>
      </c>
      <c r="B304" s="8" t="s">
        <v>2244</v>
      </c>
    </row>
    <row r="305" customHeight="1" spans="1:2">
      <c r="A305" s="8" t="s">
        <v>2245</v>
      </c>
      <c r="B305" s="8" t="s">
        <v>2035</v>
      </c>
    </row>
    <row r="306" customHeight="1" spans="1:2">
      <c r="A306" s="8" t="s">
        <v>2246</v>
      </c>
      <c r="B306" s="8" t="s">
        <v>2037</v>
      </c>
    </row>
    <row r="307" customHeight="1" spans="1:2">
      <c r="A307" s="8" t="s">
        <v>2247</v>
      </c>
      <c r="B307" s="8" t="s">
        <v>2248</v>
      </c>
    </row>
    <row r="308" customHeight="1" spans="1:2">
      <c r="A308" s="8" t="s">
        <v>2249</v>
      </c>
      <c r="B308" s="8" t="s">
        <v>2035</v>
      </c>
    </row>
    <row r="309" customHeight="1" spans="1:2">
      <c r="A309" s="8" t="s">
        <v>2250</v>
      </c>
      <c r="B309" s="8" t="s">
        <v>2037</v>
      </c>
    </row>
    <row r="310" customHeight="1" spans="1:2">
      <c r="A310" s="8" t="s">
        <v>2251</v>
      </c>
      <c r="B310" s="8" t="s">
        <v>1621</v>
      </c>
    </row>
    <row r="311" customHeight="1" spans="1:2">
      <c r="A311" s="8" t="s">
        <v>2252</v>
      </c>
      <c r="B311" s="8" t="s">
        <v>1462</v>
      </c>
    </row>
    <row r="312" customHeight="1" spans="1:2">
      <c r="A312" s="8" t="s">
        <v>2253</v>
      </c>
      <c r="B312" s="8" t="s">
        <v>2254</v>
      </c>
    </row>
    <row r="313" customHeight="1" spans="1:2">
      <c r="A313" s="8" t="s">
        <v>2255</v>
      </c>
      <c r="B313" s="8" t="s">
        <v>2256</v>
      </c>
    </row>
    <row r="314" customHeight="1" spans="1:2">
      <c r="A314" s="8" t="s">
        <v>2257</v>
      </c>
      <c r="B314" s="8" t="s">
        <v>2258</v>
      </c>
    </row>
    <row r="315" customHeight="1" spans="1:2">
      <c r="A315" s="8" t="s">
        <v>2259</v>
      </c>
      <c r="B315" s="8" t="s">
        <v>2260</v>
      </c>
    </row>
    <row r="316" customHeight="1" spans="1:2">
      <c r="A316" s="8" t="s">
        <v>2261</v>
      </c>
      <c r="B316" s="8" t="s">
        <v>2262</v>
      </c>
    </row>
    <row r="317" customHeight="1" spans="1:2">
      <c r="A317" s="8" t="s">
        <v>2263</v>
      </c>
      <c r="B317" s="8" t="s">
        <v>2264</v>
      </c>
    </row>
    <row r="318" customHeight="1" spans="1:2">
      <c r="A318" s="8" t="s">
        <v>2265</v>
      </c>
      <c r="B318" s="8" t="s">
        <v>2266</v>
      </c>
    </row>
    <row r="319" customHeight="1" spans="1:2">
      <c r="A319" s="8" t="s">
        <v>2267</v>
      </c>
      <c r="B319" s="8" t="s">
        <v>2268</v>
      </c>
    </row>
    <row r="320" customHeight="1" spans="1:2">
      <c r="A320" s="8" t="s">
        <v>2269</v>
      </c>
      <c r="B320" s="8" t="s">
        <v>2270</v>
      </c>
    </row>
    <row r="321" customHeight="1" spans="1:2">
      <c r="A321" s="8" t="s">
        <v>2271</v>
      </c>
      <c r="B321" s="8" t="s">
        <v>2272</v>
      </c>
    </row>
    <row r="322" customHeight="1" spans="1:2">
      <c r="A322" s="8" t="s">
        <v>2273</v>
      </c>
      <c r="B322" s="8" t="s">
        <v>2274</v>
      </c>
    </row>
    <row r="323" customHeight="1" spans="1:2">
      <c r="A323" s="8" t="s">
        <v>2275</v>
      </c>
      <c r="B323" s="8" t="s">
        <v>2276</v>
      </c>
    </row>
    <row r="324" customHeight="1" spans="1:2">
      <c r="A324" s="8" t="s">
        <v>2277</v>
      </c>
      <c r="B324" s="8" t="s">
        <v>2278</v>
      </c>
    </row>
    <row r="325" customHeight="1" spans="1:2">
      <c r="A325" s="8" t="s">
        <v>2279</v>
      </c>
      <c r="B325" s="8" t="s">
        <v>2280</v>
      </c>
    </row>
    <row r="326" customHeight="1" spans="1:2">
      <c r="A326" s="8" t="s">
        <v>2281</v>
      </c>
      <c r="B326" s="8" t="s">
        <v>2282</v>
      </c>
    </row>
    <row r="327" customHeight="1" spans="1:2">
      <c r="A327" s="8" t="s">
        <v>2283</v>
      </c>
      <c r="B327" s="8" t="s">
        <v>2284</v>
      </c>
    </row>
    <row r="328" customHeight="1" spans="1:2">
      <c r="A328" s="8" t="s">
        <v>2285</v>
      </c>
      <c r="B328" s="8" t="s">
        <v>2286</v>
      </c>
    </row>
    <row r="329" customHeight="1" spans="1:2">
      <c r="A329" s="8" t="s">
        <v>2287</v>
      </c>
      <c r="B329" s="8" t="s">
        <v>2288</v>
      </c>
    </row>
    <row r="330" customHeight="1" spans="1:2">
      <c r="A330" s="8" t="s">
        <v>2289</v>
      </c>
      <c r="B330" s="8" t="s">
        <v>2290</v>
      </c>
    </row>
    <row r="331" customHeight="1" spans="1:2">
      <c r="A331" s="8" t="s">
        <v>2291</v>
      </c>
      <c r="B331" s="8" t="s">
        <v>2035</v>
      </c>
    </row>
    <row r="332" customHeight="1" spans="1:2">
      <c r="A332" s="8" t="s">
        <v>2292</v>
      </c>
      <c r="B332" s="8" t="s">
        <v>2037</v>
      </c>
    </row>
    <row r="333" customHeight="1" spans="1:2">
      <c r="A333" s="8" t="s">
        <v>2293</v>
      </c>
      <c r="B333" s="8" t="s">
        <v>2294</v>
      </c>
    </row>
    <row r="334" customHeight="1" spans="1:2">
      <c r="A334" s="8" t="s">
        <v>2295</v>
      </c>
      <c r="B334" s="8" t="s">
        <v>1808</v>
      </c>
    </row>
    <row r="335" customHeight="1" spans="1:2">
      <c r="A335" s="8" t="s">
        <v>2296</v>
      </c>
      <c r="B335" s="8" t="s">
        <v>1810</v>
      </c>
    </row>
    <row r="336" customHeight="1" spans="1:2">
      <c r="A336" s="8" t="s">
        <v>2297</v>
      </c>
      <c r="B336" s="8" t="s">
        <v>1800</v>
      </c>
    </row>
    <row r="337" customHeight="1" spans="1:2">
      <c r="A337" s="8" t="s">
        <v>2298</v>
      </c>
      <c r="B337" s="8" t="s">
        <v>2299</v>
      </c>
    </row>
    <row r="338" customHeight="1" spans="1:2">
      <c r="A338" s="8" t="s">
        <v>2300</v>
      </c>
      <c r="B338" s="8" t="s">
        <v>2301</v>
      </c>
    </row>
    <row r="339" customHeight="1" spans="1:2">
      <c r="A339" s="8" t="s">
        <v>2302</v>
      </c>
      <c r="B339" s="8" t="s">
        <v>2303</v>
      </c>
    </row>
    <row r="340" customHeight="1" spans="1:2">
      <c r="A340" s="8" t="s">
        <v>2304</v>
      </c>
      <c r="B340" s="8" t="s">
        <v>2305</v>
      </c>
    </row>
    <row r="341" customHeight="1" spans="1:2">
      <c r="A341" s="8" t="s">
        <v>2306</v>
      </c>
      <c r="B341" s="8" t="s">
        <v>2307</v>
      </c>
    </row>
    <row r="342" customHeight="1" spans="1:2">
      <c r="A342" s="8" t="s">
        <v>2308</v>
      </c>
      <c r="B342" s="8" t="s">
        <v>2309</v>
      </c>
    </row>
    <row r="343" customHeight="1" spans="1:2">
      <c r="A343" s="8" t="s">
        <v>2310</v>
      </c>
      <c r="B343" s="8" t="s">
        <v>2311</v>
      </c>
    </row>
    <row r="344" customHeight="1" spans="1:2">
      <c r="A344" s="8" t="s">
        <v>2312</v>
      </c>
      <c r="B344" s="8" t="s">
        <v>2313</v>
      </c>
    </row>
    <row r="345" customHeight="1" spans="1:2">
      <c r="A345" s="8" t="s">
        <v>2314</v>
      </c>
      <c r="B345" s="8" t="s">
        <v>2315</v>
      </c>
    </row>
    <row r="346" customHeight="1" spans="1:2">
      <c r="A346" s="8" t="s">
        <v>2316</v>
      </c>
      <c r="B346" s="8" t="s">
        <v>2317</v>
      </c>
    </row>
    <row r="347" customHeight="1" spans="1:2">
      <c r="A347" s="8" t="s">
        <v>2318</v>
      </c>
      <c r="B347" s="8" t="s">
        <v>2319</v>
      </c>
    </row>
    <row r="348" customHeight="1" spans="1:2">
      <c r="A348" s="8" t="s">
        <v>2320</v>
      </c>
      <c r="B348" s="8" t="s">
        <v>2321</v>
      </c>
    </row>
    <row r="349" customHeight="1" spans="1:2">
      <c r="A349" s="8" t="s">
        <v>2322</v>
      </c>
      <c r="B349" s="8" t="s">
        <v>2323</v>
      </c>
    </row>
    <row r="350" customHeight="1" spans="1:2">
      <c r="A350" s="8" t="s">
        <v>2324</v>
      </c>
      <c r="B350" s="8" t="s">
        <v>2325</v>
      </c>
    </row>
    <row r="351" customHeight="1" spans="1:2">
      <c r="A351" s="8" t="s">
        <v>2326</v>
      </c>
      <c r="B351" s="8" t="s">
        <v>2327</v>
      </c>
    </row>
    <row r="352" customHeight="1" spans="1:2">
      <c r="A352" s="8" t="s">
        <v>2328</v>
      </c>
      <c r="B352" s="8" t="s">
        <v>2329</v>
      </c>
    </row>
    <row r="353" customHeight="1" spans="1:2">
      <c r="A353" s="8" t="s">
        <v>2330</v>
      </c>
      <c r="B353" s="8" t="s">
        <v>2331</v>
      </c>
    </row>
    <row r="354" customHeight="1" spans="1:2">
      <c r="A354" s="8" t="s">
        <v>2332</v>
      </c>
      <c r="B354" s="8" t="s">
        <v>2333</v>
      </c>
    </row>
    <row r="355" customHeight="1" spans="1:2">
      <c r="A355" s="8" t="s">
        <v>2334</v>
      </c>
      <c r="B355" s="8" t="s">
        <v>2335</v>
      </c>
    </row>
    <row r="356" customHeight="1" spans="1:2">
      <c r="A356" s="8" t="s">
        <v>2336</v>
      </c>
      <c r="B356" s="8" t="s">
        <v>2337</v>
      </c>
    </row>
    <row r="357" customHeight="1" spans="1:2">
      <c r="A357" s="8" t="s">
        <v>2338</v>
      </c>
      <c r="B357" s="8" t="s">
        <v>2339</v>
      </c>
    </row>
    <row r="358" customHeight="1" spans="1:2">
      <c r="A358" s="8" t="s">
        <v>2340</v>
      </c>
      <c r="B358" s="8" t="s">
        <v>2341</v>
      </c>
    </row>
    <row r="359" customHeight="1" spans="1:2">
      <c r="A359" s="8" t="s">
        <v>2342</v>
      </c>
      <c r="B359" s="8" t="s">
        <v>2343</v>
      </c>
    </row>
    <row r="360" customHeight="1" spans="1:2">
      <c r="A360" s="8" t="s">
        <v>2344</v>
      </c>
      <c r="B360" s="8" t="s">
        <v>2345</v>
      </c>
    </row>
    <row r="361" customHeight="1" spans="1:2">
      <c r="A361" s="8" t="s">
        <v>2346</v>
      </c>
      <c r="B361" s="8" t="s">
        <v>2347</v>
      </c>
    </row>
    <row r="362" customHeight="1" spans="1:2">
      <c r="A362" s="8" t="s">
        <v>2348</v>
      </c>
      <c r="B362" s="8" t="s">
        <v>2349</v>
      </c>
    </row>
    <row r="363" customHeight="1" spans="1:2">
      <c r="A363" s="8" t="s">
        <v>2350</v>
      </c>
      <c r="B363" s="8" t="s">
        <v>2351</v>
      </c>
    </row>
    <row r="364" customHeight="1" spans="1:2">
      <c r="A364" s="8" t="s">
        <v>2352</v>
      </c>
      <c r="B364" s="8" t="s">
        <v>2353</v>
      </c>
    </row>
    <row r="365" customHeight="1" spans="1:2">
      <c r="A365" s="8" t="s">
        <v>2354</v>
      </c>
      <c r="B365" s="8" t="s">
        <v>2355</v>
      </c>
    </row>
    <row r="366" customHeight="1" spans="1:2">
      <c r="A366" s="8" t="s">
        <v>2356</v>
      </c>
      <c r="B366" s="8" t="s">
        <v>2357</v>
      </c>
    </row>
    <row r="367" customHeight="1" spans="1:2">
      <c r="A367" s="8" t="s">
        <v>2358</v>
      </c>
      <c r="B367" s="8" t="s">
        <v>2359</v>
      </c>
    </row>
    <row r="368" customHeight="1" spans="1:2">
      <c r="A368" s="8" t="s">
        <v>2360</v>
      </c>
      <c r="B368" s="8" t="s">
        <v>2361</v>
      </c>
    </row>
    <row r="369" customHeight="1" spans="1:2">
      <c r="A369" s="8" t="s">
        <v>2362</v>
      </c>
      <c r="B369" s="8" t="s">
        <v>2363</v>
      </c>
    </row>
    <row r="370" customHeight="1" spans="1:2">
      <c r="A370" s="8" t="s">
        <v>2364</v>
      </c>
      <c r="B370" s="8" t="s">
        <v>2365</v>
      </c>
    </row>
    <row r="371" customHeight="1" spans="1:2">
      <c r="A371" s="8" t="s">
        <v>2366</v>
      </c>
      <c r="B371" s="8" t="s">
        <v>2367</v>
      </c>
    </row>
    <row r="372" customHeight="1" spans="1:2">
      <c r="A372" s="8" t="s">
        <v>2368</v>
      </c>
      <c r="B372" s="8" t="s">
        <v>2369</v>
      </c>
    </row>
    <row r="373" customHeight="1" spans="1:2">
      <c r="A373" s="8" t="s">
        <v>2370</v>
      </c>
      <c r="B373" s="8" t="s">
        <v>2371</v>
      </c>
    </row>
    <row r="374" customHeight="1" spans="1:2">
      <c r="A374" s="8" t="s">
        <v>2372</v>
      </c>
      <c r="B374" s="8" t="s">
        <v>2373</v>
      </c>
    </row>
    <row r="375" customHeight="1" spans="1:2">
      <c r="A375" s="8" t="s">
        <v>2374</v>
      </c>
      <c r="B375" s="8" t="s">
        <v>2375</v>
      </c>
    </row>
    <row r="376" customHeight="1" spans="1:2">
      <c r="A376" s="8" t="s">
        <v>2376</v>
      </c>
      <c r="B376" s="8" t="s">
        <v>2377</v>
      </c>
    </row>
    <row r="377" customHeight="1" spans="1:2">
      <c r="A377" s="8" t="s">
        <v>2378</v>
      </c>
      <c r="B377" s="8" t="s">
        <v>2379</v>
      </c>
    </row>
    <row r="378" customHeight="1" spans="1:2">
      <c r="A378" s="8" t="s">
        <v>2380</v>
      </c>
      <c r="B378" s="8" t="s">
        <v>2381</v>
      </c>
    </row>
    <row r="379" customHeight="1" spans="1:2">
      <c r="A379" s="8" t="s">
        <v>2382</v>
      </c>
      <c r="B379" s="8" t="s">
        <v>2383</v>
      </c>
    </row>
    <row r="380" customHeight="1" spans="1:2">
      <c r="A380" s="8" t="s">
        <v>2384</v>
      </c>
      <c r="B380" s="8" t="s">
        <v>2385</v>
      </c>
    </row>
    <row r="381" customHeight="1" spans="1:2">
      <c r="A381" s="8" t="s">
        <v>2386</v>
      </c>
      <c r="B381" s="8" t="s">
        <v>2387</v>
      </c>
    </row>
    <row r="382" customHeight="1" spans="1:2">
      <c r="A382" s="8" t="s">
        <v>2388</v>
      </c>
      <c r="B382" s="8" t="s">
        <v>2389</v>
      </c>
    </row>
    <row r="383" customHeight="1" spans="1:2">
      <c r="A383" s="8" t="s">
        <v>2390</v>
      </c>
      <c r="B383" s="8" t="s">
        <v>2391</v>
      </c>
    </row>
    <row r="384" customHeight="1" spans="1:2">
      <c r="A384" s="8" t="s">
        <v>2392</v>
      </c>
      <c r="B384" s="8" t="s">
        <v>2393</v>
      </c>
    </row>
    <row r="385" customHeight="1" spans="1:2">
      <c r="A385" s="8" t="s">
        <v>2394</v>
      </c>
      <c r="B385" s="8" t="s">
        <v>2395</v>
      </c>
    </row>
    <row r="386" customHeight="1" spans="1:2">
      <c r="A386" s="8" t="s">
        <v>2396</v>
      </c>
      <c r="B386" s="8" t="s">
        <v>2397</v>
      </c>
    </row>
    <row r="387" customHeight="1" spans="1:2">
      <c r="A387" s="8" t="s">
        <v>2398</v>
      </c>
      <c r="B387" s="8" t="s">
        <v>2399</v>
      </c>
    </row>
    <row r="388" customHeight="1" spans="1:2">
      <c r="A388" s="8" t="s">
        <v>2400</v>
      </c>
      <c r="B388" s="8" t="s">
        <v>2401</v>
      </c>
    </row>
    <row r="389" customHeight="1" spans="1:2">
      <c r="A389" s="8" t="s">
        <v>2402</v>
      </c>
      <c r="B389" s="8" t="s">
        <v>2403</v>
      </c>
    </row>
    <row r="390" customHeight="1" spans="1:2">
      <c r="A390" s="8" t="s">
        <v>2404</v>
      </c>
      <c r="B390" s="8" t="s">
        <v>2405</v>
      </c>
    </row>
    <row r="391" customHeight="1" spans="1:2">
      <c r="A391" s="8" t="s">
        <v>2406</v>
      </c>
      <c r="B391" s="8" t="s">
        <v>2407</v>
      </c>
    </row>
    <row r="392" customHeight="1" spans="1:2">
      <c r="A392" s="8" t="s">
        <v>2408</v>
      </c>
      <c r="B392" s="8" t="s">
        <v>2409</v>
      </c>
    </row>
    <row r="393" customHeight="1" spans="1:2">
      <c r="A393" s="8" t="s">
        <v>2410</v>
      </c>
      <c r="B393" s="8" t="s">
        <v>2411</v>
      </c>
    </row>
    <row r="394" customHeight="1" spans="1:2">
      <c r="A394" s="8" t="s">
        <v>2412</v>
      </c>
      <c r="B394" s="8" t="s">
        <v>2413</v>
      </c>
    </row>
    <row r="395" customHeight="1" spans="1:2">
      <c r="A395" s="8" t="s">
        <v>2414</v>
      </c>
      <c r="B395" s="8" t="s">
        <v>2415</v>
      </c>
    </row>
    <row r="396" customHeight="1" spans="1:2">
      <c r="A396" s="8" t="s">
        <v>2416</v>
      </c>
      <c r="B396" s="8" t="s">
        <v>2417</v>
      </c>
    </row>
    <row r="397" customHeight="1" spans="1:2">
      <c r="A397" s="8" t="s">
        <v>2418</v>
      </c>
      <c r="B397" s="8" t="s">
        <v>2419</v>
      </c>
    </row>
    <row r="398" customHeight="1" spans="1:2">
      <c r="A398" s="8" t="s">
        <v>2420</v>
      </c>
      <c r="B398" s="8" t="s">
        <v>2421</v>
      </c>
    </row>
    <row r="399" customHeight="1" spans="1:2">
      <c r="A399" s="8" t="s">
        <v>2422</v>
      </c>
      <c r="B399" s="8" t="s">
        <v>2423</v>
      </c>
    </row>
    <row r="400" customHeight="1" spans="1:2">
      <c r="A400" s="8" t="s">
        <v>2424</v>
      </c>
      <c r="B400" s="8" t="s">
        <v>2425</v>
      </c>
    </row>
    <row r="401" customHeight="1" spans="1:2">
      <c r="A401" s="8" t="s">
        <v>2426</v>
      </c>
      <c r="B401" s="8" t="s">
        <v>2427</v>
      </c>
    </row>
    <row r="402" customHeight="1" spans="1:2">
      <c r="A402" s="8" t="s">
        <v>2428</v>
      </c>
      <c r="B402" s="8" t="s">
        <v>2429</v>
      </c>
    </row>
    <row r="403" customHeight="1" spans="1:2">
      <c r="A403" s="8" t="s">
        <v>2430</v>
      </c>
      <c r="B403" s="8" t="s">
        <v>2431</v>
      </c>
    </row>
    <row r="404" customHeight="1" spans="1:2">
      <c r="A404" s="8" t="s">
        <v>2432</v>
      </c>
      <c r="B404" s="8" t="s">
        <v>2433</v>
      </c>
    </row>
    <row r="405" customHeight="1" spans="1:2">
      <c r="A405" s="8" t="s">
        <v>2434</v>
      </c>
      <c r="B405" s="8" t="s">
        <v>2435</v>
      </c>
    </row>
    <row r="406" customHeight="1" spans="1:2">
      <c r="A406" s="8" t="s">
        <v>2436</v>
      </c>
      <c r="B406" s="8" t="s">
        <v>2437</v>
      </c>
    </row>
    <row r="407" customHeight="1" spans="1:2">
      <c r="A407" s="8" t="s">
        <v>2438</v>
      </c>
      <c r="B407" s="8" t="s">
        <v>2439</v>
      </c>
    </row>
    <row r="408" customHeight="1" spans="1:2">
      <c r="A408" s="8" t="s">
        <v>2440</v>
      </c>
      <c r="B408" s="8" t="s">
        <v>2441</v>
      </c>
    </row>
    <row r="409" customHeight="1" spans="1:2">
      <c r="A409" s="8" t="s">
        <v>2442</v>
      </c>
      <c r="B409" s="8" t="s">
        <v>2443</v>
      </c>
    </row>
    <row r="410" customHeight="1" spans="1:2">
      <c r="A410" s="8" t="s">
        <v>2444</v>
      </c>
      <c r="B410" s="8" t="s">
        <v>2445</v>
      </c>
    </row>
    <row r="411" customHeight="1" spans="1:2">
      <c r="A411" s="8" t="s">
        <v>2446</v>
      </c>
      <c r="B411" s="8" t="s">
        <v>2447</v>
      </c>
    </row>
    <row r="412" customHeight="1" spans="1:2">
      <c r="A412" s="8" t="s">
        <v>2448</v>
      </c>
      <c r="B412" s="8" t="s">
        <v>2449</v>
      </c>
    </row>
    <row r="413" customHeight="1" spans="1:2">
      <c r="A413" s="8" t="s">
        <v>2450</v>
      </c>
      <c r="B413" s="8" t="s">
        <v>2451</v>
      </c>
    </row>
    <row r="414" customHeight="1" spans="1:2">
      <c r="A414" s="8" t="s">
        <v>2452</v>
      </c>
      <c r="B414" s="8" t="s">
        <v>2453</v>
      </c>
    </row>
    <row r="415" customHeight="1" spans="1:2">
      <c r="A415" s="8" t="s">
        <v>2454</v>
      </c>
      <c r="B415" s="8" t="s">
        <v>2455</v>
      </c>
    </row>
    <row r="416" customHeight="1" spans="1:2">
      <c r="A416" s="8" t="s">
        <v>2456</v>
      </c>
      <c r="B416" s="8" t="s">
        <v>2457</v>
      </c>
    </row>
    <row r="417" customHeight="1" spans="1:2">
      <c r="A417" s="8" t="s">
        <v>2458</v>
      </c>
      <c r="B417" s="8" t="s">
        <v>2459</v>
      </c>
    </row>
    <row r="418" customHeight="1" spans="1:2">
      <c r="A418" s="8" t="s">
        <v>2460</v>
      </c>
      <c r="B418" s="8" t="s">
        <v>2461</v>
      </c>
    </row>
    <row r="419" customHeight="1" spans="1:2">
      <c r="A419" s="8" t="s">
        <v>2462</v>
      </c>
      <c r="B419" s="8" t="s">
        <v>2463</v>
      </c>
    </row>
    <row r="420" customHeight="1" spans="1:2">
      <c r="A420" s="8" t="s">
        <v>2464</v>
      </c>
      <c r="B420" s="8" t="s">
        <v>2465</v>
      </c>
    </row>
    <row r="421" customHeight="1" spans="1:2">
      <c r="A421" s="8" t="s">
        <v>2466</v>
      </c>
      <c r="B421" s="8" t="s">
        <v>2467</v>
      </c>
    </row>
    <row r="422" customHeight="1" spans="1:2">
      <c r="A422" s="8" t="s">
        <v>2468</v>
      </c>
      <c r="B422" s="8" t="s">
        <v>2469</v>
      </c>
    </row>
    <row r="423" customHeight="1" spans="1:2">
      <c r="A423" s="8" t="s">
        <v>2470</v>
      </c>
      <c r="B423" s="8" t="s">
        <v>2471</v>
      </c>
    </row>
    <row r="424" customHeight="1" spans="1:2">
      <c r="A424" s="8" t="s">
        <v>2472</v>
      </c>
      <c r="B424" s="8" t="s">
        <v>2473</v>
      </c>
    </row>
    <row r="425" customHeight="1" spans="1:2">
      <c r="A425" s="8" t="s">
        <v>2474</v>
      </c>
      <c r="B425" s="8" t="s">
        <v>2475</v>
      </c>
    </row>
    <row r="426" customHeight="1" spans="1:2">
      <c r="A426" s="8" t="s">
        <v>2476</v>
      </c>
      <c r="B426" s="8" t="s">
        <v>2477</v>
      </c>
    </row>
    <row r="427" customHeight="1" spans="1:2">
      <c r="A427" s="8" t="s">
        <v>2478</v>
      </c>
      <c r="B427" s="8" t="s">
        <v>2479</v>
      </c>
    </row>
    <row r="428" customHeight="1" spans="1:2">
      <c r="A428" s="8" t="s">
        <v>2480</v>
      </c>
      <c r="B428" s="8" t="s">
        <v>2481</v>
      </c>
    </row>
    <row r="429" customHeight="1" spans="1:2">
      <c r="A429" s="8" t="s">
        <v>2482</v>
      </c>
      <c r="B429" s="8" t="s">
        <v>2483</v>
      </c>
    </row>
    <row r="430" customHeight="1" spans="1:2">
      <c r="A430" s="8" t="s">
        <v>2484</v>
      </c>
      <c r="B430" s="8" t="s">
        <v>2485</v>
      </c>
    </row>
    <row r="431" customHeight="1" spans="1:2">
      <c r="A431" s="8" t="s">
        <v>2486</v>
      </c>
      <c r="B431" s="8" t="s">
        <v>2487</v>
      </c>
    </row>
    <row r="432" customHeight="1" spans="1:2">
      <c r="A432" s="8" t="s">
        <v>2488</v>
      </c>
      <c r="B432" s="8" t="s">
        <v>2489</v>
      </c>
    </row>
    <row r="433" customHeight="1" spans="1:2">
      <c r="A433" s="8" t="s">
        <v>2490</v>
      </c>
      <c r="B433" s="8" t="s">
        <v>2491</v>
      </c>
    </row>
    <row r="434" customHeight="1" spans="1:2">
      <c r="A434" s="8" t="s">
        <v>2492</v>
      </c>
      <c r="B434" s="8" t="s">
        <v>2493</v>
      </c>
    </row>
    <row r="435" customHeight="1" spans="1:2">
      <c r="A435" s="8" t="s">
        <v>2494</v>
      </c>
      <c r="B435" s="8" t="s">
        <v>2495</v>
      </c>
    </row>
    <row r="436" customHeight="1" spans="1:2">
      <c r="A436" s="8" t="s">
        <v>2496</v>
      </c>
      <c r="B436" s="8" t="s">
        <v>2497</v>
      </c>
    </row>
    <row r="437" customHeight="1" spans="1:2">
      <c r="A437" s="8" t="s">
        <v>2498</v>
      </c>
      <c r="B437" s="8" t="s">
        <v>2499</v>
      </c>
    </row>
    <row r="438" customHeight="1" spans="1:2">
      <c r="A438" s="8" t="s">
        <v>2500</v>
      </c>
      <c r="B438" s="8" t="s">
        <v>2501</v>
      </c>
    </row>
    <row r="439" customHeight="1" spans="1:2">
      <c r="A439" s="8" t="s">
        <v>2502</v>
      </c>
      <c r="B439" s="8" t="s">
        <v>2503</v>
      </c>
    </row>
    <row r="440" customHeight="1" spans="1:2">
      <c r="A440" s="8" t="s">
        <v>2504</v>
      </c>
      <c r="B440" s="8" t="s">
        <v>2505</v>
      </c>
    </row>
    <row r="441" customHeight="1" spans="1:2">
      <c r="A441" s="8" t="s">
        <v>2506</v>
      </c>
      <c r="B441" s="8" t="s">
        <v>2507</v>
      </c>
    </row>
    <row r="442" customHeight="1" spans="1:2">
      <c r="A442" s="8" t="s">
        <v>2508</v>
      </c>
      <c r="B442" s="8" t="s">
        <v>2509</v>
      </c>
    </row>
    <row r="443" customHeight="1" spans="1:2">
      <c r="A443" s="8" t="s">
        <v>2510</v>
      </c>
      <c r="B443" s="8" t="s">
        <v>2511</v>
      </c>
    </row>
    <row r="444" customHeight="1" spans="1:2">
      <c r="A444" s="8" t="s">
        <v>2512</v>
      </c>
      <c r="B444" s="8" t="s">
        <v>2513</v>
      </c>
    </row>
    <row r="445" customHeight="1" spans="1:2">
      <c r="A445" s="8" t="s">
        <v>2514</v>
      </c>
      <c r="B445" s="8" t="s">
        <v>2515</v>
      </c>
    </row>
    <row r="446" customHeight="1" spans="1:2">
      <c r="A446" s="8" t="s">
        <v>2516</v>
      </c>
      <c r="B446" s="8" t="s">
        <v>2517</v>
      </c>
    </row>
    <row r="447" customHeight="1" spans="1:2">
      <c r="A447" s="8" t="s">
        <v>2518</v>
      </c>
      <c r="B447" s="8" t="s">
        <v>2519</v>
      </c>
    </row>
    <row r="448" customHeight="1" spans="1:2">
      <c r="A448" s="8" t="s">
        <v>2520</v>
      </c>
      <c r="B448" s="8" t="s">
        <v>2521</v>
      </c>
    </row>
    <row r="449" customHeight="1" spans="1:2">
      <c r="A449" s="8" t="s">
        <v>2522</v>
      </c>
      <c r="B449" s="8" t="s">
        <v>2523</v>
      </c>
    </row>
    <row r="450" customHeight="1" spans="1:2">
      <c r="A450" s="8" t="s">
        <v>2524</v>
      </c>
      <c r="B450" s="8" t="s">
        <v>2525</v>
      </c>
    </row>
    <row r="451" customHeight="1" spans="1:2">
      <c r="A451" s="8" t="s">
        <v>2526</v>
      </c>
      <c r="B451" s="8" t="s">
        <v>2527</v>
      </c>
    </row>
    <row r="452" customHeight="1" spans="1:2">
      <c r="A452" s="8" t="s">
        <v>2528</v>
      </c>
      <c r="B452" s="8" t="s">
        <v>2529</v>
      </c>
    </row>
    <row r="453" customHeight="1" spans="1:2">
      <c r="A453" s="8" t="s">
        <v>2530</v>
      </c>
      <c r="B453" s="8" t="s">
        <v>2531</v>
      </c>
    </row>
    <row r="454" customHeight="1" spans="1:2">
      <c r="A454" s="8" t="s">
        <v>2532</v>
      </c>
      <c r="B454" s="8" t="s">
        <v>2533</v>
      </c>
    </row>
    <row r="455" customHeight="1" spans="1:2">
      <c r="A455" s="8" t="s">
        <v>2534</v>
      </c>
      <c r="B455" s="8" t="s">
        <v>2535</v>
      </c>
    </row>
    <row r="456" customHeight="1" spans="1:2">
      <c r="A456" s="8" t="s">
        <v>2536</v>
      </c>
      <c r="B456" s="8" t="s">
        <v>2537</v>
      </c>
    </row>
    <row r="457" customHeight="1" spans="1:2">
      <c r="A457" s="8" t="s">
        <v>2538</v>
      </c>
      <c r="B457" s="8" t="s">
        <v>2539</v>
      </c>
    </row>
    <row r="458" customHeight="1" spans="1:2">
      <c r="A458" s="8" t="s">
        <v>2540</v>
      </c>
      <c r="B458" s="8" t="s">
        <v>2541</v>
      </c>
    </row>
    <row r="459" customHeight="1" spans="1:2">
      <c r="A459" s="8" t="s">
        <v>2542</v>
      </c>
      <c r="B459" s="8" t="s">
        <v>2543</v>
      </c>
    </row>
    <row r="460" customHeight="1" spans="1:2">
      <c r="A460" s="8" t="s">
        <v>2544</v>
      </c>
      <c r="B460" s="8" t="s">
        <v>2545</v>
      </c>
    </row>
    <row r="461" customHeight="1" spans="1:2">
      <c r="A461" s="8" t="s">
        <v>2546</v>
      </c>
      <c r="B461" s="8" t="s">
        <v>2547</v>
      </c>
    </row>
    <row r="462" customHeight="1" spans="1:2">
      <c r="A462" s="8" t="s">
        <v>2548</v>
      </c>
      <c r="B462" s="8" t="s">
        <v>2549</v>
      </c>
    </row>
    <row r="463" customHeight="1" spans="1:2">
      <c r="A463" s="8" t="s">
        <v>2550</v>
      </c>
      <c r="B463" s="8" t="s">
        <v>2551</v>
      </c>
    </row>
    <row r="464" customHeight="1" spans="1:2">
      <c r="A464" s="8" t="s">
        <v>2552</v>
      </c>
      <c r="B464" s="8" t="s">
        <v>2553</v>
      </c>
    </row>
    <row r="465" customHeight="1" spans="1:2">
      <c r="A465" s="8" t="s">
        <v>2554</v>
      </c>
      <c r="B465" s="8" t="s">
        <v>2555</v>
      </c>
    </row>
    <row r="466" customHeight="1" spans="1:2">
      <c r="A466" s="8" t="s">
        <v>2556</v>
      </c>
      <c r="B466" s="8" t="s">
        <v>2557</v>
      </c>
    </row>
    <row r="467" customHeight="1" spans="1:2">
      <c r="A467" s="8" t="s">
        <v>2558</v>
      </c>
      <c r="B467" s="8" t="s">
        <v>2559</v>
      </c>
    </row>
    <row r="468" customHeight="1" spans="1:2">
      <c r="A468" s="8" t="s">
        <v>2560</v>
      </c>
      <c r="B468" s="8" t="s">
        <v>2561</v>
      </c>
    </row>
    <row r="469" customHeight="1" spans="1:2">
      <c r="A469" s="8" t="s">
        <v>2562</v>
      </c>
      <c r="B469" s="8" t="s">
        <v>2563</v>
      </c>
    </row>
    <row r="470" customHeight="1" spans="1:2">
      <c r="A470" s="8" t="s">
        <v>2564</v>
      </c>
      <c r="B470" s="8" t="s">
        <v>2565</v>
      </c>
    </row>
    <row r="471" customHeight="1" spans="1:2">
      <c r="A471" s="8" t="s">
        <v>2566</v>
      </c>
      <c r="B471" s="8" t="s">
        <v>2567</v>
      </c>
    </row>
    <row r="472" customHeight="1" spans="1:2">
      <c r="A472" s="8" t="s">
        <v>2568</v>
      </c>
      <c r="B472" s="8" t="s">
        <v>1808</v>
      </c>
    </row>
    <row r="473" customHeight="1" spans="1:2">
      <c r="A473" s="8" t="s">
        <v>2569</v>
      </c>
      <c r="B473" s="8" t="s">
        <v>1810</v>
      </c>
    </row>
    <row r="474" customHeight="1" spans="1:2">
      <c r="A474" s="8" t="s">
        <v>2570</v>
      </c>
      <c r="B474" s="8" t="s">
        <v>2571</v>
      </c>
    </row>
    <row r="475" customHeight="1" spans="1:2">
      <c r="A475" s="8" t="s">
        <v>2572</v>
      </c>
      <c r="B475" s="8" t="s">
        <v>2573</v>
      </c>
    </row>
    <row r="476" customHeight="1" spans="1:2">
      <c r="A476" s="8" t="s">
        <v>2574</v>
      </c>
      <c r="B476" s="8" t="s">
        <v>2575</v>
      </c>
    </row>
    <row r="477" customHeight="1" spans="1:2">
      <c r="A477" s="8" t="s">
        <v>2576</v>
      </c>
      <c r="B477" s="8" t="s">
        <v>2577</v>
      </c>
    </row>
    <row r="478" customHeight="1" spans="1:2">
      <c r="A478" s="8" t="s">
        <v>2578</v>
      </c>
      <c r="B478" s="8" t="s">
        <v>2579</v>
      </c>
    </row>
    <row r="479" customHeight="1" spans="1:2">
      <c r="A479" s="8" t="s">
        <v>2580</v>
      </c>
      <c r="B479" s="8" t="s">
        <v>2581</v>
      </c>
    </row>
    <row r="480" customHeight="1" spans="1:2">
      <c r="A480" s="8" t="s">
        <v>2582</v>
      </c>
      <c r="B480" s="8" t="s">
        <v>2583</v>
      </c>
    </row>
    <row r="481" customHeight="1" spans="1:2">
      <c r="A481" s="8" t="s">
        <v>2584</v>
      </c>
      <c r="B481" s="8" t="s">
        <v>2585</v>
      </c>
    </row>
    <row r="482" customHeight="1" spans="1:2">
      <c r="A482" s="8" t="s">
        <v>2586</v>
      </c>
      <c r="B482" s="8" t="s">
        <v>2587</v>
      </c>
    </row>
    <row r="483" customHeight="1" spans="1:2">
      <c r="A483" s="8" t="s">
        <v>2588</v>
      </c>
      <c r="B483" s="8" t="s">
        <v>2589</v>
      </c>
    </row>
    <row r="484" customHeight="1" spans="1:2">
      <c r="A484" s="8" t="s">
        <v>2590</v>
      </c>
      <c r="B484" s="8" t="s">
        <v>2591</v>
      </c>
    </row>
    <row r="485" customHeight="1" spans="1:2">
      <c r="A485" s="8" t="s">
        <v>2592</v>
      </c>
      <c r="B485" s="8" t="s">
        <v>2593</v>
      </c>
    </row>
    <row r="486" customHeight="1" spans="1:2">
      <c r="A486" s="8" t="s">
        <v>2594</v>
      </c>
      <c r="B486" s="8" t="s">
        <v>2595</v>
      </c>
    </row>
    <row r="487" customHeight="1" spans="1:2">
      <c r="A487" s="8" t="s">
        <v>2596</v>
      </c>
      <c r="B487" s="8" t="s">
        <v>2451</v>
      </c>
    </row>
    <row r="488" customHeight="1" spans="1:2">
      <c r="A488" s="8" t="s">
        <v>2597</v>
      </c>
      <c r="B488" s="8" t="s">
        <v>2449</v>
      </c>
    </row>
    <row r="489" customHeight="1" spans="1:2">
      <c r="A489" s="8" t="s">
        <v>2598</v>
      </c>
      <c r="B489" s="8" t="s">
        <v>2545</v>
      </c>
    </row>
    <row r="490" customHeight="1" spans="1:2">
      <c r="A490" s="8" t="s">
        <v>2599</v>
      </c>
      <c r="B490" s="8" t="s">
        <v>2547</v>
      </c>
    </row>
    <row r="491" customHeight="1" spans="1:2">
      <c r="A491" s="8" t="s">
        <v>2600</v>
      </c>
      <c r="B491" s="8" t="s">
        <v>2601</v>
      </c>
    </row>
    <row r="492" customHeight="1" spans="1:2">
      <c r="A492" s="8" t="s">
        <v>2602</v>
      </c>
      <c r="B492" s="8" t="s">
        <v>2603</v>
      </c>
    </row>
    <row r="493" customHeight="1" spans="1:2">
      <c r="A493" s="8" t="s">
        <v>2604</v>
      </c>
      <c r="B493" s="8" t="s">
        <v>2605</v>
      </c>
    </row>
    <row r="494" customHeight="1" spans="1:2">
      <c r="A494" s="8" t="s">
        <v>2606</v>
      </c>
      <c r="B494" s="8" t="s">
        <v>2607</v>
      </c>
    </row>
    <row r="495" customHeight="1" spans="1:2">
      <c r="A495" s="8" t="s">
        <v>2608</v>
      </c>
      <c r="B495" s="8" t="s">
        <v>2609</v>
      </c>
    </row>
    <row r="496" customHeight="1" spans="1:2">
      <c r="A496" s="8" t="s">
        <v>2610</v>
      </c>
      <c r="B496" s="8" t="s">
        <v>2611</v>
      </c>
    </row>
    <row r="497" customHeight="1" spans="1:2">
      <c r="A497" s="8" t="s">
        <v>2612</v>
      </c>
      <c r="B497" s="8" t="s">
        <v>2613</v>
      </c>
    </row>
    <row r="498" customHeight="1" spans="1:2">
      <c r="A498" s="8" t="s">
        <v>2614</v>
      </c>
      <c r="B498" s="8" t="s">
        <v>2615</v>
      </c>
    </row>
    <row r="499" customHeight="1" spans="1:2">
      <c r="A499" s="8" t="s">
        <v>2616</v>
      </c>
      <c r="B499" s="8" t="s">
        <v>2617</v>
      </c>
    </row>
    <row r="500" customHeight="1" spans="1:2">
      <c r="A500" s="8" t="s">
        <v>2618</v>
      </c>
      <c r="B500" s="8" t="s">
        <v>2619</v>
      </c>
    </row>
    <row r="501" customHeight="1" spans="1:2">
      <c r="A501" s="8" t="s">
        <v>2620</v>
      </c>
      <c r="B501" s="8" t="s">
        <v>2621</v>
      </c>
    </row>
    <row r="502" customHeight="1" spans="1:2">
      <c r="A502" s="8" t="s">
        <v>2622</v>
      </c>
      <c r="B502" s="8" t="s">
        <v>2623</v>
      </c>
    </row>
    <row r="503" customHeight="1" spans="1:2">
      <c r="A503" s="8" t="s">
        <v>2624</v>
      </c>
      <c r="B503" s="8" t="s">
        <v>2625</v>
      </c>
    </row>
    <row r="504" customHeight="1" spans="1:2">
      <c r="A504" s="8" t="s">
        <v>2626</v>
      </c>
      <c r="B504" s="8" t="s">
        <v>2627</v>
      </c>
    </row>
    <row r="505" customHeight="1" spans="1:2">
      <c r="A505" s="8" t="s">
        <v>2628</v>
      </c>
      <c r="B505" s="8" t="s">
        <v>2629</v>
      </c>
    </row>
    <row r="506" customHeight="1" spans="1:2">
      <c r="A506" s="8" t="s">
        <v>2630</v>
      </c>
      <c r="B506" s="8" t="s">
        <v>2631</v>
      </c>
    </row>
    <row r="507" customHeight="1" spans="1:2">
      <c r="A507" s="8" t="s">
        <v>2632</v>
      </c>
      <c r="B507" s="8" t="s">
        <v>2325</v>
      </c>
    </row>
    <row r="508" customHeight="1" spans="1:2">
      <c r="A508" s="8" t="s">
        <v>2633</v>
      </c>
      <c r="B508" s="8" t="s">
        <v>2303</v>
      </c>
    </row>
    <row r="509" customHeight="1" spans="1:2">
      <c r="A509" s="8" t="s">
        <v>2634</v>
      </c>
      <c r="B509" s="8" t="s">
        <v>2635</v>
      </c>
    </row>
    <row r="510" customHeight="1" spans="1:2">
      <c r="A510" s="8" t="s">
        <v>2636</v>
      </c>
      <c r="B510" s="8" t="s">
        <v>2309</v>
      </c>
    </row>
    <row r="511" customHeight="1" spans="1:2">
      <c r="A511" s="8" t="s">
        <v>2637</v>
      </c>
      <c r="B511" s="8" t="s">
        <v>2377</v>
      </c>
    </row>
    <row r="512" customHeight="1" spans="1:2">
      <c r="A512" s="8" t="s">
        <v>2638</v>
      </c>
      <c r="B512" s="8" t="s">
        <v>2371</v>
      </c>
    </row>
    <row r="513" customHeight="1" spans="1:2">
      <c r="A513" s="8" t="s">
        <v>2639</v>
      </c>
      <c r="B513" s="8" t="s">
        <v>2640</v>
      </c>
    </row>
    <row r="514" customHeight="1" spans="1:2">
      <c r="A514" s="8" t="s">
        <v>2641</v>
      </c>
      <c r="B514" s="8" t="s">
        <v>2642</v>
      </c>
    </row>
    <row r="515" customHeight="1" spans="1:2">
      <c r="A515" s="8" t="s">
        <v>2643</v>
      </c>
      <c r="B515" s="8" t="s">
        <v>2644</v>
      </c>
    </row>
    <row r="516" customHeight="1" spans="1:2">
      <c r="A516" s="8" t="s">
        <v>2645</v>
      </c>
      <c r="B516" s="8" t="s">
        <v>2646</v>
      </c>
    </row>
    <row r="517" customHeight="1" spans="1:2">
      <c r="A517" s="8" t="s">
        <v>2647</v>
      </c>
      <c r="B517" s="8" t="s">
        <v>2648</v>
      </c>
    </row>
    <row r="518" customHeight="1" spans="1:2">
      <c r="A518" s="8" t="s">
        <v>2649</v>
      </c>
      <c r="B518" s="8" t="s">
        <v>2555</v>
      </c>
    </row>
    <row r="519" customHeight="1" spans="1:2">
      <c r="A519" s="8" t="s">
        <v>2650</v>
      </c>
      <c r="B519" s="8" t="s">
        <v>2557</v>
      </c>
    </row>
    <row r="520" customHeight="1" spans="1:2">
      <c r="A520" s="8" t="s">
        <v>2651</v>
      </c>
      <c r="B520" s="8" t="s">
        <v>2652</v>
      </c>
    </row>
    <row r="521" customHeight="1" spans="1:2">
      <c r="A521" s="8" t="s">
        <v>2653</v>
      </c>
      <c r="B521" s="8" t="s">
        <v>2654</v>
      </c>
    </row>
    <row r="522" customHeight="1" spans="1:2">
      <c r="A522" s="8" t="s">
        <v>2655</v>
      </c>
      <c r="B522" s="8" t="s">
        <v>2656</v>
      </c>
    </row>
    <row r="523" customHeight="1" spans="1:2">
      <c r="A523" s="8" t="s">
        <v>2657</v>
      </c>
      <c r="B523" s="8" t="s">
        <v>2658</v>
      </c>
    </row>
    <row r="524" customHeight="1" spans="1:2">
      <c r="A524" s="8" t="s">
        <v>2659</v>
      </c>
      <c r="B524" s="8" t="s">
        <v>2660</v>
      </c>
    </row>
    <row r="525" customHeight="1" spans="1:2">
      <c r="A525" s="8" t="s">
        <v>2661</v>
      </c>
      <c r="B525" s="8" t="s">
        <v>2327</v>
      </c>
    </row>
    <row r="526" customHeight="1" spans="1:2">
      <c r="A526" s="8" t="s">
        <v>2662</v>
      </c>
      <c r="B526" s="8" t="s">
        <v>2663</v>
      </c>
    </row>
    <row r="527" customHeight="1" spans="1:2">
      <c r="A527" s="8" t="s">
        <v>2664</v>
      </c>
      <c r="B527" s="8" t="s">
        <v>2665</v>
      </c>
    </row>
    <row r="528" customHeight="1" spans="1:2">
      <c r="A528" s="8" t="s">
        <v>2666</v>
      </c>
      <c r="B528" s="8" t="s">
        <v>2353</v>
      </c>
    </row>
    <row r="529" customHeight="1" spans="1:2">
      <c r="A529" s="8" t="s">
        <v>2667</v>
      </c>
      <c r="B529" s="8" t="s">
        <v>2313</v>
      </c>
    </row>
    <row r="530" customHeight="1" spans="1:2">
      <c r="A530" s="8" t="s">
        <v>2668</v>
      </c>
      <c r="B530" s="8" t="s">
        <v>2335</v>
      </c>
    </row>
    <row r="531" customHeight="1" spans="1:2">
      <c r="A531" s="8" t="s">
        <v>2669</v>
      </c>
      <c r="B531" s="8" t="s">
        <v>2341</v>
      </c>
    </row>
    <row r="532" customHeight="1" spans="1:2">
      <c r="A532" s="8" t="s">
        <v>2670</v>
      </c>
      <c r="B532" s="8" t="s">
        <v>2671</v>
      </c>
    </row>
    <row r="533" customHeight="1" spans="1:2">
      <c r="A533" s="8" t="s">
        <v>2672</v>
      </c>
      <c r="B533" s="8" t="s">
        <v>2337</v>
      </c>
    </row>
    <row r="534" customHeight="1" spans="1:2">
      <c r="A534" s="8" t="s">
        <v>2673</v>
      </c>
      <c r="B534" s="8" t="s">
        <v>2329</v>
      </c>
    </row>
    <row r="535" customHeight="1" spans="1:2">
      <c r="A535" s="8" t="s">
        <v>2674</v>
      </c>
      <c r="B535" s="8" t="s">
        <v>2317</v>
      </c>
    </row>
    <row r="536" customHeight="1" spans="1:2">
      <c r="A536" s="8" t="s">
        <v>2675</v>
      </c>
      <c r="B536" s="8" t="s">
        <v>2301</v>
      </c>
    </row>
    <row r="537" customHeight="1" spans="1:2">
      <c r="A537" s="8" t="s">
        <v>2676</v>
      </c>
      <c r="B537" s="8" t="s">
        <v>2677</v>
      </c>
    </row>
    <row r="538" customHeight="1" spans="1:2">
      <c r="A538" s="8" t="s">
        <v>2678</v>
      </c>
      <c r="B538" s="8" t="s">
        <v>2679</v>
      </c>
    </row>
    <row r="539" customHeight="1" spans="1:2">
      <c r="A539" s="8" t="s">
        <v>2680</v>
      </c>
      <c r="B539" s="8" t="s">
        <v>2323</v>
      </c>
    </row>
    <row r="540" customHeight="1" spans="1:2">
      <c r="A540" s="8" t="s">
        <v>2681</v>
      </c>
      <c r="B540" s="8" t="s">
        <v>2682</v>
      </c>
    </row>
    <row r="541" customHeight="1" spans="1:2">
      <c r="A541" s="8" t="s">
        <v>2683</v>
      </c>
      <c r="B541" s="8" t="s">
        <v>2315</v>
      </c>
    </row>
    <row r="542" customHeight="1" spans="1:2">
      <c r="A542" s="8" t="s">
        <v>2684</v>
      </c>
      <c r="B542" s="8" t="s">
        <v>2685</v>
      </c>
    </row>
    <row r="543" customHeight="1" spans="1:2">
      <c r="A543" s="8" t="s">
        <v>2686</v>
      </c>
      <c r="B543" s="8" t="s">
        <v>2687</v>
      </c>
    </row>
    <row r="544" customHeight="1" spans="1:2">
      <c r="A544" s="8" t="s">
        <v>2688</v>
      </c>
      <c r="B544" s="8" t="s">
        <v>2349</v>
      </c>
    </row>
    <row r="545" customHeight="1" spans="1:2">
      <c r="A545" s="8" t="s">
        <v>2689</v>
      </c>
      <c r="B545" s="8" t="s">
        <v>2347</v>
      </c>
    </row>
    <row r="546" customHeight="1" spans="1:2">
      <c r="A546" s="8" t="s">
        <v>2690</v>
      </c>
      <c r="B546" s="8" t="s">
        <v>2691</v>
      </c>
    </row>
    <row r="547" customHeight="1" spans="1:2">
      <c r="A547" s="8" t="s">
        <v>2692</v>
      </c>
      <c r="B547" s="8" t="s">
        <v>2693</v>
      </c>
    </row>
    <row r="548" customHeight="1" spans="1:2">
      <c r="A548" s="8" t="s">
        <v>2694</v>
      </c>
      <c r="B548" s="8" t="s">
        <v>2695</v>
      </c>
    </row>
    <row r="549" customHeight="1" spans="1:2">
      <c r="A549" s="8" t="s">
        <v>2696</v>
      </c>
      <c r="B549" s="8" t="s">
        <v>2343</v>
      </c>
    </row>
    <row r="550" customHeight="1" spans="1:2">
      <c r="A550" s="8" t="s">
        <v>2697</v>
      </c>
      <c r="B550" s="8" t="s">
        <v>2698</v>
      </c>
    </row>
    <row r="551" customHeight="1" spans="1:2">
      <c r="A551" s="8" t="s">
        <v>2699</v>
      </c>
      <c r="B551" s="8" t="s">
        <v>2700</v>
      </c>
    </row>
    <row r="552" customHeight="1" spans="1:2">
      <c r="A552" s="8" t="s">
        <v>2701</v>
      </c>
      <c r="B552" s="8" t="s">
        <v>2702</v>
      </c>
    </row>
    <row r="553" customHeight="1" spans="1:2">
      <c r="A553" s="8" t="s">
        <v>2703</v>
      </c>
      <c r="B553" s="8" t="s">
        <v>2704</v>
      </c>
    </row>
    <row r="554" customHeight="1" spans="1:2">
      <c r="A554" s="8" t="s">
        <v>2705</v>
      </c>
      <c r="B554" s="8" t="s">
        <v>2706</v>
      </c>
    </row>
    <row r="555" customHeight="1" spans="1:2">
      <c r="A555" s="8" t="s">
        <v>2707</v>
      </c>
      <c r="B555" s="8" t="s">
        <v>2331</v>
      </c>
    </row>
    <row r="556" customHeight="1" spans="1:2">
      <c r="A556" s="8" t="s">
        <v>2708</v>
      </c>
      <c r="B556" s="8" t="s">
        <v>2333</v>
      </c>
    </row>
    <row r="557" customHeight="1" spans="1:2">
      <c r="A557" s="8" t="s">
        <v>2709</v>
      </c>
      <c r="B557" s="8" t="s">
        <v>2710</v>
      </c>
    </row>
    <row r="558" customHeight="1" spans="1:2">
      <c r="A558" s="8" t="s">
        <v>2711</v>
      </c>
      <c r="B558" s="8" t="s">
        <v>2712</v>
      </c>
    </row>
    <row r="559" customHeight="1" spans="1:2">
      <c r="A559" s="8" t="s">
        <v>2713</v>
      </c>
      <c r="B559" s="8" t="s">
        <v>2714</v>
      </c>
    </row>
    <row r="560" customHeight="1" spans="1:2">
      <c r="A560" s="8" t="s">
        <v>2715</v>
      </c>
      <c r="B560" s="8" t="s">
        <v>2351</v>
      </c>
    </row>
    <row r="561" customHeight="1" spans="1:2">
      <c r="A561" s="8" t="s">
        <v>2716</v>
      </c>
      <c r="B561" s="8" t="s">
        <v>2717</v>
      </c>
    </row>
    <row r="562" customHeight="1" spans="1:2">
      <c r="A562" s="8" t="s">
        <v>2718</v>
      </c>
      <c r="B562" s="8" t="s">
        <v>2373</v>
      </c>
    </row>
    <row r="563" customHeight="1" spans="1:2">
      <c r="A563" s="8" t="s">
        <v>2719</v>
      </c>
      <c r="B563" s="8" t="s">
        <v>2720</v>
      </c>
    </row>
    <row r="564" customHeight="1" spans="1:2">
      <c r="A564" s="8" t="s">
        <v>2721</v>
      </c>
      <c r="B564" s="8" t="s">
        <v>2319</v>
      </c>
    </row>
    <row r="565" customHeight="1" spans="1:2">
      <c r="A565" s="8" t="s">
        <v>2722</v>
      </c>
      <c r="B565" s="8" t="s">
        <v>2723</v>
      </c>
    </row>
    <row r="566" customHeight="1" spans="1:2">
      <c r="A566" s="8" t="s">
        <v>2724</v>
      </c>
      <c r="B566" s="8" t="s">
        <v>2725</v>
      </c>
    </row>
    <row r="567" customHeight="1" spans="1:2">
      <c r="A567" s="8" t="s">
        <v>2726</v>
      </c>
      <c r="B567" s="8" t="s">
        <v>2375</v>
      </c>
    </row>
    <row r="568" customHeight="1" spans="1:2">
      <c r="A568" s="8" t="s">
        <v>2727</v>
      </c>
      <c r="B568" s="8" t="s">
        <v>2728</v>
      </c>
    </row>
    <row r="569" customHeight="1" spans="1:2">
      <c r="A569" s="8" t="s">
        <v>2729</v>
      </c>
      <c r="B569" s="8" t="s">
        <v>2730</v>
      </c>
    </row>
    <row r="570" customHeight="1" spans="1:2">
      <c r="A570" s="8" t="s">
        <v>2731</v>
      </c>
      <c r="B570" s="8" t="s">
        <v>2732</v>
      </c>
    </row>
    <row r="571" customHeight="1" spans="1:2">
      <c r="A571" s="8" t="s">
        <v>2733</v>
      </c>
      <c r="B571" s="8" t="s">
        <v>2734</v>
      </c>
    </row>
    <row r="572" customHeight="1" spans="1:2">
      <c r="A572" s="8" t="s">
        <v>2735</v>
      </c>
      <c r="B572" s="8" t="s">
        <v>2736</v>
      </c>
    </row>
    <row r="573" customHeight="1" spans="1:2">
      <c r="A573" s="8" t="s">
        <v>2737</v>
      </c>
      <c r="B573" s="8" t="s">
        <v>2738</v>
      </c>
    </row>
    <row r="574" customHeight="1" spans="1:2">
      <c r="A574" s="8" t="s">
        <v>2739</v>
      </c>
      <c r="B574" s="8" t="s">
        <v>2740</v>
      </c>
    </row>
    <row r="575" customHeight="1" spans="1:2">
      <c r="A575" s="8" t="s">
        <v>2741</v>
      </c>
      <c r="B575" s="8" t="s">
        <v>2742</v>
      </c>
    </row>
    <row r="576" customHeight="1" spans="1:2">
      <c r="A576" s="8" t="s">
        <v>2743</v>
      </c>
      <c r="B576" s="8" t="s">
        <v>2744</v>
      </c>
    </row>
    <row r="577" customHeight="1" spans="1:2">
      <c r="A577" s="8" t="s">
        <v>2745</v>
      </c>
      <c r="B577" s="8" t="s">
        <v>2746</v>
      </c>
    </row>
    <row r="578" customHeight="1" spans="1:2">
      <c r="A578" s="8" t="s">
        <v>2747</v>
      </c>
      <c r="B578" s="8" t="s">
        <v>2748</v>
      </c>
    </row>
    <row r="579" customHeight="1" spans="1:2">
      <c r="A579" s="8" t="s">
        <v>2749</v>
      </c>
      <c r="B579" s="8" t="s">
        <v>2750</v>
      </c>
    </row>
    <row r="580" customHeight="1" spans="1:2">
      <c r="A580" s="8" t="s">
        <v>2751</v>
      </c>
      <c r="B580" s="8" t="s">
        <v>2752</v>
      </c>
    </row>
    <row r="581" customHeight="1" spans="1:2">
      <c r="A581" s="8" t="s">
        <v>2753</v>
      </c>
      <c r="B581" s="8" t="s">
        <v>2754</v>
      </c>
    </row>
    <row r="582" customHeight="1" spans="1:2">
      <c r="A582" s="8" t="s">
        <v>2755</v>
      </c>
      <c r="B582" s="8" t="s">
        <v>2756</v>
      </c>
    </row>
    <row r="583" customHeight="1" spans="1:2">
      <c r="A583" s="8" t="s">
        <v>2757</v>
      </c>
      <c r="B583" s="8" t="s">
        <v>2758</v>
      </c>
    </row>
    <row r="584" customHeight="1" spans="1:2">
      <c r="A584" s="8" t="s">
        <v>2759</v>
      </c>
      <c r="B584" s="8" t="s">
        <v>2760</v>
      </c>
    </row>
    <row r="585" customHeight="1" spans="1:2">
      <c r="A585" s="8" t="s">
        <v>2761</v>
      </c>
      <c r="B585" s="8" t="s">
        <v>2762</v>
      </c>
    </row>
    <row r="586" customHeight="1" spans="1:2">
      <c r="A586" s="8" t="s">
        <v>2763</v>
      </c>
      <c r="B586" s="8" t="s">
        <v>2764</v>
      </c>
    </row>
    <row r="587" customHeight="1" spans="1:2">
      <c r="A587" s="8" t="s">
        <v>2765</v>
      </c>
      <c r="B587" s="8" t="s">
        <v>2766</v>
      </c>
    </row>
    <row r="588" customHeight="1" spans="1:2">
      <c r="A588" s="8" t="s">
        <v>2767</v>
      </c>
      <c r="B588" s="8" t="s">
        <v>2768</v>
      </c>
    </row>
    <row r="589" customHeight="1" spans="1:2">
      <c r="A589" s="8" t="s">
        <v>2769</v>
      </c>
      <c r="B589" s="8" t="s">
        <v>2770</v>
      </c>
    </row>
    <row r="590" customHeight="1" spans="1:2">
      <c r="A590" s="8" t="s">
        <v>2771</v>
      </c>
      <c r="B590" s="8" t="s">
        <v>2772</v>
      </c>
    </row>
    <row r="591" customHeight="1" spans="1:2">
      <c r="A591" s="8" t="s">
        <v>2773</v>
      </c>
      <c r="B591" s="8" t="s">
        <v>2774</v>
      </c>
    </row>
    <row r="592" customHeight="1" spans="1:2">
      <c r="A592" s="8" t="s">
        <v>2775</v>
      </c>
      <c r="B592" s="8" t="s">
        <v>2776</v>
      </c>
    </row>
    <row r="593" customHeight="1" spans="1:2">
      <c r="A593" s="8" t="s">
        <v>2777</v>
      </c>
      <c r="B593" s="8" t="s">
        <v>2778</v>
      </c>
    </row>
    <row r="594" customHeight="1" spans="1:2">
      <c r="A594" s="8" t="s">
        <v>2779</v>
      </c>
      <c r="B594" s="8" t="s">
        <v>2780</v>
      </c>
    </row>
    <row r="595" customHeight="1" spans="1:2">
      <c r="A595" s="8" t="s">
        <v>2781</v>
      </c>
      <c r="B595" s="8" t="s">
        <v>2782</v>
      </c>
    </row>
    <row r="596" customHeight="1" spans="1:2">
      <c r="A596" s="8" t="s">
        <v>2783</v>
      </c>
      <c r="B596" s="8" t="s">
        <v>2784</v>
      </c>
    </row>
    <row r="597" customHeight="1" spans="1:2">
      <c r="A597" s="8" t="s">
        <v>2785</v>
      </c>
      <c r="B597" s="8" t="s">
        <v>2786</v>
      </c>
    </row>
    <row r="598" customHeight="1" spans="1:2">
      <c r="A598" s="8" t="s">
        <v>2787</v>
      </c>
      <c r="B598" s="8" t="s">
        <v>2788</v>
      </c>
    </row>
    <row r="599" customHeight="1" spans="1:2">
      <c r="A599" s="8" t="s">
        <v>2789</v>
      </c>
      <c r="B599" s="8" t="s">
        <v>2790</v>
      </c>
    </row>
    <row r="600" customHeight="1" spans="1:2">
      <c r="A600" s="8" t="s">
        <v>2791</v>
      </c>
      <c r="B600" s="8" t="s">
        <v>2792</v>
      </c>
    </row>
    <row r="601" customHeight="1" spans="1:2">
      <c r="A601" s="8" t="s">
        <v>2793</v>
      </c>
      <c r="B601" s="8" t="s">
        <v>2704</v>
      </c>
    </row>
    <row r="602" customHeight="1" spans="1:2">
      <c r="A602" s="8" t="s">
        <v>2794</v>
      </c>
      <c r="B602" s="8" t="s">
        <v>2795</v>
      </c>
    </row>
    <row r="603" customHeight="1" spans="1:2">
      <c r="A603" s="8" t="s">
        <v>2796</v>
      </c>
      <c r="B603" s="8" t="s">
        <v>2797</v>
      </c>
    </row>
    <row r="604" customHeight="1" spans="1:2">
      <c r="A604" s="8" t="s">
        <v>2798</v>
      </c>
      <c r="B604" s="8" t="s">
        <v>2799</v>
      </c>
    </row>
    <row r="605" customHeight="1" spans="1:2">
      <c r="A605" s="8" t="s">
        <v>2800</v>
      </c>
      <c r="B605" s="8" t="s">
        <v>2801</v>
      </c>
    </row>
    <row r="606" customHeight="1" spans="1:2">
      <c r="A606" s="8" t="s">
        <v>2802</v>
      </c>
      <c r="B606" s="8" t="s">
        <v>2803</v>
      </c>
    </row>
    <row r="607" customHeight="1" spans="1:2">
      <c r="A607" s="8" t="s">
        <v>2804</v>
      </c>
      <c r="B607" s="8" t="s">
        <v>2805</v>
      </c>
    </row>
    <row r="608" customHeight="1" spans="1:2">
      <c r="A608" s="8" t="s">
        <v>2806</v>
      </c>
      <c r="B608" s="8" t="s">
        <v>2807</v>
      </c>
    </row>
    <row r="609" customHeight="1" spans="1:2">
      <c r="A609" s="8" t="s">
        <v>2808</v>
      </c>
      <c r="B609" s="8" t="s">
        <v>2809</v>
      </c>
    </row>
    <row r="610" customHeight="1" spans="1:2">
      <c r="A610" s="8" t="s">
        <v>2810</v>
      </c>
      <c r="B610" s="8" t="s">
        <v>2811</v>
      </c>
    </row>
    <row r="611" customHeight="1" spans="1:2">
      <c r="A611" s="8" t="s">
        <v>2812</v>
      </c>
      <c r="B611" s="8" t="s">
        <v>2813</v>
      </c>
    </row>
    <row r="612" customHeight="1" spans="1:2">
      <c r="A612" s="8" t="s">
        <v>2814</v>
      </c>
      <c r="B612" s="8" t="s">
        <v>2815</v>
      </c>
    </row>
    <row r="613" customHeight="1" spans="1:2">
      <c r="A613" s="8" t="s">
        <v>2816</v>
      </c>
      <c r="B613" s="8" t="s">
        <v>2817</v>
      </c>
    </row>
    <row r="614" customHeight="1" spans="1:2">
      <c r="A614" s="8" t="s">
        <v>2818</v>
      </c>
      <c r="B614" s="8" t="s">
        <v>2819</v>
      </c>
    </row>
    <row r="615" customHeight="1" spans="1:2">
      <c r="A615" s="8" t="s">
        <v>2820</v>
      </c>
      <c r="B615" s="8" t="s">
        <v>2821</v>
      </c>
    </row>
    <row r="616" customHeight="1" spans="1:2">
      <c r="A616" s="8" t="s">
        <v>2822</v>
      </c>
      <c r="B616" s="8" t="s">
        <v>2823</v>
      </c>
    </row>
    <row r="617" customHeight="1" spans="1:2">
      <c r="A617" s="8" t="s">
        <v>2824</v>
      </c>
      <c r="B617" s="8" t="s">
        <v>2825</v>
      </c>
    </row>
    <row r="618" customHeight="1" spans="1:2">
      <c r="A618" s="8" t="s">
        <v>2826</v>
      </c>
      <c r="B618" s="8" t="s">
        <v>2827</v>
      </c>
    </row>
    <row r="619" customHeight="1" spans="1:2">
      <c r="A619" s="8" t="s">
        <v>2828</v>
      </c>
      <c r="B619" s="8" t="s">
        <v>2829</v>
      </c>
    </row>
    <row r="620" customHeight="1" spans="1:2">
      <c r="A620" s="8" t="s">
        <v>2830</v>
      </c>
      <c r="B620" s="8" t="s">
        <v>2831</v>
      </c>
    </row>
    <row r="621" customHeight="1" spans="1:2">
      <c r="A621" s="8" t="s">
        <v>2832</v>
      </c>
      <c r="B621" s="8" t="s">
        <v>2833</v>
      </c>
    </row>
    <row r="622" customHeight="1" spans="1:2">
      <c r="A622" s="8" t="s">
        <v>2834</v>
      </c>
      <c r="B622" s="8" t="s">
        <v>2835</v>
      </c>
    </row>
    <row r="623" customHeight="1" spans="1:2">
      <c r="A623" s="8" t="s">
        <v>2836</v>
      </c>
      <c r="B623" s="8" t="s">
        <v>2837</v>
      </c>
    </row>
    <row r="624" customHeight="1" spans="1:2">
      <c r="A624" s="8" t="s">
        <v>2838</v>
      </c>
      <c r="B624" s="8" t="s">
        <v>2839</v>
      </c>
    </row>
    <row r="625" customHeight="1" spans="1:2">
      <c r="A625" s="8" t="s">
        <v>2840</v>
      </c>
      <c r="B625" s="8" t="s">
        <v>2841</v>
      </c>
    </row>
    <row r="626" customHeight="1" spans="1:2">
      <c r="A626" s="8" t="s">
        <v>2842</v>
      </c>
      <c r="B626" s="8" t="s">
        <v>2843</v>
      </c>
    </row>
    <row r="627" customHeight="1" spans="1:2">
      <c r="A627" s="8" t="s">
        <v>2844</v>
      </c>
      <c r="B627" s="8" t="s">
        <v>2845</v>
      </c>
    </row>
    <row r="628" customHeight="1" spans="1:2">
      <c r="A628" s="8" t="s">
        <v>2846</v>
      </c>
      <c r="B628" s="8" t="s">
        <v>2847</v>
      </c>
    </row>
    <row r="629" customHeight="1" spans="1:2">
      <c r="A629" s="8" t="s">
        <v>2848</v>
      </c>
      <c r="B629" s="8" t="s">
        <v>2849</v>
      </c>
    </row>
    <row r="630" customHeight="1" spans="1:2">
      <c r="A630" s="8" t="s">
        <v>2850</v>
      </c>
      <c r="B630" s="8" t="s">
        <v>2851</v>
      </c>
    </row>
    <row r="631" customHeight="1" spans="1:2">
      <c r="A631" s="8" t="s">
        <v>2852</v>
      </c>
      <c r="B631" s="8" t="s">
        <v>2853</v>
      </c>
    </row>
    <row r="632" customHeight="1" spans="1:2">
      <c r="A632" s="8" t="s">
        <v>2854</v>
      </c>
      <c r="B632" s="8" t="s">
        <v>2855</v>
      </c>
    </row>
    <row r="633" customHeight="1" spans="1:2">
      <c r="A633" s="8" t="s">
        <v>2856</v>
      </c>
      <c r="B633" s="8" t="s">
        <v>2857</v>
      </c>
    </row>
    <row r="634" customHeight="1" spans="1:2">
      <c r="A634" s="8" t="s">
        <v>2858</v>
      </c>
      <c r="B634" s="8" t="s">
        <v>2859</v>
      </c>
    </row>
    <row r="635" customHeight="1" spans="1:2">
      <c r="A635" s="8" t="s">
        <v>2860</v>
      </c>
      <c r="B635" s="8" t="s">
        <v>2861</v>
      </c>
    </row>
    <row r="636" customHeight="1" spans="1:2">
      <c r="A636" s="8" t="s">
        <v>2862</v>
      </c>
      <c r="B636" s="8" t="s">
        <v>2863</v>
      </c>
    </row>
    <row r="637" customHeight="1" spans="1:2">
      <c r="A637" s="8" t="s">
        <v>2864</v>
      </c>
      <c r="B637" s="8" t="s">
        <v>2865</v>
      </c>
    </row>
    <row r="638" customHeight="1" spans="1:2">
      <c r="A638" s="8" t="s">
        <v>2866</v>
      </c>
      <c r="B638" s="8" t="s">
        <v>2867</v>
      </c>
    </row>
    <row r="639" customHeight="1" spans="1:2">
      <c r="A639" s="8" t="s">
        <v>2868</v>
      </c>
      <c r="B639" s="8" t="s">
        <v>2869</v>
      </c>
    </row>
    <row r="640" customHeight="1" spans="1:2">
      <c r="A640" s="8" t="s">
        <v>2870</v>
      </c>
      <c r="B640" s="8" t="s">
        <v>2871</v>
      </c>
    </row>
    <row r="641" customHeight="1" spans="1:2">
      <c r="A641" s="8" t="s">
        <v>2872</v>
      </c>
      <c r="B641" s="8" t="s">
        <v>2873</v>
      </c>
    </row>
    <row r="642" customHeight="1" spans="1:2">
      <c r="A642" s="8" t="s">
        <v>2874</v>
      </c>
      <c r="B642" s="8" t="s">
        <v>2875</v>
      </c>
    </row>
    <row r="643" customHeight="1" spans="1:2">
      <c r="A643" s="8" t="s">
        <v>2876</v>
      </c>
      <c r="B643" s="8" t="s">
        <v>2877</v>
      </c>
    </row>
    <row r="644" customHeight="1" spans="1:2">
      <c r="A644" s="8" t="s">
        <v>2878</v>
      </c>
      <c r="B644" s="8" t="s">
        <v>2879</v>
      </c>
    </row>
    <row r="645" customHeight="1" spans="1:2">
      <c r="A645" s="8" t="s">
        <v>2880</v>
      </c>
      <c r="B645" s="8" t="s">
        <v>2881</v>
      </c>
    </row>
    <row r="646" customHeight="1" spans="1:2">
      <c r="A646" s="8" t="s">
        <v>2882</v>
      </c>
      <c r="B646" s="8" t="s">
        <v>2883</v>
      </c>
    </row>
    <row r="647" customHeight="1" spans="1:2">
      <c r="A647" s="8" t="s">
        <v>2884</v>
      </c>
      <c r="B647" s="8" t="s">
        <v>2885</v>
      </c>
    </row>
    <row r="648" customHeight="1" spans="1:2">
      <c r="A648" s="8" t="s">
        <v>2886</v>
      </c>
      <c r="B648" s="8" t="s">
        <v>2887</v>
      </c>
    </row>
    <row r="649" customHeight="1" spans="1:2">
      <c r="A649" s="8" t="s">
        <v>2888</v>
      </c>
      <c r="B649" s="8" t="s">
        <v>2889</v>
      </c>
    </row>
    <row r="650" customHeight="1" spans="1:2">
      <c r="A650" s="8" t="s">
        <v>2890</v>
      </c>
      <c r="B650" s="8" t="s">
        <v>2891</v>
      </c>
    </row>
    <row r="651" customHeight="1" spans="1:2">
      <c r="A651" s="8" t="s">
        <v>2892</v>
      </c>
      <c r="B651" s="8" t="s">
        <v>2893</v>
      </c>
    </row>
    <row r="652" customHeight="1" spans="1:2">
      <c r="A652" s="8" t="s">
        <v>2894</v>
      </c>
      <c r="B652" s="8" t="s">
        <v>2895</v>
      </c>
    </row>
    <row r="653" customHeight="1" spans="1:2">
      <c r="A653" s="8" t="s">
        <v>2896</v>
      </c>
      <c r="B653" s="8" t="s">
        <v>2897</v>
      </c>
    </row>
    <row r="654" customHeight="1" spans="1:2">
      <c r="A654" s="8" t="s">
        <v>2898</v>
      </c>
      <c r="B654" s="8" t="s">
        <v>2899</v>
      </c>
    </row>
    <row r="655" customHeight="1" spans="1:2">
      <c r="A655" s="8" t="s">
        <v>2900</v>
      </c>
      <c r="B655" s="8" t="s">
        <v>2901</v>
      </c>
    </row>
    <row r="656" customHeight="1" spans="1:2">
      <c r="A656" s="8" t="s">
        <v>2902</v>
      </c>
      <c r="B656" s="8" t="s">
        <v>2903</v>
      </c>
    </row>
    <row r="657" customHeight="1" spans="1:2">
      <c r="A657" s="8" t="s">
        <v>2904</v>
      </c>
      <c r="B657" s="8" t="s">
        <v>2905</v>
      </c>
    </row>
    <row r="658" customHeight="1" spans="1:2">
      <c r="A658" s="8" t="s">
        <v>2906</v>
      </c>
      <c r="B658" s="8" t="s">
        <v>2907</v>
      </c>
    </row>
    <row r="659" customHeight="1" spans="1:2">
      <c r="A659" s="8" t="s">
        <v>2908</v>
      </c>
      <c r="B659" s="8" t="s">
        <v>2909</v>
      </c>
    </row>
    <row r="660" customHeight="1" spans="1:2">
      <c r="A660" s="8" t="s">
        <v>2910</v>
      </c>
      <c r="B660" s="8" t="s">
        <v>2911</v>
      </c>
    </row>
    <row r="661" customHeight="1" spans="1:2">
      <c r="A661" s="8" t="s">
        <v>2912</v>
      </c>
      <c r="B661" s="8" t="s">
        <v>2913</v>
      </c>
    </row>
    <row r="662" customHeight="1" spans="1:2">
      <c r="A662" s="8" t="s">
        <v>2914</v>
      </c>
      <c r="B662" s="8" t="s">
        <v>2915</v>
      </c>
    </row>
    <row r="663" customHeight="1" spans="1:2">
      <c r="A663" s="8" t="s">
        <v>2916</v>
      </c>
      <c r="B663" s="8" t="s">
        <v>2917</v>
      </c>
    </row>
    <row r="664" customHeight="1" spans="1:2">
      <c r="A664" s="8" t="s">
        <v>2918</v>
      </c>
      <c r="B664" s="8" t="s">
        <v>2919</v>
      </c>
    </row>
    <row r="665" customHeight="1" spans="1:2">
      <c r="A665" s="8" t="s">
        <v>2920</v>
      </c>
      <c r="B665" s="8" t="s">
        <v>2921</v>
      </c>
    </row>
    <row r="666" customHeight="1" spans="1:2">
      <c r="A666" s="8" t="s">
        <v>2922</v>
      </c>
      <c r="B666" s="8" t="s">
        <v>2923</v>
      </c>
    </row>
    <row r="667" customHeight="1" spans="1:2">
      <c r="A667" s="8" t="s">
        <v>2924</v>
      </c>
      <c r="B667" s="8" t="s">
        <v>2925</v>
      </c>
    </row>
    <row r="668" customHeight="1" spans="1:2">
      <c r="A668" s="8" t="s">
        <v>2926</v>
      </c>
      <c r="B668" s="8" t="s">
        <v>2927</v>
      </c>
    </row>
    <row r="669" customHeight="1" spans="1:2">
      <c r="A669" s="8" t="s">
        <v>2928</v>
      </c>
      <c r="B669" s="8" t="s">
        <v>2929</v>
      </c>
    </row>
    <row r="670" customHeight="1" spans="1:2">
      <c r="A670" s="8" t="s">
        <v>2930</v>
      </c>
      <c r="B670" s="8" t="s">
        <v>2931</v>
      </c>
    </row>
    <row r="671" customHeight="1" spans="1:2">
      <c r="A671" s="8" t="s">
        <v>2932</v>
      </c>
      <c r="B671" s="8" t="s">
        <v>2933</v>
      </c>
    </row>
    <row r="672" customHeight="1" spans="1:2">
      <c r="A672" s="8" t="s">
        <v>2934</v>
      </c>
      <c r="B672" s="8" t="s">
        <v>2935</v>
      </c>
    </row>
    <row r="673" customHeight="1" spans="1:2">
      <c r="A673" s="8" t="s">
        <v>2936</v>
      </c>
      <c r="B673" s="8" t="s">
        <v>2937</v>
      </c>
    </row>
    <row r="674" customHeight="1" spans="1:2">
      <c r="A674" s="8" t="s">
        <v>2938</v>
      </c>
      <c r="B674" s="8" t="s">
        <v>2939</v>
      </c>
    </row>
    <row r="675" customHeight="1" spans="1:2">
      <c r="A675" s="8" t="s">
        <v>2940</v>
      </c>
      <c r="B675" s="8" t="s">
        <v>2941</v>
      </c>
    </row>
    <row r="676" customHeight="1" spans="1:2">
      <c r="A676" s="8" t="s">
        <v>2942</v>
      </c>
      <c r="B676" s="8" t="s">
        <v>2943</v>
      </c>
    </row>
    <row r="677" customHeight="1" spans="1:2">
      <c r="A677" s="8" t="s">
        <v>2944</v>
      </c>
      <c r="B677" s="8" t="s">
        <v>2945</v>
      </c>
    </row>
    <row r="678" customHeight="1" spans="1:2">
      <c r="A678" s="8" t="s">
        <v>2946</v>
      </c>
      <c r="B678" s="8" t="s">
        <v>2947</v>
      </c>
    </row>
    <row r="679" customHeight="1" spans="1:2">
      <c r="A679" s="8" t="s">
        <v>2948</v>
      </c>
      <c r="B679" s="8" t="s">
        <v>2949</v>
      </c>
    </row>
    <row r="680" customHeight="1" spans="1:2">
      <c r="A680" s="8" t="s">
        <v>2950</v>
      </c>
      <c r="B680" s="8" t="s">
        <v>2951</v>
      </c>
    </row>
    <row r="681" customHeight="1" spans="1:2">
      <c r="A681" s="8" t="s">
        <v>2952</v>
      </c>
      <c r="B681" s="8" t="s">
        <v>2953</v>
      </c>
    </row>
    <row r="682" customHeight="1" spans="1:2">
      <c r="A682" s="8" t="s">
        <v>2954</v>
      </c>
      <c r="B682" s="8" t="s">
        <v>2955</v>
      </c>
    </row>
    <row r="683" customHeight="1" spans="1:2">
      <c r="A683" s="8" t="s">
        <v>2956</v>
      </c>
      <c r="B683" s="8" t="s">
        <v>2957</v>
      </c>
    </row>
    <row r="684" customHeight="1" spans="1:2">
      <c r="A684" s="8" t="s">
        <v>2958</v>
      </c>
      <c r="B684" s="8" t="s">
        <v>2959</v>
      </c>
    </row>
    <row r="685" customHeight="1" spans="1:2">
      <c r="A685" s="8" t="s">
        <v>2960</v>
      </c>
      <c r="B685" s="8" t="s">
        <v>2961</v>
      </c>
    </row>
    <row r="686" customHeight="1" spans="1:2">
      <c r="A686" s="8" t="s">
        <v>2962</v>
      </c>
      <c r="B686" s="8" t="s">
        <v>2963</v>
      </c>
    </row>
    <row r="687" customHeight="1" spans="1:2">
      <c r="A687" s="8" t="s">
        <v>2964</v>
      </c>
      <c r="B687" s="8" t="s">
        <v>2965</v>
      </c>
    </row>
    <row r="688" customHeight="1" spans="1:2">
      <c r="A688" s="8" t="s">
        <v>2966</v>
      </c>
      <c r="B688" s="8" t="s">
        <v>2967</v>
      </c>
    </row>
    <row r="689" customHeight="1" spans="1:2">
      <c r="A689" s="8" t="s">
        <v>2968</v>
      </c>
      <c r="B689" s="8" t="s">
        <v>2969</v>
      </c>
    </row>
    <row r="690" customHeight="1" spans="1:2">
      <c r="A690" s="8" t="s">
        <v>2970</v>
      </c>
      <c r="B690" s="8" t="s">
        <v>2971</v>
      </c>
    </row>
    <row r="691" customHeight="1" spans="1:2">
      <c r="A691" s="8" t="s">
        <v>2972</v>
      </c>
      <c r="B691" s="8" t="s">
        <v>2973</v>
      </c>
    </row>
    <row r="692" customHeight="1" spans="1:2">
      <c r="A692" s="8" t="s">
        <v>2974</v>
      </c>
      <c r="B692" s="8" t="s">
        <v>2975</v>
      </c>
    </row>
    <row r="693" customHeight="1" spans="1:2">
      <c r="A693" s="8" t="s">
        <v>2976</v>
      </c>
      <c r="B693" s="8" t="s">
        <v>2977</v>
      </c>
    </row>
    <row r="694" customHeight="1" spans="1:2">
      <c r="A694" s="8" t="s">
        <v>2978</v>
      </c>
      <c r="B694" s="8" t="s">
        <v>2979</v>
      </c>
    </row>
    <row r="695" customHeight="1" spans="1:2">
      <c r="A695" s="8" t="s">
        <v>2980</v>
      </c>
      <c r="B695" s="8" t="s">
        <v>2981</v>
      </c>
    </row>
    <row r="696" customHeight="1" spans="1:2">
      <c r="A696" s="8" t="s">
        <v>2982</v>
      </c>
      <c r="B696" s="8" t="s">
        <v>2983</v>
      </c>
    </row>
    <row r="697" customHeight="1" spans="1:2">
      <c r="A697" s="8" t="s">
        <v>2984</v>
      </c>
      <c r="B697" s="8" t="s">
        <v>2985</v>
      </c>
    </row>
    <row r="698" customHeight="1" spans="1:2">
      <c r="A698" s="8" t="s">
        <v>2986</v>
      </c>
      <c r="B698" s="8" t="s">
        <v>2987</v>
      </c>
    </row>
    <row r="699" customHeight="1" spans="1:2">
      <c r="A699" s="8" t="s">
        <v>2988</v>
      </c>
      <c r="B699" s="8" t="s">
        <v>2989</v>
      </c>
    </row>
    <row r="700" customHeight="1" spans="1:2">
      <c r="A700" s="8" t="s">
        <v>2990</v>
      </c>
      <c r="B700" s="8" t="s">
        <v>2991</v>
      </c>
    </row>
    <row r="701" customHeight="1" spans="1:2">
      <c r="A701" s="8" t="s">
        <v>2992</v>
      </c>
      <c r="B701" s="8" t="s">
        <v>2993</v>
      </c>
    </row>
    <row r="702" customHeight="1" spans="1:2">
      <c r="A702" s="8" t="s">
        <v>2994</v>
      </c>
      <c r="B702" s="8" t="s">
        <v>2995</v>
      </c>
    </row>
    <row r="703" customHeight="1" spans="1:2">
      <c r="A703" s="8" t="s">
        <v>2996</v>
      </c>
      <c r="B703" s="8" t="s">
        <v>2997</v>
      </c>
    </row>
    <row r="704" customHeight="1" spans="1:2">
      <c r="A704" s="8" t="s">
        <v>2998</v>
      </c>
      <c r="B704" s="8" t="s">
        <v>2999</v>
      </c>
    </row>
    <row r="705" customHeight="1" spans="1:2">
      <c r="A705" s="8" t="s">
        <v>3000</v>
      </c>
      <c r="B705" s="8" t="s">
        <v>3001</v>
      </c>
    </row>
    <row r="706" customHeight="1" spans="1:2">
      <c r="A706" s="8" t="s">
        <v>3002</v>
      </c>
      <c r="B706" s="8" t="s">
        <v>3003</v>
      </c>
    </row>
    <row r="707" customHeight="1" spans="1:2">
      <c r="A707" s="8" t="s">
        <v>3004</v>
      </c>
      <c r="B707" s="8" t="s">
        <v>3005</v>
      </c>
    </row>
    <row r="708" customHeight="1" spans="1:2">
      <c r="A708" s="8" t="s">
        <v>3006</v>
      </c>
      <c r="B708" s="8" t="s">
        <v>3007</v>
      </c>
    </row>
    <row r="709" customHeight="1" spans="1:2">
      <c r="A709" s="8" t="s">
        <v>3008</v>
      </c>
      <c r="B709" s="8" t="s">
        <v>3009</v>
      </c>
    </row>
    <row r="710" customHeight="1" spans="1:2">
      <c r="A710" s="8" t="s">
        <v>3010</v>
      </c>
      <c r="B710" s="8" t="s">
        <v>3011</v>
      </c>
    </row>
    <row r="711" customHeight="1" spans="1:2">
      <c r="A711" s="8" t="s">
        <v>3012</v>
      </c>
      <c r="B711" s="8" t="s">
        <v>3013</v>
      </c>
    </row>
    <row r="712" customHeight="1" spans="1:2">
      <c r="A712" s="8" t="s">
        <v>3014</v>
      </c>
      <c r="B712" s="8" t="s">
        <v>3015</v>
      </c>
    </row>
    <row r="713" customHeight="1" spans="1:2">
      <c r="A713" s="8" t="s">
        <v>3016</v>
      </c>
      <c r="B713" s="8" t="s">
        <v>3017</v>
      </c>
    </row>
    <row r="714" customHeight="1" spans="1:2">
      <c r="A714" s="8" t="s">
        <v>3018</v>
      </c>
      <c r="B714" s="8" t="s">
        <v>3019</v>
      </c>
    </row>
    <row r="715" customHeight="1" spans="1:2">
      <c r="A715" s="8" t="s">
        <v>3020</v>
      </c>
      <c r="B715" s="8" t="s">
        <v>3021</v>
      </c>
    </row>
    <row r="716" customHeight="1" spans="1:2">
      <c r="A716" s="8" t="s">
        <v>3022</v>
      </c>
      <c r="B716" s="8" t="s">
        <v>3023</v>
      </c>
    </row>
    <row r="717" customHeight="1" spans="1:2">
      <c r="A717" s="8" t="s">
        <v>3024</v>
      </c>
      <c r="B717" s="8" t="s">
        <v>3025</v>
      </c>
    </row>
    <row r="718" customHeight="1" spans="1:2">
      <c r="A718" s="8" t="s">
        <v>3026</v>
      </c>
      <c r="B718" s="8" t="s">
        <v>3027</v>
      </c>
    </row>
    <row r="719" customHeight="1" spans="1:2">
      <c r="A719" s="8" t="s">
        <v>3028</v>
      </c>
      <c r="B719" s="8" t="s">
        <v>3029</v>
      </c>
    </row>
    <row r="720" customHeight="1" spans="1:2">
      <c r="A720" s="8" t="s">
        <v>3030</v>
      </c>
      <c r="B720" s="8" t="s">
        <v>3031</v>
      </c>
    </row>
    <row r="721" customHeight="1" spans="1:2">
      <c r="A721" s="8" t="s">
        <v>3032</v>
      </c>
      <c r="B721" s="8" t="s">
        <v>3033</v>
      </c>
    </row>
    <row r="722" customHeight="1" spans="1:2">
      <c r="A722" s="8" t="s">
        <v>3034</v>
      </c>
      <c r="B722" s="8" t="s">
        <v>3035</v>
      </c>
    </row>
    <row r="723" customHeight="1" spans="1:2">
      <c r="A723" s="8" t="s">
        <v>3036</v>
      </c>
      <c r="B723" s="8" t="s">
        <v>3037</v>
      </c>
    </row>
    <row r="724" customHeight="1" spans="1:2">
      <c r="A724" s="8" t="s">
        <v>3038</v>
      </c>
      <c r="B724" s="8" t="s">
        <v>3039</v>
      </c>
    </row>
    <row r="725" customHeight="1" spans="1:2">
      <c r="A725" s="8" t="s">
        <v>3040</v>
      </c>
      <c r="B725" s="8" t="s">
        <v>3041</v>
      </c>
    </row>
    <row r="726" customHeight="1" spans="1:2">
      <c r="A726" s="8" t="s">
        <v>3042</v>
      </c>
      <c r="B726" s="8" t="s">
        <v>3043</v>
      </c>
    </row>
    <row r="727" customHeight="1" spans="1:2">
      <c r="A727" s="8" t="s">
        <v>3044</v>
      </c>
      <c r="B727" s="8" t="s">
        <v>3045</v>
      </c>
    </row>
    <row r="728" customHeight="1" spans="1:2">
      <c r="A728" s="8" t="s">
        <v>3046</v>
      </c>
      <c r="B728" s="8" t="s">
        <v>3047</v>
      </c>
    </row>
    <row r="729" customHeight="1" spans="1:2">
      <c r="A729" s="8" t="s">
        <v>3048</v>
      </c>
      <c r="B729" s="8" t="s">
        <v>3049</v>
      </c>
    </row>
    <row r="730" customHeight="1" spans="1:2">
      <c r="A730" s="8" t="s">
        <v>3050</v>
      </c>
      <c r="B730" s="8" t="s">
        <v>3051</v>
      </c>
    </row>
    <row r="731" customHeight="1" spans="1:2">
      <c r="A731" s="8" t="s">
        <v>3052</v>
      </c>
      <c r="B731" s="8" t="s">
        <v>3053</v>
      </c>
    </row>
    <row r="732" customHeight="1" spans="1:2">
      <c r="A732" s="8" t="s">
        <v>3054</v>
      </c>
      <c r="B732" s="8" t="s">
        <v>3055</v>
      </c>
    </row>
    <row r="733" customHeight="1" spans="1:2">
      <c r="A733" s="8" t="s">
        <v>3056</v>
      </c>
      <c r="B733" s="8" t="s">
        <v>3057</v>
      </c>
    </row>
    <row r="734" customHeight="1" spans="1:2">
      <c r="A734" s="8" t="s">
        <v>3058</v>
      </c>
      <c r="B734" s="8" t="s">
        <v>3059</v>
      </c>
    </row>
    <row r="735" customHeight="1" spans="1:2">
      <c r="A735" s="8" t="s">
        <v>3060</v>
      </c>
      <c r="B735" s="8" t="s">
        <v>3061</v>
      </c>
    </row>
    <row r="736" customHeight="1" spans="1:2">
      <c r="A736" s="8" t="s">
        <v>3062</v>
      </c>
      <c r="B736" s="8" t="s">
        <v>3063</v>
      </c>
    </row>
    <row r="737" customHeight="1" spans="1:2">
      <c r="A737" s="8" t="s">
        <v>3064</v>
      </c>
      <c r="B737" s="8" t="s">
        <v>3065</v>
      </c>
    </row>
    <row r="738" customHeight="1" spans="1:2">
      <c r="A738" s="8" t="s">
        <v>3066</v>
      </c>
      <c r="B738" s="8" t="s">
        <v>3067</v>
      </c>
    </row>
    <row r="739" customHeight="1" spans="1:2">
      <c r="A739" s="8" t="s">
        <v>3068</v>
      </c>
      <c r="B739" s="8" t="s">
        <v>3069</v>
      </c>
    </row>
    <row r="740" customHeight="1" spans="1:2">
      <c r="A740" s="8" t="s">
        <v>3070</v>
      </c>
      <c r="B740" s="8" t="s">
        <v>3071</v>
      </c>
    </row>
    <row r="741" customHeight="1" spans="1:2">
      <c r="A741" s="8" t="s">
        <v>3072</v>
      </c>
      <c r="B741" s="8" t="s">
        <v>3073</v>
      </c>
    </row>
    <row r="742" customHeight="1" spans="1:2">
      <c r="A742" s="8" t="s">
        <v>3074</v>
      </c>
      <c r="B742" s="8" t="s">
        <v>3075</v>
      </c>
    </row>
    <row r="743" customHeight="1" spans="1:2">
      <c r="A743" s="8" t="s">
        <v>3076</v>
      </c>
      <c r="B743" s="8" t="s">
        <v>3077</v>
      </c>
    </row>
    <row r="744" customHeight="1" spans="1:2">
      <c r="A744" s="8" t="s">
        <v>3078</v>
      </c>
      <c r="B744" s="8" t="s">
        <v>3079</v>
      </c>
    </row>
    <row r="745" customHeight="1" spans="1:2">
      <c r="A745" s="8" t="s">
        <v>3080</v>
      </c>
      <c r="B745" s="8" t="s">
        <v>3081</v>
      </c>
    </row>
    <row r="746" customHeight="1" spans="1:2">
      <c r="A746" s="8" t="s">
        <v>3082</v>
      </c>
      <c r="B746" s="8" t="s">
        <v>3083</v>
      </c>
    </row>
    <row r="747" customHeight="1" spans="1:2">
      <c r="A747" s="8" t="s">
        <v>3084</v>
      </c>
      <c r="B747" s="8" t="s">
        <v>3085</v>
      </c>
    </row>
    <row r="748" customHeight="1" spans="1:2">
      <c r="A748" s="8" t="s">
        <v>3086</v>
      </c>
      <c r="B748" s="8" t="s">
        <v>3087</v>
      </c>
    </row>
    <row r="749" customHeight="1" spans="1:2">
      <c r="A749" s="8" t="s">
        <v>3088</v>
      </c>
      <c r="B749" s="8" t="s">
        <v>3089</v>
      </c>
    </row>
    <row r="750" customHeight="1" spans="1:2">
      <c r="A750" s="8" t="s">
        <v>3090</v>
      </c>
      <c r="B750" s="8" t="s">
        <v>3091</v>
      </c>
    </row>
    <row r="751" customHeight="1" spans="1:2">
      <c r="A751" s="8" t="s">
        <v>3092</v>
      </c>
      <c r="B751" s="8" t="s">
        <v>3093</v>
      </c>
    </row>
    <row r="752" customHeight="1" spans="1:2">
      <c r="A752" s="8" t="s">
        <v>3094</v>
      </c>
      <c r="B752" s="8" t="s">
        <v>3095</v>
      </c>
    </row>
    <row r="753" customHeight="1" spans="1:2">
      <c r="A753" s="8" t="s">
        <v>3096</v>
      </c>
      <c r="B753" s="8" t="s">
        <v>3097</v>
      </c>
    </row>
    <row r="754" customHeight="1" spans="1:2">
      <c r="A754" s="8" t="s">
        <v>3098</v>
      </c>
      <c r="B754" s="8" t="s">
        <v>3099</v>
      </c>
    </row>
    <row r="755" customHeight="1" spans="1:2">
      <c r="A755" s="8" t="s">
        <v>3100</v>
      </c>
      <c r="B755" s="8" t="s">
        <v>3101</v>
      </c>
    </row>
    <row r="756" customHeight="1" spans="1:2">
      <c r="A756" s="8" t="s">
        <v>3102</v>
      </c>
      <c r="B756" s="8" t="s">
        <v>3103</v>
      </c>
    </row>
    <row r="757" customHeight="1" spans="1:2">
      <c r="A757" s="8" t="s">
        <v>3104</v>
      </c>
      <c r="B757" s="8" t="s">
        <v>3105</v>
      </c>
    </row>
    <row r="758" customHeight="1" spans="1:2">
      <c r="A758" s="8" t="s">
        <v>3106</v>
      </c>
      <c r="B758" s="8" t="s">
        <v>3107</v>
      </c>
    </row>
    <row r="759" customHeight="1" spans="1:2">
      <c r="A759" s="8" t="s">
        <v>3108</v>
      </c>
      <c r="B759" s="8" t="s">
        <v>3109</v>
      </c>
    </row>
    <row r="760" customHeight="1" spans="1:2">
      <c r="A760" s="8" t="s">
        <v>3110</v>
      </c>
      <c r="B760" s="8" t="s">
        <v>3111</v>
      </c>
    </row>
    <row r="761" customHeight="1" spans="1:2">
      <c r="A761" s="8" t="s">
        <v>3112</v>
      </c>
      <c r="B761" s="8" t="s">
        <v>3113</v>
      </c>
    </row>
    <row r="762" customHeight="1" spans="1:2">
      <c r="A762" s="8" t="s">
        <v>3114</v>
      </c>
      <c r="B762" s="8" t="s">
        <v>3115</v>
      </c>
    </row>
    <row r="763" customHeight="1" spans="1:2">
      <c r="A763" s="8" t="s">
        <v>3116</v>
      </c>
      <c r="B763" s="8" t="s">
        <v>3117</v>
      </c>
    </row>
    <row r="764" customHeight="1" spans="1:2">
      <c r="A764" s="8" t="s">
        <v>3118</v>
      </c>
      <c r="B764" s="8" t="s">
        <v>3119</v>
      </c>
    </row>
    <row r="765" customHeight="1" spans="1:2">
      <c r="A765" s="8" t="s">
        <v>3120</v>
      </c>
      <c r="B765" s="8" t="s">
        <v>3121</v>
      </c>
    </row>
    <row r="766" customHeight="1" spans="1:2">
      <c r="A766" s="8" t="s">
        <v>3122</v>
      </c>
      <c r="B766" s="8" t="s">
        <v>3123</v>
      </c>
    </row>
    <row r="767" customHeight="1" spans="1:2">
      <c r="A767" s="8" t="s">
        <v>3124</v>
      </c>
      <c r="B767" s="8" t="s">
        <v>3125</v>
      </c>
    </row>
    <row r="768" customHeight="1" spans="1:2">
      <c r="A768" s="8" t="s">
        <v>3126</v>
      </c>
      <c r="B768" s="8" t="s">
        <v>3127</v>
      </c>
    </row>
    <row r="769" customHeight="1" spans="1:2">
      <c r="A769" s="8" t="s">
        <v>3128</v>
      </c>
      <c r="B769" s="8" t="s">
        <v>3129</v>
      </c>
    </row>
    <row r="770" customHeight="1" spans="1:2">
      <c r="A770" s="8" t="s">
        <v>3130</v>
      </c>
      <c r="B770" s="8" t="s">
        <v>3131</v>
      </c>
    </row>
    <row r="771" customHeight="1" spans="1:2">
      <c r="A771" s="8" t="s">
        <v>3132</v>
      </c>
      <c r="B771" s="8" t="s">
        <v>3133</v>
      </c>
    </row>
    <row r="772" customHeight="1" spans="1:2">
      <c r="A772" s="8" t="s">
        <v>3134</v>
      </c>
      <c r="B772" s="8" t="s">
        <v>3135</v>
      </c>
    </row>
    <row r="773" customHeight="1" spans="1:2">
      <c r="A773" s="8" t="s">
        <v>3136</v>
      </c>
      <c r="B773" s="8" t="s">
        <v>3137</v>
      </c>
    </row>
    <row r="774" customHeight="1" spans="1:2">
      <c r="A774" s="8" t="s">
        <v>3138</v>
      </c>
      <c r="B774" s="8" t="s">
        <v>3139</v>
      </c>
    </row>
    <row r="775" customHeight="1" spans="1:2">
      <c r="A775" s="8" t="s">
        <v>3140</v>
      </c>
      <c r="B775" s="8" t="s">
        <v>2035</v>
      </c>
    </row>
    <row r="776" customHeight="1" spans="1:2">
      <c r="A776" s="8" t="s">
        <v>3141</v>
      </c>
      <c r="B776" s="8" t="s">
        <v>2037</v>
      </c>
    </row>
    <row r="777" customHeight="1" spans="1:2">
      <c r="A777" s="8" t="s">
        <v>3142</v>
      </c>
      <c r="B777" s="8" t="s">
        <v>3143</v>
      </c>
    </row>
    <row r="778" customHeight="1" spans="1:2">
      <c r="A778" s="8" t="s">
        <v>3144</v>
      </c>
      <c r="B778" s="8" t="s">
        <v>3145</v>
      </c>
    </row>
    <row r="779" customHeight="1" spans="1:2">
      <c r="A779" s="8" t="s">
        <v>3146</v>
      </c>
      <c r="B779" s="8" t="s">
        <v>3147</v>
      </c>
    </row>
    <row r="780" customHeight="1" spans="1:2">
      <c r="A780" s="8" t="s">
        <v>3148</v>
      </c>
      <c r="B780" s="8" t="s">
        <v>3149</v>
      </c>
    </row>
    <row r="781" customHeight="1" spans="1:2">
      <c r="A781" s="8" t="s">
        <v>3150</v>
      </c>
      <c r="B781" s="8" t="s">
        <v>2035</v>
      </c>
    </row>
    <row r="782" customHeight="1" spans="1:2">
      <c r="A782" s="8" t="s">
        <v>3151</v>
      </c>
      <c r="B782" s="8" t="s">
        <v>2037</v>
      </c>
    </row>
    <row r="783" customHeight="1" spans="1:2">
      <c r="A783" s="8" t="s">
        <v>3152</v>
      </c>
      <c r="B783" s="8" t="s">
        <v>3153</v>
      </c>
    </row>
    <row r="784" customHeight="1" spans="1:2">
      <c r="A784" s="8" t="s">
        <v>3154</v>
      </c>
      <c r="B784" s="8" t="s">
        <v>3155</v>
      </c>
    </row>
    <row r="785" customHeight="1" spans="1:2">
      <c r="A785" s="8" t="s">
        <v>3156</v>
      </c>
      <c r="B785" s="8" t="s">
        <v>3157</v>
      </c>
    </row>
    <row r="786" customHeight="1" spans="1:2">
      <c r="A786" s="8" t="s">
        <v>3158</v>
      </c>
      <c r="B786" s="8" t="s">
        <v>3159</v>
      </c>
    </row>
    <row r="787" customHeight="1" spans="1:2">
      <c r="A787" s="8" t="s">
        <v>3160</v>
      </c>
      <c r="B787" s="8" t="s">
        <v>3161</v>
      </c>
    </row>
    <row r="788" customHeight="1" spans="1:2">
      <c r="A788" s="8" t="s">
        <v>3162</v>
      </c>
      <c r="B788" s="8" t="s">
        <v>3163</v>
      </c>
    </row>
    <row r="789" customHeight="1" spans="1:2">
      <c r="A789" s="8" t="s">
        <v>3164</v>
      </c>
      <c r="B789" s="8" t="s">
        <v>3165</v>
      </c>
    </row>
    <row r="790" customHeight="1" spans="1:2">
      <c r="A790" s="8" t="s">
        <v>3166</v>
      </c>
      <c r="B790" s="8" t="s">
        <v>3167</v>
      </c>
    </row>
    <row r="791" customHeight="1" spans="1:2">
      <c r="A791" s="8" t="s">
        <v>3168</v>
      </c>
      <c r="B791" s="8" t="s">
        <v>3169</v>
      </c>
    </row>
    <row r="792" customHeight="1" spans="1:2">
      <c r="A792" s="8" t="s">
        <v>3170</v>
      </c>
      <c r="B792" s="8" t="s">
        <v>3171</v>
      </c>
    </row>
    <row r="793" customHeight="1" spans="1:2">
      <c r="A793" s="8" t="s">
        <v>3172</v>
      </c>
      <c r="B793" s="8" t="s">
        <v>2035</v>
      </c>
    </row>
    <row r="794" customHeight="1" spans="1:2">
      <c r="A794" s="8" t="s">
        <v>3173</v>
      </c>
      <c r="B794" s="8" t="s">
        <v>2037</v>
      </c>
    </row>
    <row r="795" customHeight="1" spans="1:2">
      <c r="A795" s="8" t="s">
        <v>3174</v>
      </c>
      <c r="B795" s="8" t="s">
        <v>3175</v>
      </c>
    </row>
    <row r="796" customHeight="1" spans="1:2">
      <c r="A796" s="8" t="s">
        <v>3176</v>
      </c>
      <c r="B796" s="8" t="s">
        <v>3177</v>
      </c>
    </row>
    <row r="797" customHeight="1" spans="1:2">
      <c r="A797" s="8" t="s">
        <v>3178</v>
      </c>
      <c r="B797" s="8" t="s">
        <v>3179</v>
      </c>
    </row>
    <row r="798" customHeight="1" spans="1:2">
      <c r="A798" s="8" t="s">
        <v>3180</v>
      </c>
      <c r="B798" s="8" t="s">
        <v>3181</v>
      </c>
    </row>
    <row r="799" customHeight="1" spans="1:2">
      <c r="A799" s="8" t="s">
        <v>3182</v>
      </c>
      <c r="B799" s="8" t="s">
        <v>3183</v>
      </c>
    </row>
    <row r="800" customHeight="1" spans="1:2">
      <c r="A800" s="8" t="s">
        <v>3184</v>
      </c>
      <c r="B800" s="8" t="s">
        <v>3185</v>
      </c>
    </row>
    <row r="801" customHeight="1" spans="1:2">
      <c r="A801" s="8" t="s">
        <v>3186</v>
      </c>
      <c r="B801" s="8" t="s">
        <v>3187</v>
      </c>
    </row>
    <row r="802" customHeight="1" spans="1:2">
      <c r="A802" s="8" t="s">
        <v>3188</v>
      </c>
      <c r="B802" s="8" t="s">
        <v>3189</v>
      </c>
    </row>
    <row r="803" customHeight="1" spans="1:2">
      <c r="A803" s="8" t="s">
        <v>3190</v>
      </c>
      <c r="B803" s="8" t="s">
        <v>3191</v>
      </c>
    </row>
    <row r="804" customHeight="1" spans="1:2">
      <c r="A804" s="8" t="s">
        <v>3192</v>
      </c>
      <c r="B804" s="8" t="s">
        <v>3183</v>
      </c>
    </row>
    <row r="805" customHeight="1" spans="1:2">
      <c r="A805" s="8" t="s">
        <v>3193</v>
      </c>
      <c r="B805" s="8" t="s">
        <v>2035</v>
      </c>
    </row>
    <row r="806" customHeight="1" spans="1:2">
      <c r="A806" s="8" t="s">
        <v>3194</v>
      </c>
      <c r="B806" s="8" t="s">
        <v>2037</v>
      </c>
    </row>
    <row r="807" customHeight="1" spans="1:2">
      <c r="A807" s="8" t="s">
        <v>3195</v>
      </c>
      <c r="B807" s="8" t="s">
        <v>3196</v>
      </c>
    </row>
    <row r="808" customHeight="1" spans="1:2">
      <c r="A808" s="8" t="s">
        <v>3197</v>
      </c>
      <c r="B808" s="8" t="s">
        <v>3198</v>
      </c>
    </row>
    <row r="809" customHeight="1" spans="1:2">
      <c r="A809" s="8" t="s">
        <v>3199</v>
      </c>
      <c r="B809" s="8" t="s">
        <v>3200</v>
      </c>
    </row>
    <row r="810" customHeight="1" spans="1:2">
      <c r="A810" s="8" t="s">
        <v>3201</v>
      </c>
      <c r="B810" s="8" t="s">
        <v>3202</v>
      </c>
    </row>
    <row r="811" customHeight="1" spans="1:2">
      <c r="A811" s="8" t="s">
        <v>3203</v>
      </c>
      <c r="B811" s="8" t="s">
        <v>3204</v>
      </c>
    </row>
    <row r="812" customHeight="1" spans="1:2">
      <c r="A812" s="8" t="s">
        <v>3205</v>
      </c>
      <c r="B812" s="8" t="s">
        <v>3206</v>
      </c>
    </row>
    <row r="813" customHeight="1" spans="1:2">
      <c r="A813" s="8" t="s">
        <v>3207</v>
      </c>
      <c r="B813" s="8" t="s">
        <v>3208</v>
      </c>
    </row>
    <row r="814" customHeight="1" spans="1:2">
      <c r="A814" s="8" t="s">
        <v>3209</v>
      </c>
      <c r="B814" s="8" t="s">
        <v>3210</v>
      </c>
    </row>
    <row r="815" customHeight="1" spans="1:2">
      <c r="A815" s="8" t="s">
        <v>3211</v>
      </c>
      <c r="B815" s="8" t="s">
        <v>3212</v>
      </c>
    </row>
    <row r="816" customHeight="1" spans="1:2">
      <c r="A816" s="8" t="s">
        <v>3213</v>
      </c>
      <c r="B816" s="8" t="s">
        <v>3214</v>
      </c>
    </row>
    <row r="817" customHeight="1" spans="1:2">
      <c r="A817" s="8" t="s">
        <v>3215</v>
      </c>
      <c r="B817" s="8" t="s">
        <v>3216</v>
      </c>
    </row>
    <row r="818" customHeight="1" spans="1:2">
      <c r="A818" s="8" t="s">
        <v>3217</v>
      </c>
      <c r="B818" s="8" t="s">
        <v>3218</v>
      </c>
    </row>
    <row r="819" customHeight="1" spans="1:2">
      <c r="A819" s="8" t="s">
        <v>3219</v>
      </c>
      <c r="B819" s="8" t="s">
        <v>3220</v>
      </c>
    </row>
    <row r="820" customHeight="1" spans="1:2">
      <c r="A820" s="8" t="s">
        <v>3221</v>
      </c>
      <c r="B820" s="8" t="s">
        <v>3222</v>
      </c>
    </row>
    <row r="821" customHeight="1" spans="1:2">
      <c r="A821" s="8" t="s">
        <v>3223</v>
      </c>
      <c r="B821" s="8" t="s">
        <v>3224</v>
      </c>
    </row>
    <row r="822" customHeight="1" spans="1:2">
      <c r="A822" s="8" t="s">
        <v>3225</v>
      </c>
      <c r="B822" s="8" t="s">
        <v>3226</v>
      </c>
    </row>
    <row r="823" customHeight="1" spans="1:2">
      <c r="A823" s="8" t="s">
        <v>3227</v>
      </c>
      <c r="B823" s="8" t="s">
        <v>3228</v>
      </c>
    </row>
    <row r="824" customHeight="1" spans="1:2">
      <c r="A824" s="8" t="s">
        <v>3229</v>
      </c>
      <c r="B824" s="8" t="s">
        <v>3230</v>
      </c>
    </row>
    <row r="825" customHeight="1" spans="1:2">
      <c r="A825" s="8" t="s">
        <v>3231</v>
      </c>
      <c r="B825" s="8" t="s">
        <v>3232</v>
      </c>
    </row>
    <row r="826" customHeight="1" spans="1:2">
      <c r="A826" s="8" t="s">
        <v>3233</v>
      </c>
      <c r="B826" s="8" t="s">
        <v>3234</v>
      </c>
    </row>
    <row r="827" customHeight="1" spans="1:2">
      <c r="A827" s="8" t="s">
        <v>3235</v>
      </c>
      <c r="B827" s="8" t="s">
        <v>3236</v>
      </c>
    </row>
    <row r="828" customHeight="1" spans="1:2">
      <c r="A828" s="8" t="s">
        <v>3237</v>
      </c>
      <c r="B828" s="8" t="s">
        <v>3238</v>
      </c>
    </row>
    <row r="829" customHeight="1" spans="1:2">
      <c r="A829" s="8" t="s">
        <v>3239</v>
      </c>
      <c r="B829" s="8" t="s">
        <v>3240</v>
      </c>
    </row>
    <row r="830" customHeight="1" spans="1:2">
      <c r="A830" s="8" t="s">
        <v>3241</v>
      </c>
      <c r="B830" s="8" t="s">
        <v>3242</v>
      </c>
    </row>
    <row r="831" customHeight="1" spans="1:2">
      <c r="A831" s="8" t="s">
        <v>3243</v>
      </c>
      <c r="B831" s="8" t="s">
        <v>3244</v>
      </c>
    </row>
    <row r="832" customHeight="1" spans="1:2">
      <c r="A832" s="8" t="s">
        <v>3245</v>
      </c>
      <c r="B832" s="8" t="s">
        <v>3246</v>
      </c>
    </row>
    <row r="833" customHeight="1" spans="1:2">
      <c r="A833" s="8" t="s">
        <v>3247</v>
      </c>
      <c r="B833" s="8" t="s">
        <v>3248</v>
      </c>
    </row>
    <row r="834" customHeight="1" spans="1:2">
      <c r="A834" s="8" t="s">
        <v>3249</v>
      </c>
      <c r="B834" s="8" t="s">
        <v>3250</v>
      </c>
    </row>
    <row r="835" customHeight="1" spans="1:2">
      <c r="A835" s="8" t="s">
        <v>3251</v>
      </c>
      <c r="B835" s="8" t="s">
        <v>3252</v>
      </c>
    </row>
    <row r="836" customHeight="1" spans="1:2">
      <c r="A836" s="8" t="s">
        <v>3253</v>
      </c>
      <c r="B836" s="8" t="s">
        <v>3254</v>
      </c>
    </row>
    <row r="837" customHeight="1" spans="1:2">
      <c r="A837" s="8" t="s">
        <v>3255</v>
      </c>
      <c r="B837" s="8" t="s">
        <v>3256</v>
      </c>
    </row>
    <row r="838" customHeight="1" spans="1:2">
      <c r="A838" s="8" t="s">
        <v>3257</v>
      </c>
      <c r="B838" s="8" t="s">
        <v>2035</v>
      </c>
    </row>
    <row r="839" customHeight="1" spans="1:2">
      <c r="A839" s="8" t="s">
        <v>3258</v>
      </c>
      <c r="B839" s="8" t="s">
        <v>2037</v>
      </c>
    </row>
    <row r="840" customHeight="1" spans="1:2">
      <c r="A840" s="8" t="s">
        <v>3259</v>
      </c>
      <c r="B840" s="8" t="s">
        <v>1621</v>
      </c>
    </row>
    <row r="841" customHeight="1" spans="1:2">
      <c r="A841" s="8" t="s">
        <v>3260</v>
      </c>
      <c r="B841" s="8" t="s">
        <v>3261</v>
      </c>
    </row>
    <row r="842" customHeight="1" spans="1:2">
      <c r="A842" s="8" t="s">
        <v>3262</v>
      </c>
      <c r="B842" s="8" t="s">
        <v>3263</v>
      </c>
    </row>
    <row r="843" customHeight="1" spans="1:2">
      <c r="A843" s="8" t="s">
        <v>3264</v>
      </c>
      <c r="B843" s="8" t="s">
        <v>3265</v>
      </c>
    </row>
    <row r="844" customHeight="1" spans="1:2">
      <c r="A844" s="8" t="s">
        <v>3266</v>
      </c>
      <c r="B844" s="8" t="s">
        <v>3267</v>
      </c>
    </row>
    <row r="845" customHeight="1" spans="1:2">
      <c r="A845" s="8" t="s">
        <v>3268</v>
      </c>
      <c r="B845" s="8" t="s">
        <v>3269</v>
      </c>
    </row>
    <row r="846" customHeight="1" spans="1:2">
      <c r="A846" s="8" t="s">
        <v>3270</v>
      </c>
      <c r="B846" s="8" t="s">
        <v>3271</v>
      </c>
    </row>
    <row r="847" customHeight="1" spans="1:2">
      <c r="A847" s="8" t="s">
        <v>3272</v>
      </c>
      <c r="B847" s="8" t="s">
        <v>3273</v>
      </c>
    </row>
    <row r="848" customHeight="1" spans="1:2">
      <c r="A848" s="8" t="s">
        <v>3274</v>
      </c>
      <c r="B848" s="8" t="s">
        <v>3275</v>
      </c>
    </row>
    <row r="849" customHeight="1" spans="1:2">
      <c r="A849" s="8" t="s">
        <v>3276</v>
      </c>
      <c r="B849" s="8" t="s">
        <v>3277</v>
      </c>
    </row>
    <row r="850" customHeight="1" spans="1:2">
      <c r="A850" s="8" t="s">
        <v>3278</v>
      </c>
      <c r="B850" s="8" t="s">
        <v>3279</v>
      </c>
    </row>
    <row r="851" customHeight="1" spans="1:2">
      <c r="A851" s="8" t="s">
        <v>3280</v>
      </c>
      <c r="B851" s="8" t="s">
        <v>3281</v>
      </c>
    </row>
    <row r="852" customHeight="1" spans="1:2">
      <c r="A852" s="8" t="s">
        <v>3282</v>
      </c>
      <c r="B852" s="8" t="s">
        <v>3283</v>
      </c>
    </row>
    <row r="853" customHeight="1" spans="1:2">
      <c r="A853" s="8" t="s">
        <v>3284</v>
      </c>
      <c r="B853" s="8" t="s">
        <v>3285</v>
      </c>
    </row>
    <row r="854" customHeight="1" spans="1:2">
      <c r="A854" s="8" t="s">
        <v>3286</v>
      </c>
      <c r="B854" s="8" t="s">
        <v>3287</v>
      </c>
    </row>
    <row r="855" customHeight="1" spans="1:2">
      <c r="A855" s="8" t="s">
        <v>3288</v>
      </c>
      <c r="B855" s="8" t="s">
        <v>3289</v>
      </c>
    </row>
    <row r="856" customHeight="1" spans="1:2">
      <c r="A856" s="8" t="s">
        <v>3290</v>
      </c>
      <c r="B856" s="8" t="s">
        <v>3291</v>
      </c>
    </row>
    <row r="857" customHeight="1" spans="1:2">
      <c r="A857" s="8" t="s">
        <v>3292</v>
      </c>
      <c r="B857" s="8" t="s">
        <v>3293</v>
      </c>
    </row>
    <row r="858" customHeight="1" spans="1:2">
      <c r="A858" s="8" t="s">
        <v>3294</v>
      </c>
      <c r="B858" s="8" t="s">
        <v>3295</v>
      </c>
    </row>
    <row r="859" customHeight="1" spans="1:2">
      <c r="A859" s="8" t="s">
        <v>3296</v>
      </c>
      <c r="B859" s="8" t="s">
        <v>3297</v>
      </c>
    </row>
    <row r="860" customHeight="1" spans="1:2">
      <c r="A860" s="8" t="s">
        <v>3298</v>
      </c>
      <c r="B860" s="8" t="s">
        <v>3299</v>
      </c>
    </row>
    <row r="861" customHeight="1" spans="1:2">
      <c r="A861" s="8" t="s">
        <v>3300</v>
      </c>
      <c r="B861" s="8" t="s">
        <v>3301</v>
      </c>
    </row>
    <row r="862" customHeight="1" spans="1:2">
      <c r="A862" s="8" t="s">
        <v>3302</v>
      </c>
      <c r="B862" s="8" t="s">
        <v>3303</v>
      </c>
    </row>
    <row r="863" customHeight="1" spans="1:2">
      <c r="A863" s="8" t="s">
        <v>3304</v>
      </c>
      <c r="B863" s="8" t="s">
        <v>3305</v>
      </c>
    </row>
    <row r="864" customHeight="1" spans="1:2">
      <c r="A864" s="8" t="s">
        <v>3306</v>
      </c>
      <c r="B864" s="8" t="s">
        <v>3307</v>
      </c>
    </row>
    <row r="865" customHeight="1" spans="1:2">
      <c r="A865" s="8" t="s">
        <v>3308</v>
      </c>
      <c r="B865" s="8" t="s">
        <v>3309</v>
      </c>
    </row>
    <row r="866" customHeight="1" spans="1:2">
      <c r="A866" s="8" t="s">
        <v>3310</v>
      </c>
      <c r="B866" s="8" t="s">
        <v>3311</v>
      </c>
    </row>
    <row r="867" customHeight="1" spans="1:2">
      <c r="A867" s="8" t="s">
        <v>3312</v>
      </c>
      <c r="B867" s="8" t="s">
        <v>3313</v>
      </c>
    </row>
    <row r="868" customHeight="1" spans="1:2">
      <c r="A868" s="8" t="s">
        <v>3314</v>
      </c>
      <c r="B868" s="8" t="s">
        <v>3315</v>
      </c>
    </row>
    <row r="869" customHeight="1" spans="1:2">
      <c r="A869" s="8" t="s">
        <v>3316</v>
      </c>
      <c r="B869" s="8" t="s">
        <v>3317</v>
      </c>
    </row>
    <row r="870" customHeight="1" spans="1:2">
      <c r="A870" s="8" t="s">
        <v>3318</v>
      </c>
      <c r="B870" s="8" t="s">
        <v>3319</v>
      </c>
    </row>
    <row r="871" customHeight="1" spans="1:2">
      <c r="A871" s="8" t="s">
        <v>3320</v>
      </c>
      <c r="B871" s="8" t="s">
        <v>3321</v>
      </c>
    </row>
    <row r="872" customHeight="1" spans="1:2">
      <c r="A872" s="8" t="s">
        <v>3322</v>
      </c>
      <c r="B872" s="8" t="s">
        <v>3323</v>
      </c>
    </row>
    <row r="873" customHeight="1" spans="1:2">
      <c r="A873" s="8" t="s">
        <v>3324</v>
      </c>
      <c r="B873" s="8" t="s">
        <v>3325</v>
      </c>
    </row>
    <row r="874" customHeight="1" spans="1:2">
      <c r="A874" s="8" t="s">
        <v>3326</v>
      </c>
      <c r="B874" s="8" t="s">
        <v>3327</v>
      </c>
    </row>
    <row r="875" customHeight="1" spans="1:2">
      <c r="A875" s="8" t="s">
        <v>3328</v>
      </c>
      <c r="B875" s="8" t="s">
        <v>3329</v>
      </c>
    </row>
    <row r="876" customHeight="1" spans="1:2">
      <c r="A876" s="8" t="s">
        <v>3330</v>
      </c>
      <c r="B876" s="8" t="s">
        <v>3331</v>
      </c>
    </row>
    <row r="877" customHeight="1" spans="1:2">
      <c r="A877" s="8" t="s">
        <v>3332</v>
      </c>
      <c r="B877" s="8" t="s">
        <v>3333</v>
      </c>
    </row>
    <row r="878" customHeight="1" spans="1:2">
      <c r="A878" s="8" t="s">
        <v>3334</v>
      </c>
      <c r="B878" s="8" t="s">
        <v>3335</v>
      </c>
    </row>
    <row r="879" customHeight="1" spans="1:2">
      <c r="A879" s="8" t="s">
        <v>3336</v>
      </c>
      <c r="B879" s="8" t="s">
        <v>3337</v>
      </c>
    </row>
    <row r="880" customHeight="1" spans="1:2">
      <c r="A880" s="8" t="s">
        <v>3338</v>
      </c>
      <c r="B880" s="8" t="s">
        <v>3339</v>
      </c>
    </row>
    <row r="881" customHeight="1" spans="1:2">
      <c r="A881" s="8" t="s">
        <v>3340</v>
      </c>
      <c r="B881" s="8" t="s">
        <v>3341</v>
      </c>
    </row>
    <row r="882" customHeight="1" spans="1:2">
      <c r="A882" s="8" t="s">
        <v>3342</v>
      </c>
      <c r="B882" s="8" t="s">
        <v>3343</v>
      </c>
    </row>
    <row r="883" customHeight="1" spans="1:2">
      <c r="A883" s="8" t="s">
        <v>3344</v>
      </c>
      <c r="B883" s="8" t="s">
        <v>3345</v>
      </c>
    </row>
    <row r="884" customHeight="1" spans="1:2">
      <c r="A884" s="8" t="s">
        <v>3346</v>
      </c>
      <c r="B884" s="8" t="s">
        <v>3347</v>
      </c>
    </row>
    <row r="885" customHeight="1" spans="1:2">
      <c r="A885" s="8" t="s">
        <v>3348</v>
      </c>
      <c r="B885" s="8" t="s">
        <v>3349</v>
      </c>
    </row>
    <row r="886" customHeight="1" spans="1:2">
      <c r="A886" s="8" t="s">
        <v>3350</v>
      </c>
      <c r="B886" s="8" t="s">
        <v>3351</v>
      </c>
    </row>
    <row r="887" customHeight="1" spans="1:2">
      <c r="A887" s="8" t="s">
        <v>3352</v>
      </c>
      <c r="B887" s="8" t="s">
        <v>3353</v>
      </c>
    </row>
    <row r="888" customHeight="1" spans="1:2">
      <c r="A888" s="8" t="s">
        <v>3354</v>
      </c>
      <c r="B888" s="8" t="s">
        <v>3355</v>
      </c>
    </row>
    <row r="889" customHeight="1" spans="1:2">
      <c r="A889" s="8" t="s">
        <v>3356</v>
      </c>
      <c r="B889" s="8" t="s">
        <v>3357</v>
      </c>
    </row>
    <row r="890" customHeight="1" spans="1:2">
      <c r="A890" s="8" t="s">
        <v>3358</v>
      </c>
      <c r="B890" s="8" t="s">
        <v>3359</v>
      </c>
    </row>
    <row r="891" customHeight="1" spans="1:2">
      <c r="A891" s="8" t="s">
        <v>3360</v>
      </c>
      <c r="B891" s="8" t="s">
        <v>3361</v>
      </c>
    </row>
    <row r="892" customHeight="1" spans="1:2">
      <c r="A892" s="8" t="s">
        <v>3362</v>
      </c>
      <c r="B892" s="8" t="s">
        <v>3363</v>
      </c>
    </row>
    <row r="893" customHeight="1" spans="1:2">
      <c r="A893" s="8" t="s">
        <v>3364</v>
      </c>
      <c r="B893" s="8" t="s">
        <v>3365</v>
      </c>
    </row>
    <row r="894" customHeight="1" spans="1:2">
      <c r="A894" s="8" t="s">
        <v>3366</v>
      </c>
      <c r="B894" s="8" t="s">
        <v>3367</v>
      </c>
    </row>
    <row r="895" customHeight="1" spans="1:2">
      <c r="A895" s="8" t="s">
        <v>3368</v>
      </c>
      <c r="B895" s="8" t="s">
        <v>3369</v>
      </c>
    </row>
    <row r="896" customHeight="1" spans="1:2">
      <c r="A896" s="8" t="s">
        <v>3370</v>
      </c>
      <c r="B896" s="8" t="s">
        <v>3371</v>
      </c>
    </row>
    <row r="897" customHeight="1" spans="1:2">
      <c r="A897" s="8" t="s">
        <v>3372</v>
      </c>
      <c r="B897" s="8" t="s">
        <v>3373</v>
      </c>
    </row>
    <row r="898" customHeight="1" spans="1:2">
      <c r="A898" s="8" t="s">
        <v>3374</v>
      </c>
      <c r="B898" s="8" t="s">
        <v>3375</v>
      </c>
    </row>
    <row r="899" customHeight="1" spans="1:2">
      <c r="A899" s="8" t="s">
        <v>3376</v>
      </c>
      <c r="B899" s="8" t="s">
        <v>3377</v>
      </c>
    </row>
    <row r="900" customHeight="1" spans="1:2">
      <c r="A900" s="8" t="s">
        <v>3378</v>
      </c>
      <c r="B900" s="8" t="s">
        <v>3379</v>
      </c>
    </row>
    <row r="901" customHeight="1" spans="1:2">
      <c r="A901" s="8" t="s">
        <v>3380</v>
      </c>
      <c r="B901" s="8" t="s">
        <v>3381</v>
      </c>
    </row>
    <row r="902" customHeight="1" spans="1:2">
      <c r="A902" s="8" t="s">
        <v>3382</v>
      </c>
      <c r="B902" s="8" t="s">
        <v>3383</v>
      </c>
    </row>
    <row r="903" customHeight="1" spans="1:2">
      <c r="A903" s="8" t="s">
        <v>3384</v>
      </c>
      <c r="B903" s="8" t="s">
        <v>3385</v>
      </c>
    </row>
    <row r="904" customHeight="1" spans="1:2">
      <c r="A904" s="8" t="s">
        <v>3386</v>
      </c>
      <c r="B904" s="8" t="s">
        <v>3387</v>
      </c>
    </row>
    <row r="905" customHeight="1" spans="1:2">
      <c r="A905" s="8" t="s">
        <v>3388</v>
      </c>
      <c r="B905" s="8" t="s">
        <v>2035</v>
      </c>
    </row>
    <row r="906" customHeight="1" spans="1:2">
      <c r="A906" s="8" t="s">
        <v>3389</v>
      </c>
      <c r="B906" s="8" t="s">
        <v>2037</v>
      </c>
    </row>
    <row r="907" customHeight="1" spans="1:2">
      <c r="A907" s="8" t="s">
        <v>3390</v>
      </c>
      <c r="B907" s="8" t="s">
        <v>3391</v>
      </c>
    </row>
    <row r="908" customHeight="1" spans="1:2">
      <c r="A908" s="8" t="s">
        <v>3392</v>
      </c>
      <c r="B908" s="8" t="s">
        <v>3393</v>
      </c>
    </row>
    <row r="909" customHeight="1" spans="1:2">
      <c r="A909" s="8" t="s">
        <v>3394</v>
      </c>
      <c r="B909" s="8" t="s">
        <v>3395</v>
      </c>
    </row>
    <row r="910" customHeight="1" spans="1:2">
      <c r="A910" s="8" t="s">
        <v>3396</v>
      </c>
      <c r="B910" s="8" t="s">
        <v>3397</v>
      </c>
    </row>
    <row r="911" customHeight="1" spans="1:2">
      <c r="A911" s="8" t="s">
        <v>3398</v>
      </c>
      <c r="B911" s="8" t="s">
        <v>3399</v>
      </c>
    </row>
    <row r="912" customHeight="1" spans="1:2">
      <c r="A912" s="8" t="s">
        <v>3400</v>
      </c>
      <c r="B912" s="8" t="s">
        <v>3401</v>
      </c>
    </row>
    <row r="913" customHeight="1" spans="1:2">
      <c r="A913" s="8" t="s">
        <v>3402</v>
      </c>
      <c r="B913" s="8" t="s">
        <v>3403</v>
      </c>
    </row>
    <row r="914" customHeight="1" spans="1:2">
      <c r="A914" s="8" t="s">
        <v>3404</v>
      </c>
      <c r="B914" s="8" t="s">
        <v>3405</v>
      </c>
    </row>
    <row r="915" customHeight="1" spans="1:2">
      <c r="A915" s="8" t="s">
        <v>3406</v>
      </c>
      <c r="B915" s="8" t="s">
        <v>3407</v>
      </c>
    </row>
    <row r="916" customHeight="1" spans="1:2">
      <c r="A916" s="8" t="s">
        <v>3408</v>
      </c>
      <c r="B916" s="8" t="s">
        <v>3409</v>
      </c>
    </row>
    <row r="917" customHeight="1" spans="1:2">
      <c r="A917" s="8" t="s">
        <v>3410</v>
      </c>
      <c r="B917" s="8" t="s">
        <v>3411</v>
      </c>
    </row>
    <row r="918" customHeight="1" spans="1:2">
      <c r="A918" s="8" t="s">
        <v>3412</v>
      </c>
      <c r="B918" s="8" t="s">
        <v>3413</v>
      </c>
    </row>
    <row r="919" customHeight="1" spans="1:2">
      <c r="A919" s="8" t="s">
        <v>3414</v>
      </c>
      <c r="B919" s="8" t="s">
        <v>3415</v>
      </c>
    </row>
    <row r="920" customHeight="1" spans="1:2">
      <c r="A920" s="8" t="s">
        <v>3416</v>
      </c>
      <c r="B920" s="8" t="s">
        <v>3417</v>
      </c>
    </row>
    <row r="921" customHeight="1" spans="1:2">
      <c r="A921" s="8" t="s">
        <v>3418</v>
      </c>
      <c r="B921" s="8" t="s">
        <v>3419</v>
      </c>
    </row>
    <row r="922" customHeight="1" spans="1:2">
      <c r="A922" s="8" t="s">
        <v>3420</v>
      </c>
      <c r="B922" s="8" t="s">
        <v>2035</v>
      </c>
    </row>
    <row r="923" customHeight="1" spans="1:2">
      <c r="A923" s="8" t="s">
        <v>3421</v>
      </c>
      <c r="B923" s="8" t="s">
        <v>2037</v>
      </c>
    </row>
    <row r="924" customHeight="1" spans="1:2">
      <c r="A924" s="8" t="s">
        <v>3422</v>
      </c>
      <c r="B924" s="8" t="s">
        <v>3423</v>
      </c>
    </row>
    <row r="925" customHeight="1" spans="1:2">
      <c r="A925" s="8" t="s">
        <v>3424</v>
      </c>
      <c r="B925" s="8" t="s">
        <v>3425</v>
      </c>
    </row>
    <row r="926" customHeight="1" spans="1:2">
      <c r="A926" s="8" t="s">
        <v>3426</v>
      </c>
      <c r="B926" s="8" t="s">
        <v>3427</v>
      </c>
    </row>
    <row r="927" customHeight="1" spans="1:2">
      <c r="A927" s="8" t="s">
        <v>3428</v>
      </c>
      <c r="B927" s="8" t="s">
        <v>3429</v>
      </c>
    </row>
    <row r="928" customHeight="1" spans="1:2">
      <c r="A928" s="8" t="s">
        <v>3430</v>
      </c>
      <c r="B928" s="8" t="s">
        <v>3431</v>
      </c>
    </row>
    <row r="929" customHeight="1" spans="1:2">
      <c r="A929" s="8" t="s">
        <v>3432</v>
      </c>
      <c r="B929" s="8" t="s">
        <v>3433</v>
      </c>
    </row>
    <row r="930" customHeight="1" spans="1:2">
      <c r="A930" s="8" t="s">
        <v>3434</v>
      </c>
      <c r="B930" s="8" t="s">
        <v>3435</v>
      </c>
    </row>
    <row r="931" customHeight="1" spans="1:2">
      <c r="A931" s="8" t="s">
        <v>3436</v>
      </c>
      <c r="B931" s="8" t="s">
        <v>3437</v>
      </c>
    </row>
    <row r="932" customHeight="1" spans="1:2">
      <c r="A932" s="8" t="s">
        <v>3438</v>
      </c>
      <c r="B932" s="8" t="s">
        <v>3439</v>
      </c>
    </row>
    <row r="933" customHeight="1" spans="1:2">
      <c r="A933" s="8" t="s">
        <v>3440</v>
      </c>
      <c r="B933" s="8" t="s">
        <v>3441</v>
      </c>
    </row>
    <row r="934" customHeight="1" spans="1:2">
      <c r="A934" s="8" t="s">
        <v>3442</v>
      </c>
      <c r="B934" s="8" t="s">
        <v>3443</v>
      </c>
    </row>
    <row r="935" customHeight="1" spans="1:2">
      <c r="A935" s="8" t="s">
        <v>3444</v>
      </c>
      <c r="B935" s="8" t="s">
        <v>1755</v>
      </c>
    </row>
    <row r="936" customHeight="1" spans="1:2">
      <c r="A936" s="8" t="s">
        <v>3445</v>
      </c>
      <c r="B936" s="8" t="s">
        <v>3446</v>
      </c>
    </row>
    <row r="937" customHeight="1" spans="1:2">
      <c r="A937" s="8" t="s">
        <v>3447</v>
      </c>
      <c r="B937" s="8" t="s">
        <v>3448</v>
      </c>
    </row>
    <row r="938" customHeight="1" spans="1:2">
      <c r="A938" s="8" t="s">
        <v>3449</v>
      </c>
      <c r="B938" s="8" t="s">
        <v>1759</v>
      </c>
    </row>
    <row r="939" customHeight="1" spans="1:2">
      <c r="A939" s="8" t="s">
        <v>3450</v>
      </c>
      <c r="B939" s="8" t="s">
        <v>3451</v>
      </c>
    </row>
    <row r="940" customHeight="1" spans="1:2">
      <c r="A940" s="8" t="s">
        <v>3452</v>
      </c>
      <c r="B940" s="8" t="s">
        <v>3453</v>
      </c>
    </row>
    <row r="941" customHeight="1" spans="1:2">
      <c r="A941" s="8" t="s">
        <v>3454</v>
      </c>
      <c r="B941" s="8" t="s">
        <v>3455</v>
      </c>
    </row>
    <row r="942" customHeight="1" spans="1:2">
      <c r="A942" s="8" t="s">
        <v>3456</v>
      </c>
      <c r="B942" s="8" t="s">
        <v>3457</v>
      </c>
    </row>
    <row r="943" customHeight="1" spans="1:2">
      <c r="A943" s="8" t="s">
        <v>3458</v>
      </c>
      <c r="B943" s="8" t="s">
        <v>3459</v>
      </c>
    </row>
    <row r="944" customHeight="1" spans="1:2">
      <c r="A944" s="8" t="s">
        <v>3460</v>
      </c>
      <c r="B944" s="8" t="s">
        <v>3461</v>
      </c>
    </row>
    <row r="945" customHeight="1" spans="1:2">
      <c r="A945" s="8" t="s">
        <v>3462</v>
      </c>
      <c r="B945" s="8" t="s">
        <v>3463</v>
      </c>
    </row>
    <row r="946" customHeight="1" spans="1:2">
      <c r="A946" s="8" t="s">
        <v>3464</v>
      </c>
      <c r="B946" s="8" t="s">
        <v>3465</v>
      </c>
    </row>
    <row r="947" customHeight="1" spans="1:2">
      <c r="A947" s="8" t="s">
        <v>3466</v>
      </c>
      <c r="B947" s="8" t="s">
        <v>3467</v>
      </c>
    </row>
    <row r="948" customHeight="1" spans="1:2">
      <c r="A948" s="8" t="s">
        <v>3468</v>
      </c>
      <c r="B948" s="8" t="s">
        <v>2126</v>
      </c>
    </row>
    <row r="949" customHeight="1" spans="1:2">
      <c r="A949" s="8" t="s">
        <v>3469</v>
      </c>
      <c r="B949" s="8" t="s">
        <v>3470</v>
      </c>
    </row>
    <row r="950" customHeight="1" spans="1:2">
      <c r="A950" s="8" t="s">
        <v>3471</v>
      </c>
      <c r="B950" s="8" t="s">
        <v>3472</v>
      </c>
    </row>
    <row r="951" customHeight="1" spans="1:2">
      <c r="A951" s="8" t="s">
        <v>3473</v>
      </c>
      <c r="B951" s="8" t="s">
        <v>3474</v>
      </c>
    </row>
    <row r="952" customHeight="1" spans="1:2">
      <c r="A952" s="8" t="s">
        <v>3475</v>
      </c>
      <c r="B952" s="8" t="s">
        <v>3476</v>
      </c>
    </row>
    <row r="953" customHeight="1" spans="1:2">
      <c r="A953" s="8" t="s">
        <v>3477</v>
      </c>
      <c r="B953" s="8" t="s">
        <v>3478</v>
      </c>
    </row>
    <row r="954" customHeight="1" spans="1:2">
      <c r="A954" s="8" t="s">
        <v>3479</v>
      </c>
      <c r="B954" s="8" t="s">
        <v>3135</v>
      </c>
    </row>
    <row r="955" customHeight="1" spans="1:2">
      <c r="A955" s="8" t="s">
        <v>3480</v>
      </c>
      <c r="B955" s="8" t="s">
        <v>2035</v>
      </c>
    </row>
    <row r="956" customHeight="1" spans="1:2">
      <c r="A956" s="8" t="s">
        <v>3481</v>
      </c>
      <c r="B956" s="8" t="s">
        <v>2037</v>
      </c>
    </row>
    <row r="957" customHeight="1" spans="1:2">
      <c r="A957" s="8" t="s">
        <v>3482</v>
      </c>
      <c r="B957" s="8" t="s">
        <v>2035</v>
      </c>
    </row>
    <row r="958" customHeight="1" spans="1:2">
      <c r="A958" s="8" t="s">
        <v>3483</v>
      </c>
      <c r="B958" s="8" t="s">
        <v>2037</v>
      </c>
    </row>
    <row r="959" customHeight="1" spans="1:2">
      <c r="A959" s="8" t="s">
        <v>3484</v>
      </c>
      <c r="B959" s="8" t="s">
        <v>1482</v>
      </c>
    </row>
    <row r="960" customHeight="1" spans="1:2">
      <c r="A960" s="8" t="s">
        <v>3485</v>
      </c>
      <c r="B960" s="8" t="s">
        <v>2035</v>
      </c>
    </row>
    <row r="961" customHeight="1" spans="1:2">
      <c r="A961" s="8" t="s">
        <v>3486</v>
      </c>
      <c r="B961" s="8" t="s">
        <v>2037</v>
      </c>
    </row>
    <row r="962" customHeight="1" spans="1:2">
      <c r="A962" s="8" t="s">
        <v>3487</v>
      </c>
      <c r="B962" s="8" t="s">
        <v>3488</v>
      </c>
    </row>
    <row r="963" customHeight="1" spans="1:2">
      <c r="A963" s="8" t="s">
        <v>3489</v>
      </c>
      <c r="B963" s="8" t="s">
        <v>3490</v>
      </c>
    </row>
    <row r="964" customHeight="1" spans="1:2">
      <c r="A964" s="8" t="s">
        <v>3491</v>
      </c>
      <c r="B964" s="8" t="s">
        <v>3492</v>
      </c>
    </row>
    <row r="965" customHeight="1" spans="1:2">
      <c r="A965" s="8" t="s">
        <v>3493</v>
      </c>
      <c r="B965" s="8" t="s">
        <v>3494</v>
      </c>
    </row>
    <row r="966" customHeight="1" spans="1:2">
      <c r="A966" s="8" t="s">
        <v>3495</v>
      </c>
      <c r="B966" s="8" t="s">
        <v>3496</v>
      </c>
    </row>
    <row r="967" customHeight="1" spans="1:2">
      <c r="A967" s="8" t="s">
        <v>3497</v>
      </c>
      <c r="B967" s="8" t="s">
        <v>3498</v>
      </c>
    </row>
    <row r="968" customHeight="1" spans="1:2">
      <c r="A968" s="8" t="s">
        <v>3499</v>
      </c>
      <c r="B968" s="8" t="s">
        <v>3500</v>
      </c>
    </row>
    <row r="969" customHeight="1" spans="1:2">
      <c r="A969" s="8" t="s">
        <v>3501</v>
      </c>
      <c r="B969" s="8" t="s">
        <v>3502</v>
      </c>
    </row>
    <row r="970" customHeight="1" spans="1:2">
      <c r="A970" s="8" t="s">
        <v>3503</v>
      </c>
      <c r="B970" s="8" t="s">
        <v>3504</v>
      </c>
    </row>
    <row r="971" customHeight="1" spans="1:2">
      <c r="A971" s="8" t="s">
        <v>3505</v>
      </c>
      <c r="B971" s="8" t="s">
        <v>3506</v>
      </c>
    </row>
    <row r="972" customHeight="1" spans="1:2">
      <c r="A972" s="8" t="s">
        <v>3507</v>
      </c>
      <c r="B972" s="8" t="s">
        <v>2035</v>
      </c>
    </row>
    <row r="973" customHeight="1" spans="1:2">
      <c r="A973" s="8" t="s">
        <v>3508</v>
      </c>
      <c r="B973" s="8" t="s">
        <v>2037</v>
      </c>
    </row>
    <row r="974" customHeight="1" spans="1:2">
      <c r="A974" s="8" t="s">
        <v>3509</v>
      </c>
      <c r="B974" s="8" t="s">
        <v>3510</v>
      </c>
    </row>
    <row r="975" customHeight="1" spans="1:2">
      <c r="A975" s="8" t="s">
        <v>3511</v>
      </c>
      <c r="B975" s="8" t="s">
        <v>3512</v>
      </c>
    </row>
    <row r="976" customHeight="1" spans="1:2">
      <c r="A976" s="8" t="s">
        <v>3513</v>
      </c>
      <c r="B976" s="8" t="s">
        <v>3514</v>
      </c>
    </row>
    <row r="977" customHeight="1" spans="1:2">
      <c r="A977" s="8" t="s">
        <v>3515</v>
      </c>
      <c r="B977" s="8" t="s">
        <v>3516</v>
      </c>
    </row>
    <row r="978" customHeight="1" spans="1:2">
      <c r="A978" s="8" t="s">
        <v>3517</v>
      </c>
      <c r="B978" s="8" t="s">
        <v>3518</v>
      </c>
    </row>
    <row r="979" customHeight="1" spans="1:2">
      <c r="A979" s="8" t="s">
        <v>3519</v>
      </c>
      <c r="B979" s="8" t="s">
        <v>3520</v>
      </c>
    </row>
    <row r="980" customHeight="1" spans="1:2">
      <c r="A980" s="8" t="s">
        <v>3521</v>
      </c>
      <c r="B980" s="8" t="s">
        <v>3522</v>
      </c>
    </row>
    <row r="981" customHeight="1" spans="1:2">
      <c r="A981" s="8" t="s">
        <v>3523</v>
      </c>
      <c r="B981" s="8" t="s">
        <v>3524</v>
      </c>
    </row>
    <row r="982" customHeight="1" spans="1:2">
      <c r="A982" s="8" t="s">
        <v>3525</v>
      </c>
      <c r="B982" s="8" t="s">
        <v>3526</v>
      </c>
    </row>
    <row r="983" customHeight="1" spans="1:2">
      <c r="A983" s="8" t="s">
        <v>3527</v>
      </c>
      <c r="B983" s="8" t="s">
        <v>3528</v>
      </c>
    </row>
    <row r="984" customHeight="1" spans="1:2">
      <c r="A984" s="8" t="s">
        <v>3529</v>
      </c>
      <c r="B984" s="8" t="s">
        <v>3530</v>
      </c>
    </row>
    <row r="985" customHeight="1" spans="1:2">
      <c r="A985" s="8" t="s">
        <v>3531</v>
      </c>
      <c r="B985" s="8" t="s">
        <v>3532</v>
      </c>
    </row>
    <row r="986" customHeight="1" spans="1:2">
      <c r="A986" s="8" t="s">
        <v>3533</v>
      </c>
      <c r="B986" s="8" t="s">
        <v>3534</v>
      </c>
    </row>
    <row r="987" customHeight="1" spans="1:2">
      <c r="A987" s="8" t="s">
        <v>3535</v>
      </c>
      <c r="B987" s="8" t="s">
        <v>3536</v>
      </c>
    </row>
    <row r="988" customHeight="1" spans="1:2">
      <c r="A988" s="8" t="s">
        <v>3537</v>
      </c>
      <c r="B988" s="8" t="s">
        <v>3538</v>
      </c>
    </row>
    <row r="989" customHeight="1" spans="1:2">
      <c r="A989" s="8" t="s">
        <v>3539</v>
      </c>
      <c r="B989" s="8" t="s">
        <v>3540</v>
      </c>
    </row>
    <row r="990" customHeight="1" spans="1:2">
      <c r="A990" s="8" t="s">
        <v>3541</v>
      </c>
      <c r="B990" s="8" t="s">
        <v>3542</v>
      </c>
    </row>
    <row r="991" customHeight="1" spans="1:2">
      <c r="A991" s="8" t="s">
        <v>3543</v>
      </c>
      <c r="B991" s="8" t="s">
        <v>3544</v>
      </c>
    </row>
    <row r="992" customHeight="1" spans="1:2">
      <c r="A992" s="8" t="s">
        <v>3545</v>
      </c>
      <c r="B992" s="8" t="s">
        <v>3546</v>
      </c>
    </row>
    <row r="993" customHeight="1" spans="1:2">
      <c r="A993" s="8" t="s">
        <v>3547</v>
      </c>
      <c r="B993" s="8" t="s">
        <v>3548</v>
      </c>
    </row>
    <row r="994" customHeight="1" spans="1:2">
      <c r="A994" s="8" t="s">
        <v>3549</v>
      </c>
      <c r="B994" s="8" t="s">
        <v>3550</v>
      </c>
    </row>
    <row r="995" customHeight="1" spans="1:2">
      <c r="A995" s="8" t="s">
        <v>3551</v>
      </c>
      <c r="B995" s="8" t="s">
        <v>3552</v>
      </c>
    </row>
    <row r="996" customHeight="1" spans="1:2">
      <c r="A996" s="8" t="s">
        <v>3553</v>
      </c>
      <c r="B996" s="8" t="s">
        <v>3554</v>
      </c>
    </row>
    <row r="997" customHeight="1" spans="1:2">
      <c r="A997" s="8" t="s">
        <v>3555</v>
      </c>
      <c r="B997" s="8" t="s">
        <v>3556</v>
      </c>
    </row>
    <row r="998" customHeight="1" spans="1:2">
      <c r="A998" s="8" t="s">
        <v>3557</v>
      </c>
      <c r="B998" s="8" t="s">
        <v>3558</v>
      </c>
    </row>
    <row r="999" customHeight="1" spans="1:2">
      <c r="A999" s="8" t="s">
        <v>3559</v>
      </c>
      <c r="B999" s="8" t="s">
        <v>3560</v>
      </c>
    </row>
    <row r="1000" customHeight="1" spans="1:2">
      <c r="A1000" s="8" t="s">
        <v>3561</v>
      </c>
      <c r="B1000" s="8" t="s">
        <v>3562</v>
      </c>
    </row>
    <row r="1001" customHeight="1" spans="1:2">
      <c r="A1001" s="8" t="s">
        <v>3563</v>
      </c>
      <c r="B1001" s="8" t="s">
        <v>3564</v>
      </c>
    </row>
    <row r="1002" customHeight="1" spans="1:2">
      <c r="A1002" s="8" t="s">
        <v>3565</v>
      </c>
      <c r="B1002" s="8" t="s">
        <v>3566</v>
      </c>
    </row>
    <row r="1003" customHeight="1" spans="1:2">
      <c r="A1003" s="8" t="s">
        <v>3567</v>
      </c>
      <c r="B1003" s="8" t="s">
        <v>3568</v>
      </c>
    </row>
    <row r="1004" customHeight="1" spans="1:2">
      <c r="A1004" s="8" t="s">
        <v>3569</v>
      </c>
      <c r="B1004" s="8" t="s">
        <v>3570</v>
      </c>
    </row>
    <row r="1005" customHeight="1" spans="1:2">
      <c r="A1005" s="8" t="s">
        <v>3571</v>
      </c>
      <c r="B1005" s="8" t="s">
        <v>3572</v>
      </c>
    </row>
    <row r="1006" customHeight="1" spans="1:2">
      <c r="A1006" s="8" t="s">
        <v>3573</v>
      </c>
      <c r="B1006" s="8" t="s">
        <v>3574</v>
      </c>
    </row>
    <row r="1007" customHeight="1" spans="1:2">
      <c r="A1007" s="8" t="s">
        <v>3575</v>
      </c>
      <c r="B1007" s="8" t="s">
        <v>3576</v>
      </c>
    </row>
    <row r="1008" customHeight="1" spans="1:2">
      <c r="A1008" s="8" t="s">
        <v>3577</v>
      </c>
      <c r="B1008" s="8" t="s">
        <v>3578</v>
      </c>
    </row>
    <row r="1009" customHeight="1" spans="1:2">
      <c r="A1009" s="8" t="s">
        <v>3579</v>
      </c>
      <c r="B1009" s="8" t="s">
        <v>3580</v>
      </c>
    </row>
    <row r="1010" customHeight="1" spans="1:2">
      <c r="A1010" s="8" t="s">
        <v>3581</v>
      </c>
      <c r="B1010" s="8" t="s">
        <v>3582</v>
      </c>
    </row>
    <row r="1011" customHeight="1" spans="1:2">
      <c r="A1011" s="8" t="s">
        <v>3583</v>
      </c>
      <c r="B1011" s="8" t="s">
        <v>3584</v>
      </c>
    </row>
    <row r="1012" customHeight="1" spans="1:2">
      <c r="A1012" s="8" t="s">
        <v>3585</v>
      </c>
      <c r="B1012" s="8" t="s">
        <v>3586</v>
      </c>
    </row>
    <row r="1013" customHeight="1" spans="1:2">
      <c r="A1013" s="8" t="s">
        <v>3587</v>
      </c>
      <c r="B1013" s="8" t="s">
        <v>3588</v>
      </c>
    </row>
    <row r="1014" customHeight="1" spans="1:2">
      <c r="A1014" s="8" t="s">
        <v>3589</v>
      </c>
      <c r="B1014" s="8" t="s">
        <v>3590</v>
      </c>
    </row>
    <row r="1015" customHeight="1" spans="1:2">
      <c r="A1015" s="8" t="s">
        <v>3591</v>
      </c>
      <c r="B1015" s="8" t="s">
        <v>3592</v>
      </c>
    </row>
    <row r="1016" customHeight="1" spans="1:2">
      <c r="A1016" s="8" t="s">
        <v>3593</v>
      </c>
      <c r="B1016" s="8" t="s">
        <v>3594</v>
      </c>
    </row>
    <row r="1017" customHeight="1" spans="1:2">
      <c r="A1017" s="8" t="s">
        <v>3595</v>
      </c>
      <c r="B1017" s="8" t="s">
        <v>3596</v>
      </c>
    </row>
    <row r="1018" customHeight="1" spans="1:2">
      <c r="A1018" s="8" t="s">
        <v>3597</v>
      </c>
      <c r="B1018" s="8" t="s">
        <v>3598</v>
      </c>
    </row>
    <row r="1019" customHeight="1" spans="1:2">
      <c r="A1019" s="8" t="s">
        <v>3599</v>
      </c>
      <c r="B1019" s="8" t="s">
        <v>3600</v>
      </c>
    </row>
    <row r="1020" customHeight="1" spans="1:2">
      <c r="A1020" s="8" t="s">
        <v>3601</v>
      </c>
      <c r="B1020" s="8" t="s">
        <v>3602</v>
      </c>
    </row>
    <row r="1021" customHeight="1" spans="1:2">
      <c r="A1021" s="8" t="s">
        <v>3603</v>
      </c>
      <c r="B1021" s="8" t="s">
        <v>3604</v>
      </c>
    </row>
    <row r="1022" customHeight="1" spans="1:2">
      <c r="A1022" s="8" t="s">
        <v>3605</v>
      </c>
      <c r="B1022" s="8" t="s">
        <v>3606</v>
      </c>
    </row>
    <row r="1023" customHeight="1" spans="1:2">
      <c r="A1023" s="8" t="s">
        <v>3607</v>
      </c>
      <c r="B1023" s="8" t="s">
        <v>3608</v>
      </c>
    </row>
    <row r="1024" customHeight="1" spans="1:2">
      <c r="A1024" s="8" t="s">
        <v>3609</v>
      </c>
      <c r="B1024" s="8" t="s">
        <v>3610</v>
      </c>
    </row>
    <row r="1025" customHeight="1" spans="1:2">
      <c r="A1025" s="8" t="s">
        <v>3611</v>
      </c>
      <c r="B1025" s="8" t="s">
        <v>3612</v>
      </c>
    </row>
    <row r="1026" customHeight="1" spans="1:2">
      <c r="A1026" s="8" t="s">
        <v>3613</v>
      </c>
      <c r="B1026" s="8" t="s">
        <v>3614</v>
      </c>
    </row>
    <row r="1027" customHeight="1" spans="1:2">
      <c r="A1027" s="8" t="s">
        <v>3615</v>
      </c>
      <c r="B1027" s="8" t="s">
        <v>3616</v>
      </c>
    </row>
    <row r="1028" customHeight="1" spans="1:2">
      <c r="A1028" s="8" t="s">
        <v>3617</v>
      </c>
      <c r="B1028" s="8" t="s">
        <v>3618</v>
      </c>
    </row>
    <row r="1029" customHeight="1" spans="1:2">
      <c r="A1029" s="8" t="s">
        <v>3619</v>
      </c>
      <c r="B1029" s="8" t="s">
        <v>3620</v>
      </c>
    </row>
    <row r="1030" customHeight="1" spans="1:2">
      <c r="A1030" s="8" t="s">
        <v>3621</v>
      </c>
      <c r="B1030" s="8" t="s">
        <v>3622</v>
      </c>
    </row>
    <row r="1031" customHeight="1" spans="1:2">
      <c r="A1031" s="8" t="s">
        <v>3623</v>
      </c>
      <c r="B1031" s="8" t="s">
        <v>3624</v>
      </c>
    </row>
    <row r="1032" customHeight="1" spans="1:2">
      <c r="A1032" s="8" t="s">
        <v>3625</v>
      </c>
      <c r="B1032" s="8" t="s">
        <v>3626</v>
      </c>
    </row>
    <row r="1033" customHeight="1" spans="1:2">
      <c r="A1033" s="8" t="s">
        <v>3627</v>
      </c>
      <c r="B1033" s="8" t="s">
        <v>3628</v>
      </c>
    </row>
    <row r="1034" customHeight="1" spans="1:2">
      <c r="A1034" s="8" t="s">
        <v>3629</v>
      </c>
      <c r="B1034" s="8" t="s">
        <v>3630</v>
      </c>
    </row>
    <row r="1035" customHeight="1" spans="1:2">
      <c r="A1035" s="8" t="s">
        <v>3631</v>
      </c>
      <c r="B1035" s="8" t="s">
        <v>3632</v>
      </c>
    </row>
    <row r="1036" customHeight="1" spans="1:2">
      <c r="A1036" s="8" t="s">
        <v>3633</v>
      </c>
      <c r="B1036" s="8" t="s">
        <v>3634</v>
      </c>
    </row>
    <row r="1037" customHeight="1" spans="1:2">
      <c r="A1037" s="8" t="s">
        <v>3635</v>
      </c>
      <c r="B1037" s="8" t="s">
        <v>3636</v>
      </c>
    </row>
    <row r="1038" customHeight="1" spans="1:2">
      <c r="A1038" s="8" t="s">
        <v>3637</v>
      </c>
      <c r="B1038" s="8" t="s">
        <v>3638</v>
      </c>
    </row>
    <row r="1039" customHeight="1" spans="1:2">
      <c r="A1039" s="8" t="s">
        <v>3639</v>
      </c>
      <c r="B1039" s="8" t="s">
        <v>3640</v>
      </c>
    </row>
    <row r="1040" customHeight="1" spans="1:2">
      <c r="A1040" s="8" t="s">
        <v>3641</v>
      </c>
      <c r="B1040" s="8" t="s">
        <v>3642</v>
      </c>
    </row>
    <row r="1041" customHeight="1" spans="1:2">
      <c r="A1041" s="8" t="s">
        <v>3643</v>
      </c>
      <c r="B1041" s="8" t="s">
        <v>3644</v>
      </c>
    </row>
    <row r="1042" customHeight="1" spans="1:2">
      <c r="A1042" s="8" t="s">
        <v>3645</v>
      </c>
      <c r="B1042" s="8" t="s">
        <v>3646</v>
      </c>
    </row>
    <row r="1043" customHeight="1" spans="1:2">
      <c r="A1043" s="8" t="s">
        <v>3647</v>
      </c>
      <c r="B1043" s="8" t="s">
        <v>3648</v>
      </c>
    </row>
    <row r="1044" customHeight="1" spans="1:2">
      <c r="A1044" s="8" t="s">
        <v>3649</v>
      </c>
      <c r="B1044" s="8" t="s">
        <v>3650</v>
      </c>
    </row>
    <row r="1045" customHeight="1" spans="1:2">
      <c r="A1045" s="8" t="s">
        <v>3651</v>
      </c>
      <c r="B1045" s="8" t="s">
        <v>3652</v>
      </c>
    </row>
    <row r="1046" customHeight="1" spans="1:2">
      <c r="A1046" s="8" t="s">
        <v>3653</v>
      </c>
      <c r="B1046" s="8" t="s">
        <v>3654</v>
      </c>
    </row>
    <row r="1047" customHeight="1" spans="1:2">
      <c r="A1047" s="8" t="s">
        <v>3655</v>
      </c>
      <c r="B1047" s="8" t="s">
        <v>3656</v>
      </c>
    </row>
    <row r="1048" customHeight="1" spans="1:2">
      <c r="A1048" s="8" t="s">
        <v>3657</v>
      </c>
      <c r="B1048" s="8" t="s">
        <v>3658</v>
      </c>
    </row>
    <row r="1049" customHeight="1" spans="1:2">
      <c r="A1049" s="8" t="s">
        <v>3659</v>
      </c>
      <c r="B1049" s="8" t="s">
        <v>3660</v>
      </c>
    </row>
    <row r="1050" customHeight="1" spans="1:2">
      <c r="A1050" s="8" t="s">
        <v>3661</v>
      </c>
      <c r="B1050" s="8" t="s">
        <v>3662</v>
      </c>
    </row>
    <row r="1051" customHeight="1" spans="1:2">
      <c r="A1051" s="8" t="s">
        <v>3663</v>
      </c>
      <c r="B1051" s="8" t="s">
        <v>3664</v>
      </c>
    </row>
    <row r="1052" customHeight="1" spans="1:2">
      <c r="A1052" s="8" t="s">
        <v>3665</v>
      </c>
      <c r="B1052" s="8" t="s">
        <v>3666</v>
      </c>
    </row>
    <row r="1053" customHeight="1" spans="1:2">
      <c r="A1053" s="8" t="s">
        <v>3667</v>
      </c>
      <c r="B1053" s="8" t="s">
        <v>3668</v>
      </c>
    </row>
    <row r="1054" customHeight="1" spans="1:2">
      <c r="A1054" s="8" t="s">
        <v>3669</v>
      </c>
      <c r="B1054" s="8" t="s">
        <v>3670</v>
      </c>
    </row>
    <row r="1055" customHeight="1" spans="1:2">
      <c r="A1055" s="8" t="s">
        <v>3671</v>
      </c>
      <c r="B1055" s="8" t="s">
        <v>3672</v>
      </c>
    </row>
    <row r="1056" customHeight="1" spans="1:2">
      <c r="A1056" s="8" t="s">
        <v>3673</v>
      </c>
      <c r="B1056" s="8" t="s">
        <v>3674</v>
      </c>
    </row>
    <row r="1057" customHeight="1" spans="1:2">
      <c r="A1057" s="8" t="s">
        <v>3675</v>
      </c>
      <c r="B1057" s="8" t="s">
        <v>3676</v>
      </c>
    </row>
    <row r="1058" customHeight="1" spans="1:2">
      <c r="A1058" s="8" t="s">
        <v>3677</v>
      </c>
      <c r="B1058" s="8" t="s">
        <v>3678</v>
      </c>
    </row>
    <row r="1059" customHeight="1" spans="1:2">
      <c r="A1059" s="8" t="s">
        <v>3679</v>
      </c>
      <c r="B1059" s="8" t="s">
        <v>3680</v>
      </c>
    </row>
    <row r="1060" customHeight="1" spans="1:2">
      <c r="A1060" s="8" t="s">
        <v>3681</v>
      </c>
      <c r="B1060" s="8" t="s">
        <v>3682</v>
      </c>
    </row>
    <row r="1061" customHeight="1" spans="1:2">
      <c r="A1061" s="8" t="s">
        <v>3683</v>
      </c>
      <c r="B1061" s="8" t="s">
        <v>3684</v>
      </c>
    </row>
    <row r="1062" customHeight="1" spans="1:2">
      <c r="A1062" s="8" t="s">
        <v>3685</v>
      </c>
      <c r="B1062" s="8" t="s">
        <v>3686</v>
      </c>
    </row>
    <row r="1063" customHeight="1" spans="1:2">
      <c r="A1063" s="8" t="s">
        <v>3687</v>
      </c>
      <c r="B1063" s="8" t="s">
        <v>3688</v>
      </c>
    </row>
    <row r="1064" customHeight="1" spans="1:2">
      <c r="A1064" s="8" t="s">
        <v>3689</v>
      </c>
      <c r="B1064" s="8" t="s">
        <v>3690</v>
      </c>
    </row>
    <row r="1065" customHeight="1" spans="1:2">
      <c r="A1065" s="8" t="s">
        <v>3691</v>
      </c>
      <c r="B1065" s="8" t="s">
        <v>3692</v>
      </c>
    </row>
    <row r="1066" customHeight="1" spans="1:2">
      <c r="A1066" s="8" t="s">
        <v>3693</v>
      </c>
      <c r="B1066" s="8" t="s">
        <v>3694</v>
      </c>
    </row>
    <row r="1067" customHeight="1" spans="1:2">
      <c r="A1067" s="8" t="s">
        <v>3695</v>
      </c>
      <c r="B1067" s="8" t="s">
        <v>3696</v>
      </c>
    </row>
    <row r="1068" customHeight="1" spans="1:2">
      <c r="A1068" s="8" t="s">
        <v>3697</v>
      </c>
      <c r="B1068" s="8" t="s">
        <v>3698</v>
      </c>
    </row>
    <row r="1069" customHeight="1" spans="1:2">
      <c r="A1069" s="8" t="s">
        <v>3699</v>
      </c>
      <c r="B1069" s="8" t="s">
        <v>3700</v>
      </c>
    </row>
    <row r="1070" customHeight="1" spans="1:2">
      <c r="A1070" s="8" t="s">
        <v>3701</v>
      </c>
      <c r="B1070" s="8" t="s">
        <v>3702</v>
      </c>
    </row>
    <row r="1071" customHeight="1" spans="1:2">
      <c r="A1071" s="8" t="s">
        <v>3703</v>
      </c>
      <c r="B1071" s="8" t="s">
        <v>3704</v>
      </c>
    </row>
    <row r="1072" customHeight="1" spans="1:2">
      <c r="A1072" s="8" t="s">
        <v>3705</v>
      </c>
      <c r="B1072" s="8" t="s">
        <v>3706</v>
      </c>
    </row>
    <row r="1073" customHeight="1" spans="1:2">
      <c r="A1073" s="8" t="s">
        <v>3707</v>
      </c>
      <c r="B1073" s="8" t="s">
        <v>3708</v>
      </c>
    </row>
    <row r="1074" customHeight="1" spans="1:2">
      <c r="A1074" s="8" t="s">
        <v>3709</v>
      </c>
      <c r="B1074" s="8" t="s">
        <v>3710</v>
      </c>
    </row>
    <row r="1075" customHeight="1" spans="1:2">
      <c r="A1075" s="8" t="s">
        <v>3711</v>
      </c>
      <c r="B1075" s="8" t="s">
        <v>3712</v>
      </c>
    </row>
    <row r="1076" customHeight="1" spans="1:2">
      <c r="A1076" s="8" t="s">
        <v>3713</v>
      </c>
      <c r="B1076" s="8" t="s">
        <v>3714</v>
      </c>
    </row>
    <row r="1077" customHeight="1" spans="1:2">
      <c r="A1077" s="8" t="s">
        <v>3715</v>
      </c>
      <c r="B1077" s="8" t="s">
        <v>3716</v>
      </c>
    </row>
    <row r="1078" customHeight="1" spans="1:2">
      <c r="A1078" s="8" t="s">
        <v>3717</v>
      </c>
      <c r="B1078" s="8" t="s">
        <v>2035</v>
      </c>
    </row>
    <row r="1079" customHeight="1" spans="1:2">
      <c r="A1079" s="8" t="s">
        <v>3718</v>
      </c>
      <c r="B1079" s="8" t="s">
        <v>2037</v>
      </c>
    </row>
    <row r="1080" customHeight="1" spans="1:2">
      <c r="A1080" s="8" t="s">
        <v>3719</v>
      </c>
      <c r="B1080" s="8" t="s">
        <v>3720</v>
      </c>
    </row>
    <row r="1081" customHeight="1" spans="1:2">
      <c r="A1081" s="8" t="s">
        <v>3721</v>
      </c>
      <c r="B1081" s="8" t="s">
        <v>3722</v>
      </c>
    </row>
    <row r="1082" customHeight="1" spans="1:2">
      <c r="A1082" s="8" t="s">
        <v>3723</v>
      </c>
      <c r="B1082" s="8" t="s">
        <v>2035</v>
      </c>
    </row>
    <row r="1083" customHeight="1" spans="1:2">
      <c r="A1083" s="8" t="s">
        <v>3724</v>
      </c>
      <c r="B1083" s="8" t="s">
        <v>2037</v>
      </c>
    </row>
    <row r="1084" customHeight="1" spans="1:2">
      <c r="A1084" s="8" t="s">
        <v>3725</v>
      </c>
      <c r="B1084" s="8" t="s">
        <v>3726</v>
      </c>
    </row>
    <row r="1085" customHeight="1" spans="1:2">
      <c r="A1085" s="8" t="s">
        <v>3727</v>
      </c>
      <c r="B1085" s="8" t="s">
        <v>3728</v>
      </c>
    </row>
    <row r="1086" customHeight="1" spans="1:2">
      <c r="A1086" s="8" t="s">
        <v>3729</v>
      </c>
      <c r="B1086" s="8" t="s">
        <v>3730</v>
      </c>
    </row>
    <row r="1087" customHeight="1" spans="1:2">
      <c r="A1087" s="8" t="s">
        <v>3731</v>
      </c>
      <c r="B1087" s="8" t="s">
        <v>3732</v>
      </c>
    </row>
    <row r="1088" customHeight="1" spans="1:2">
      <c r="A1088" s="8" t="s">
        <v>3733</v>
      </c>
      <c r="B1088" s="8" t="s">
        <v>3734</v>
      </c>
    </row>
    <row r="1089" customHeight="1" spans="1:2">
      <c r="A1089" s="8" t="s">
        <v>3735</v>
      </c>
      <c r="B1089" s="8" t="s">
        <v>3736</v>
      </c>
    </row>
    <row r="1090" customHeight="1" spans="1:2">
      <c r="A1090" s="8" t="s">
        <v>3737</v>
      </c>
      <c r="B1090" s="8" t="s">
        <v>3738</v>
      </c>
    </row>
    <row r="1091" customHeight="1" spans="1:2">
      <c r="A1091" s="8" t="s">
        <v>3739</v>
      </c>
      <c r="B1091" s="8" t="s">
        <v>3740</v>
      </c>
    </row>
    <row r="1092" customHeight="1" spans="1:2">
      <c r="A1092" s="8" t="s">
        <v>3741</v>
      </c>
      <c r="B1092" s="8" t="s">
        <v>3742</v>
      </c>
    </row>
    <row r="1093" customHeight="1" spans="1:2">
      <c r="A1093" s="8" t="s">
        <v>3743</v>
      </c>
      <c r="B1093" s="8" t="s">
        <v>3744</v>
      </c>
    </row>
    <row r="1094" customHeight="1" spans="1:2">
      <c r="A1094" s="8" t="s">
        <v>3745</v>
      </c>
      <c r="B1094" s="8" t="s">
        <v>3746</v>
      </c>
    </row>
    <row r="1095" customHeight="1" spans="1:2">
      <c r="A1095" s="8" t="s">
        <v>3747</v>
      </c>
      <c r="B1095" s="8" t="s">
        <v>3748</v>
      </c>
    </row>
    <row r="1096" customHeight="1" spans="1:2">
      <c r="A1096" s="8" t="s">
        <v>3749</v>
      </c>
      <c r="B1096" s="8" t="s">
        <v>3750</v>
      </c>
    </row>
    <row r="1097" customHeight="1" spans="1:2">
      <c r="A1097" s="8" t="s">
        <v>3751</v>
      </c>
      <c r="B1097" s="8" t="s">
        <v>3752</v>
      </c>
    </row>
    <row r="1098" customHeight="1" spans="1:2">
      <c r="A1098" s="8" t="s">
        <v>3753</v>
      </c>
      <c r="B1098" s="8" t="s">
        <v>3754</v>
      </c>
    </row>
    <row r="1099" customHeight="1" spans="1:2">
      <c r="A1099" s="8" t="s">
        <v>3755</v>
      </c>
      <c r="B1099" s="8" t="s">
        <v>3756</v>
      </c>
    </row>
    <row r="1100" customHeight="1" spans="1:2">
      <c r="A1100" s="8" t="s">
        <v>3757</v>
      </c>
      <c r="B1100" s="8" t="s">
        <v>3758</v>
      </c>
    </row>
    <row r="1101" customHeight="1" spans="1:2">
      <c r="A1101" s="8" t="s">
        <v>3759</v>
      </c>
      <c r="B1101" s="8" t="s">
        <v>3760</v>
      </c>
    </row>
    <row r="1102" customHeight="1" spans="1:2">
      <c r="A1102" s="8" t="s">
        <v>3761</v>
      </c>
      <c r="B1102" s="8" t="s">
        <v>3762</v>
      </c>
    </row>
    <row r="1103" customHeight="1" spans="1:2">
      <c r="A1103" s="8" t="s">
        <v>3763</v>
      </c>
      <c r="B1103" s="8" t="s">
        <v>3764</v>
      </c>
    </row>
    <row r="1104" customHeight="1" spans="1:2">
      <c r="A1104" s="8" t="s">
        <v>3765</v>
      </c>
      <c r="B1104" s="8" t="s">
        <v>3766</v>
      </c>
    </row>
    <row r="1105" customHeight="1" spans="1:2">
      <c r="A1105" s="8" t="s">
        <v>3767</v>
      </c>
      <c r="B1105" s="8" t="s">
        <v>3768</v>
      </c>
    </row>
    <row r="1106" customHeight="1" spans="1:2">
      <c r="A1106" s="8" t="s">
        <v>3769</v>
      </c>
      <c r="B1106" s="8" t="s">
        <v>3770</v>
      </c>
    </row>
    <row r="1107" customHeight="1" spans="1:2">
      <c r="A1107" s="8" t="s">
        <v>3771</v>
      </c>
      <c r="B1107" s="8" t="s">
        <v>3772</v>
      </c>
    </row>
    <row r="1108" customHeight="1" spans="1:2">
      <c r="A1108" s="8" t="s">
        <v>3773</v>
      </c>
      <c r="B1108" s="8" t="s">
        <v>3774</v>
      </c>
    </row>
    <row r="1109" customHeight="1" spans="1:2">
      <c r="A1109" s="8" t="s">
        <v>3775</v>
      </c>
      <c r="B1109" s="8" t="s">
        <v>3776</v>
      </c>
    </row>
    <row r="1110" customHeight="1" spans="1:2">
      <c r="A1110" s="8" t="s">
        <v>3777</v>
      </c>
      <c r="B1110" s="8" t="s">
        <v>3778</v>
      </c>
    </row>
    <row r="1111" customHeight="1" spans="1:2">
      <c r="A1111" s="8" t="s">
        <v>3779</v>
      </c>
      <c r="B1111" s="8" t="s">
        <v>3780</v>
      </c>
    </row>
    <row r="1112" customHeight="1" spans="1:2">
      <c r="A1112" s="8" t="s">
        <v>3781</v>
      </c>
      <c r="B1112" s="8" t="s">
        <v>3782</v>
      </c>
    </row>
    <row r="1113" customHeight="1" spans="1:2">
      <c r="A1113" s="8" t="s">
        <v>3783</v>
      </c>
      <c r="B1113" s="8" t="s">
        <v>3784</v>
      </c>
    </row>
    <row r="1114" customHeight="1" spans="1:2">
      <c r="A1114" s="8" t="s">
        <v>3785</v>
      </c>
      <c r="B1114" s="8" t="s">
        <v>3786</v>
      </c>
    </row>
    <row r="1115" customHeight="1" spans="1:2">
      <c r="A1115" s="8" t="s">
        <v>3787</v>
      </c>
      <c r="B1115" s="8" t="s">
        <v>3788</v>
      </c>
    </row>
    <row r="1116" customHeight="1" spans="1:2">
      <c r="A1116" s="8" t="s">
        <v>3789</v>
      </c>
      <c r="B1116" s="8" t="s">
        <v>3790</v>
      </c>
    </row>
    <row r="1117" customHeight="1" spans="1:2">
      <c r="A1117" s="8" t="s">
        <v>3791</v>
      </c>
      <c r="B1117" s="8" t="s">
        <v>3792</v>
      </c>
    </row>
    <row r="1118" customHeight="1" spans="1:2">
      <c r="A1118" s="8" t="s">
        <v>3793</v>
      </c>
      <c r="B1118" s="8" t="s">
        <v>3794</v>
      </c>
    </row>
    <row r="1119" customHeight="1" spans="1:2">
      <c r="A1119" s="8" t="s">
        <v>3795</v>
      </c>
      <c r="B1119" s="8" t="s">
        <v>3796</v>
      </c>
    </row>
    <row r="1120" customHeight="1" spans="1:2">
      <c r="A1120" s="8" t="s">
        <v>3797</v>
      </c>
      <c r="B1120" s="8" t="s">
        <v>3798</v>
      </c>
    </row>
    <row r="1121" customHeight="1" spans="1:2">
      <c r="A1121" s="8" t="s">
        <v>3799</v>
      </c>
      <c r="B1121" s="8" t="s">
        <v>3800</v>
      </c>
    </row>
    <row r="1122" customHeight="1" spans="1:2">
      <c r="A1122" s="8" t="s">
        <v>3801</v>
      </c>
      <c r="B1122" s="8" t="s">
        <v>3802</v>
      </c>
    </row>
    <row r="1123" customHeight="1" spans="1:2">
      <c r="A1123" s="8" t="s">
        <v>3803</v>
      </c>
      <c r="B1123" s="8" t="s">
        <v>3804</v>
      </c>
    </row>
    <row r="1124" customHeight="1" spans="1:2">
      <c r="A1124" s="8" t="s">
        <v>3805</v>
      </c>
      <c r="B1124" s="8" t="s">
        <v>3806</v>
      </c>
    </row>
    <row r="1125" customHeight="1" spans="1:2">
      <c r="A1125" s="8" t="s">
        <v>3807</v>
      </c>
      <c r="B1125" s="8" t="s">
        <v>3808</v>
      </c>
    </row>
    <row r="1126" customHeight="1" spans="1:2">
      <c r="A1126" s="8" t="s">
        <v>3809</v>
      </c>
      <c r="B1126" s="8" t="s">
        <v>3810</v>
      </c>
    </row>
    <row r="1127" customHeight="1" spans="1:2">
      <c r="A1127" s="8" t="s">
        <v>3811</v>
      </c>
      <c r="B1127" s="8" t="s">
        <v>3812</v>
      </c>
    </row>
    <row r="1128" customHeight="1" spans="1:2">
      <c r="A1128" s="8" t="s">
        <v>3813</v>
      </c>
      <c r="B1128" s="8" t="s">
        <v>3814</v>
      </c>
    </row>
    <row r="1129" customHeight="1" spans="1:2">
      <c r="A1129" s="8" t="s">
        <v>3815</v>
      </c>
      <c r="B1129" s="8" t="s">
        <v>3816</v>
      </c>
    </row>
    <row r="1130" customHeight="1" spans="1:2">
      <c r="A1130" s="8" t="s">
        <v>3817</v>
      </c>
      <c r="B1130" s="8" t="s">
        <v>3818</v>
      </c>
    </row>
    <row r="1131" customHeight="1" spans="1:2">
      <c r="A1131" s="8" t="s">
        <v>3819</v>
      </c>
      <c r="B1131" s="8" t="s">
        <v>3820</v>
      </c>
    </row>
    <row r="1132" customHeight="1" spans="1:2">
      <c r="A1132" s="8" t="s">
        <v>3821</v>
      </c>
      <c r="B1132" s="8" t="s">
        <v>3822</v>
      </c>
    </row>
    <row r="1133" customHeight="1" spans="1:2">
      <c r="A1133" s="8" t="s">
        <v>3823</v>
      </c>
      <c r="B1133" s="8" t="s">
        <v>3824</v>
      </c>
    </row>
    <row r="1134" customHeight="1" spans="1:2">
      <c r="A1134" s="8" t="s">
        <v>3825</v>
      </c>
      <c r="B1134" s="8" t="s">
        <v>3826</v>
      </c>
    </row>
    <row r="1135" customHeight="1" spans="1:2">
      <c r="A1135" s="8" t="s">
        <v>3827</v>
      </c>
      <c r="B1135" s="8" t="s">
        <v>3828</v>
      </c>
    </row>
    <row r="1136" customHeight="1" spans="1:2">
      <c r="A1136" s="8" t="s">
        <v>3829</v>
      </c>
      <c r="B1136" s="8" t="s">
        <v>3830</v>
      </c>
    </row>
    <row r="1137" customHeight="1" spans="1:2">
      <c r="A1137" s="8" t="s">
        <v>3831</v>
      </c>
      <c r="B1137" s="8" t="s">
        <v>3832</v>
      </c>
    </row>
    <row r="1138" customHeight="1" spans="1:2">
      <c r="A1138" s="8" t="s">
        <v>3833</v>
      </c>
      <c r="B1138" s="8" t="s">
        <v>3834</v>
      </c>
    </row>
    <row r="1139" customHeight="1" spans="1:2">
      <c r="A1139" s="8" t="s">
        <v>3835</v>
      </c>
      <c r="B1139" s="8" t="s">
        <v>3836</v>
      </c>
    </row>
    <row r="1140" customHeight="1" spans="1:2">
      <c r="A1140" s="8" t="s">
        <v>3837</v>
      </c>
      <c r="B1140" s="8" t="s">
        <v>3838</v>
      </c>
    </row>
    <row r="1141" customHeight="1" spans="1:2">
      <c r="A1141" s="8" t="s">
        <v>3839</v>
      </c>
      <c r="B1141" s="8" t="s">
        <v>3840</v>
      </c>
    </row>
    <row r="1142" customHeight="1" spans="1:2">
      <c r="A1142" s="8" t="s">
        <v>3841</v>
      </c>
      <c r="B1142" s="8" t="s">
        <v>3842</v>
      </c>
    </row>
    <row r="1143" customHeight="1" spans="1:2">
      <c r="A1143" s="8" t="s">
        <v>3843</v>
      </c>
      <c r="B1143" s="8" t="s">
        <v>3844</v>
      </c>
    </row>
    <row r="1144" customHeight="1" spans="1:2">
      <c r="A1144" s="8" t="s">
        <v>3845</v>
      </c>
      <c r="B1144" s="8" t="s">
        <v>3846</v>
      </c>
    </row>
    <row r="1145" customHeight="1" spans="1:2">
      <c r="A1145" s="8" t="s">
        <v>3847</v>
      </c>
      <c r="B1145" s="8" t="s">
        <v>3848</v>
      </c>
    </row>
    <row r="1146" customHeight="1" spans="1:2">
      <c r="A1146" s="8" t="s">
        <v>3849</v>
      </c>
      <c r="B1146" s="8" t="s">
        <v>3850</v>
      </c>
    </row>
    <row r="1147" customHeight="1" spans="1:2">
      <c r="A1147" s="8" t="s">
        <v>3851</v>
      </c>
      <c r="B1147" s="8" t="s">
        <v>3852</v>
      </c>
    </row>
    <row r="1148" customHeight="1" spans="1:2">
      <c r="A1148" s="8" t="s">
        <v>3853</v>
      </c>
      <c r="B1148" s="8" t="s">
        <v>3854</v>
      </c>
    </row>
    <row r="1149" customHeight="1" spans="1:2">
      <c r="A1149" s="8" t="s">
        <v>3855</v>
      </c>
      <c r="B1149" s="8" t="s">
        <v>3856</v>
      </c>
    </row>
    <row r="1150" customHeight="1" spans="1:2">
      <c r="A1150" s="8" t="s">
        <v>3857</v>
      </c>
      <c r="B1150" s="8" t="s">
        <v>3858</v>
      </c>
    </row>
    <row r="1151" customHeight="1" spans="1:2">
      <c r="A1151" s="8" t="s">
        <v>3859</v>
      </c>
      <c r="B1151" s="8" t="s">
        <v>3860</v>
      </c>
    </row>
    <row r="1152" customHeight="1" spans="1:2">
      <c r="A1152" s="8" t="s">
        <v>3861</v>
      </c>
      <c r="B1152" s="8" t="s">
        <v>3862</v>
      </c>
    </row>
    <row r="1153" customHeight="1" spans="1:2">
      <c r="A1153" s="8" t="s">
        <v>3863</v>
      </c>
      <c r="B1153" s="8" t="s">
        <v>3864</v>
      </c>
    </row>
    <row r="1154" customHeight="1" spans="1:2">
      <c r="A1154" s="8" t="s">
        <v>3865</v>
      </c>
      <c r="B1154" s="8" t="s">
        <v>3866</v>
      </c>
    </row>
    <row r="1155" customHeight="1" spans="1:2">
      <c r="A1155" s="8" t="s">
        <v>3867</v>
      </c>
      <c r="B1155" s="8" t="s">
        <v>3868</v>
      </c>
    </row>
    <row r="1156" customHeight="1" spans="1:2">
      <c r="A1156" s="8" t="s">
        <v>3869</v>
      </c>
      <c r="B1156" s="8" t="s">
        <v>3870</v>
      </c>
    </row>
    <row r="1157" customHeight="1" spans="1:2">
      <c r="A1157" s="8" t="s">
        <v>3871</v>
      </c>
      <c r="B1157" s="8" t="s">
        <v>3872</v>
      </c>
    </row>
    <row r="1158" customHeight="1" spans="1:2">
      <c r="A1158" s="8" t="s">
        <v>3873</v>
      </c>
      <c r="B1158" s="8" t="s">
        <v>3874</v>
      </c>
    </row>
    <row r="1159" customHeight="1" spans="1:2">
      <c r="A1159" s="8" t="s">
        <v>3875</v>
      </c>
      <c r="B1159" s="8" t="s">
        <v>3876</v>
      </c>
    </row>
    <row r="1160" customHeight="1" spans="1:2">
      <c r="A1160" s="8" t="s">
        <v>3877</v>
      </c>
      <c r="B1160" s="8" t="s">
        <v>3878</v>
      </c>
    </row>
    <row r="1161" customHeight="1" spans="1:2">
      <c r="A1161" s="8" t="s">
        <v>3879</v>
      </c>
      <c r="B1161" s="8" t="s">
        <v>3880</v>
      </c>
    </row>
    <row r="1162" customHeight="1" spans="1:2">
      <c r="A1162" s="8" t="s">
        <v>3881</v>
      </c>
      <c r="B1162" s="8" t="s">
        <v>3882</v>
      </c>
    </row>
    <row r="1163" customHeight="1" spans="1:2">
      <c r="A1163" s="8" t="s">
        <v>3883</v>
      </c>
      <c r="B1163" s="8" t="s">
        <v>3884</v>
      </c>
    </row>
    <row r="1164" customHeight="1" spans="1:2">
      <c r="A1164" s="8" t="s">
        <v>3885</v>
      </c>
      <c r="B1164" s="8" t="s">
        <v>3886</v>
      </c>
    </row>
    <row r="1165" customHeight="1" spans="1:2">
      <c r="A1165" s="8" t="s">
        <v>3887</v>
      </c>
      <c r="B1165" s="8" t="s">
        <v>3888</v>
      </c>
    </row>
    <row r="1166" customHeight="1" spans="1:2">
      <c r="A1166" s="8" t="s">
        <v>3889</v>
      </c>
      <c r="B1166" s="8" t="s">
        <v>3890</v>
      </c>
    </row>
    <row r="1167" customHeight="1" spans="1:2">
      <c r="A1167" s="8" t="s">
        <v>3891</v>
      </c>
      <c r="B1167" s="8" t="s">
        <v>3892</v>
      </c>
    </row>
    <row r="1168" customHeight="1" spans="1:2">
      <c r="A1168" s="8" t="s">
        <v>3893</v>
      </c>
      <c r="B1168" s="8" t="s">
        <v>3894</v>
      </c>
    </row>
    <row r="1169" customHeight="1" spans="1:2">
      <c r="A1169" s="8" t="s">
        <v>3895</v>
      </c>
      <c r="B1169" s="8" t="s">
        <v>3896</v>
      </c>
    </row>
    <row r="1170" customHeight="1" spans="1:2">
      <c r="A1170" s="8" t="s">
        <v>3897</v>
      </c>
      <c r="B1170" s="8" t="s">
        <v>3898</v>
      </c>
    </row>
    <row r="1171" customHeight="1" spans="1:2">
      <c r="A1171" s="8" t="s">
        <v>3899</v>
      </c>
      <c r="B1171" s="8" t="s">
        <v>3900</v>
      </c>
    </row>
    <row r="1172" customHeight="1" spans="1:2">
      <c r="A1172" s="8" t="s">
        <v>3901</v>
      </c>
      <c r="B1172" s="8" t="s">
        <v>3902</v>
      </c>
    </row>
    <row r="1173" customHeight="1" spans="1:2">
      <c r="A1173" s="8" t="s">
        <v>3903</v>
      </c>
      <c r="B1173" s="8" t="s">
        <v>3904</v>
      </c>
    </row>
    <row r="1174" customHeight="1" spans="1:2">
      <c r="A1174" s="8" t="s">
        <v>3905</v>
      </c>
      <c r="B1174" s="8" t="s">
        <v>3906</v>
      </c>
    </row>
    <row r="1175" customHeight="1" spans="1:2">
      <c r="A1175" s="8" t="s">
        <v>3907</v>
      </c>
      <c r="B1175" s="8" t="s">
        <v>3908</v>
      </c>
    </row>
    <row r="1176" customHeight="1" spans="1:2">
      <c r="A1176" s="8" t="s">
        <v>3909</v>
      </c>
      <c r="B1176" s="8" t="s">
        <v>3910</v>
      </c>
    </row>
    <row r="1177" customHeight="1" spans="1:2">
      <c r="A1177" s="8" t="s">
        <v>3911</v>
      </c>
      <c r="B1177" s="8" t="s">
        <v>3912</v>
      </c>
    </row>
    <row r="1178" customHeight="1" spans="1:2">
      <c r="A1178" s="8" t="s">
        <v>3913</v>
      </c>
      <c r="B1178" s="8" t="s">
        <v>3914</v>
      </c>
    </row>
    <row r="1179" customHeight="1" spans="1:2">
      <c r="A1179" s="8" t="s">
        <v>3915</v>
      </c>
      <c r="B1179" s="8" t="s">
        <v>3916</v>
      </c>
    </row>
    <row r="1180" customHeight="1" spans="1:2">
      <c r="A1180" s="8" t="s">
        <v>3917</v>
      </c>
      <c r="B1180" s="8" t="s">
        <v>3918</v>
      </c>
    </row>
    <row r="1181" customHeight="1" spans="1:2">
      <c r="A1181" s="8" t="s">
        <v>3919</v>
      </c>
      <c r="B1181" s="8" t="s">
        <v>3920</v>
      </c>
    </row>
    <row r="1182" customHeight="1" spans="1:2">
      <c r="A1182" s="8" t="s">
        <v>3921</v>
      </c>
      <c r="B1182" s="8" t="s">
        <v>3922</v>
      </c>
    </row>
    <row r="1183" customHeight="1" spans="1:2">
      <c r="A1183" s="8" t="s">
        <v>3923</v>
      </c>
      <c r="B1183" s="8" t="s">
        <v>3924</v>
      </c>
    </row>
    <row r="1184" customHeight="1" spans="1:2">
      <c r="A1184" s="8" t="s">
        <v>3925</v>
      </c>
      <c r="B1184" s="8" t="s">
        <v>3926</v>
      </c>
    </row>
    <row r="1185" customHeight="1" spans="1:2">
      <c r="A1185" s="8" t="s">
        <v>3927</v>
      </c>
      <c r="B1185" s="8" t="s">
        <v>3928</v>
      </c>
    </row>
    <row r="1186" customHeight="1" spans="1:2">
      <c r="A1186" s="8" t="s">
        <v>3929</v>
      </c>
      <c r="B1186" s="8" t="s">
        <v>3930</v>
      </c>
    </row>
    <row r="1187" customHeight="1" spans="1:2">
      <c r="A1187" s="8" t="s">
        <v>3931</v>
      </c>
      <c r="B1187" s="8" t="s">
        <v>3932</v>
      </c>
    </row>
    <row r="1188" customHeight="1" spans="1:2">
      <c r="A1188" s="8" t="s">
        <v>3933</v>
      </c>
      <c r="B1188" s="8" t="s">
        <v>3934</v>
      </c>
    </row>
    <row r="1189" customHeight="1" spans="1:2">
      <c r="A1189" s="8" t="s">
        <v>3935</v>
      </c>
      <c r="B1189" s="8" t="s">
        <v>3936</v>
      </c>
    </row>
    <row r="1190" customHeight="1" spans="1:2">
      <c r="A1190" s="8" t="s">
        <v>3937</v>
      </c>
      <c r="B1190" s="8" t="s">
        <v>3938</v>
      </c>
    </row>
    <row r="1191" customHeight="1" spans="1:2">
      <c r="A1191" s="8" t="s">
        <v>3939</v>
      </c>
      <c r="B1191" s="8" t="s">
        <v>3940</v>
      </c>
    </row>
    <row r="1192" customHeight="1" spans="1:2">
      <c r="A1192" s="8" t="s">
        <v>3941</v>
      </c>
      <c r="B1192" s="8" t="s">
        <v>3942</v>
      </c>
    </row>
    <row r="1193" customHeight="1" spans="1:2">
      <c r="A1193" s="8" t="s">
        <v>3943</v>
      </c>
      <c r="B1193" s="8" t="s">
        <v>3944</v>
      </c>
    </row>
    <row r="1194" customHeight="1" spans="1:2">
      <c r="A1194" s="8" t="s">
        <v>3945</v>
      </c>
      <c r="B1194" s="8" t="s">
        <v>3946</v>
      </c>
    </row>
    <row r="1195" customHeight="1" spans="1:2">
      <c r="A1195" s="8" t="s">
        <v>3947</v>
      </c>
      <c r="B1195" s="8" t="s">
        <v>3948</v>
      </c>
    </row>
    <row r="1196" customHeight="1" spans="1:2">
      <c r="A1196" s="8" t="s">
        <v>3949</v>
      </c>
      <c r="B1196" s="8" t="s">
        <v>3950</v>
      </c>
    </row>
    <row r="1197" customHeight="1" spans="1:2">
      <c r="A1197" s="8" t="s">
        <v>3951</v>
      </c>
      <c r="B1197" s="8" t="s">
        <v>3952</v>
      </c>
    </row>
    <row r="1198" customHeight="1" spans="1:2">
      <c r="A1198" s="8" t="s">
        <v>3953</v>
      </c>
      <c r="B1198" s="8" t="s">
        <v>3954</v>
      </c>
    </row>
    <row r="1199" customHeight="1" spans="1:2">
      <c r="A1199" s="8" t="s">
        <v>3955</v>
      </c>
      <c r="B1199" s="8" t="s">
        <v>3956</v>
      </c>
    </row>
    <row r="1200" customHeight="1" spans="1:2">
      <c r="A1200" s="8" t="s">
        <v>3957</v>
      </c>
      <c r="B1200" s="8" t="s">
        <v>3958</v>
      </c>
    </row>
    <row r="1201" customHeight="1" spans="1:2">
      <c r="A1201" s="8" t="s">
        <v>3959</v>
      </c>
      <c r="B1201" s="8" t="s">
        <v>3960</v>
      </c>
    </row>
    <row r="1202" customHeight="1" spans="1:2">
      <c r="A1202" s="8" t="s">
        <v>3961</v>
      </c>
      <c r="B1202" s="8" t="s">
        <v>3962</v>
      </c>
    </row>
    <row r="1203" customHeight="1" spans="1:2">
      <c r="A1203" s="8" t="s">
        <v>3963</v>
      </c>
      <c r="B1203" s="8" t="s">
        <v>3964</v>
      </c>
    </row>
    <row r="1204" customHeight="1" spans="1:2">
      <c r="A1204" s="8" t="s">
        <v>3965</v>
      </c>
      <c r="B1204" s="8" t="s">
        <v>3966</v>
      </c>
    </row>
    <row r="1205" customHeight="1" spans="1:2">
      <c r="A1205" s="8" t="s">
        <v>3967</v>
      </c>
      <c r="B1205" s="8" t="s">
        <v>3968</v>
      </c>
    </row>
    <row r="1206" customHeight="1" spans="1:2">
      <c r="A1206" s="8" t="s">
        <v>3969</v>
      </c>
      <c r="B1206" s="8" t="s">
        <v>3970</v>
      </c>
    </row>
    <row r="1207" customHeight="1" spans="1:2">
      <c r="A1207" s="8" t="s">
        <v>3971</v>
      </c>
      <c r="B1207" s="8" t="s">
        <v>3972</v>
      </c>
    </row>
    <row r="1208" customHeight="1" spans="1:2">
      <c r="A1208" s="8" t="s">
        <v>3973</v>
      </c>
      <c r="B1208" s="8" t="s">
        <v>3974</v>
      </c>
    </row>
    <row r="1209" customHeight="1" spans="1:2">
      <c r="A1209" s="8" t="s">
        <v>3975</v>
      </c>
      <c r="B1209" s="8" t="s">
        <v>3976</v>
      </c>
    </row>
    <row r="1210" customHeight="1" spans="1:2">
      <c r="A1210" s="8" t="s">
        <v>3977</v>
      </c>
      <c r="B1210" s="8" t="s">
        <v>3978</v>
      </c>
    </row>
    <row r="1211" customHeight="1" spans="1:2">
      <c r="A1211" s="8" t="s">
        <v>3979</v>
      </c>
      <c r="B1211" s="8" t="s">
        <v>3980</v>
      </c>
    </row>
    <row r="1212" customHeight="1" spans="1:2">
      <c r="A1212" s="8" t="s">
        <v>3981</v>
      </c>
      <c r="B1212" s="8" t="s">
        <v>3982</v>
      </c>
    </row>
    <row r="1213" customHeight="1" spans="1:2">
      <c r="A1213" s="8" t="s">
        <v>3983</v>
      </c>
      <c r="B1213" s="8" t="s">
        <v>3984</v>
      </c>
    </row>
    <row r="1214" customHeight="1" spans="1:2">
      <c r="A1214" s="8" t="s">
        <v>3985</v>
      </c>
      <c r="B1214" s="8" t="s">
        <v>3986</v>
      </c>
    </row>
    <row r="1215" customHeight="1" spans="1:2">
      <c r="A1215" s="8" t="s">
        <v>3987</v>
      </c>
      <c r="B1215" s="8" t="s">
        <v>3988</v>
      </c>
    </row>
    <row r="1216" customHeight="1" spans="1:2">
      <c r="A1216" s="8" t="s">
        <v>3989</v>
      </c>
      <c r="B1216" s="8" t="s">
        <v>3990</v>
      </c>
    </row>
    <row r="1217" customHeight="1" spans="1:2">
      <c r="A1217" s="8" t="s">
        <v>3991</v>
      </c>
      <c r="B1217" s="8" t="s">
        <v>3992</v>
      </c>
    </row>
    <row r="1218" customHeight="1" spans="1:2">
      <c r="A1218" s="8" t="s">
        <v>3993</v>
      </c>
      <c r="B1218" s="8" t="s">
        <v>3994</v>
      </c>
    </row>
    <row r="1219" customHeight="1" spans="1:2">
      <c r="A1219" s="8" t="s">
        <v>3995</v>
      </c>
      <c r="B1219" s="8" t="s">
        <v>2035</v>
      </c>
    </row>
    <row r="1220" customHeight="1" spans="1:2">
      <c r="A1220" s="8" t="s">
        <v>3996</v>
      </c>
      <c r="B1220" s="8" t="s">
        <v>2037</v>
      </c>
    </row>
    <row r="1221" customHeight="1" spans="1:2">
      <c r="A1221" s="8" t="s">
        <v>3997</v>
      </c>
      <c r="B1221" s="8" t="s">
        <v>3998</v>
      </c>
    </row>
    <row r="1222" customHeight="1" spans="1:2">
      <c r="A1222" s="8" t="s">
        <v>3999</v>
      </c>
      <c r="B1222" s="8" t="s">
        <v>2035</v>
      </c>
    </row>
    <row r="1223" customHeight="1" spans="1:2">
      <c r="A1223" s="8" t="s">
        <v>4000</v>
      </c>
      <c r="B1223" s="8" t="s">
        <v>2037</v>
      </c>
    </row>
    <row r="1224" customHeight="1" spans="1:2">
      <c r="A1224" s="8" t="s">
        <v>4001</v>
      </c>
      <c r="B1224" s="8" t="s">
        <v>4002</v>
      </c>
    </row>
    <row r="1225" customHeight="1" spans="1:2">
      <c r="A1225" s="8" t="s">
        <v>4003</v>
      </c>
      <c r="B1225" s="8" t="s">
        <v>4004</v>
      </c>
    </row>
    <row r="1226" customHeight="1" spans="1:2">
      <c r="A1226" s="8" t="s">
        <v>4005</v>
      </c>
      <c r="B1226" s="8" t="s">
        <v>4006</v>
      </c>
    </row>
    <row r="1227" customHeight="1" spans="1:2">
      <c r="A1227" s="8" t="s">
        <v>4007</v>
      </c>
      <c r="B1227" s="8" t="s">
        <v>4008</v>
      </c>
    </row>
    <row r="1228" customHeight="1" spans="1:2">
      <c r="A1228" s="8" t="s">
        <v>4009</v>
      </c>
      <c r="B1228" s="8" t="s">
        <v>4010</v>
      </c>
    </row>
    <row r="1229" customHeight="1" spans="1:2">
      <c r="A1229" s="8" t="s">
        <v>4011</v>
      </c>
      <c r="B1229" s="8" t="s">
        <v>4012</v>
      </c>
    </row>
    <row r="1230" customHeight="1" spans="1:2">
      <c r="A1230" s="8" t="s">
        <v>4013</v>
      </c>
      <c r="B1230" s="8" t="s">
        <v>4014</v>
      </c>
    </row>
    <row r="1231" customHeight="1" spans="1:2">
      <c r="A1231" s="8" t="s">
        <v>4015</v>
      </c>
      <c r="B1231" s="8" t="s">
        <v>4016</v>
      </c>
    </row>
    <row r="1232" customHeight="1" spans="1:2">
      <c r="A1232" s="8" t="s">
        <v>4017</v>
      </c>
      <c r="B1232" s="8" t="s">
        <v>4018</v>
      </c>
    </row>
    <row r="1233" customHeight="1" spans="1:2">
      <c r="A1233" s="8" t="s">
        <v>4019</v>
      </c>
      <c r="B1233" s="8" t="s">
        <v>4020</v>
      </c>
    </row>
    <row r="1234" customHeight="1" spans="1:2">
      <c r="A1234" s="8" t="s">
        <v>4021</v>
      </c>
      <c r="B1234" s="8" t="s">
        <v>4022</v>
      </c>
    </row>
    <row r="1235" customHeight="1" spans="1:2">
      <c r="A1235" s="8" t="s">
        <v>4023</v>
      </c>
      <c r="B1235" s="8" t="s">
        <v>4024</v>
      </c>
    </row>
    <row r="1236" customHeight="1" spans="1:2">
      <c r="A1236" s="8" t="s">
        <v>4025</v>
      </c>
      <c r="B1236" s="8" t="s">
        <v>4026</v>
      </c>
    </row>
    <row r="1237" customHeight="1" spans="1:2">
      <c r="A1237" s="8" t="s">
        <v>4027</v>
      </c>
      <c r="B1237" s="8" t="s">
        <v>4028</v>
      </c>
    </row>
    <row r="1238" customHeight="1" spans="1:2">
      <c r="A1238" s="8" t="s">
        <v>4029</v>
      </c>
      <c r="B1238" s="8" t="s">
        <v>4030</v>
      </c>
    </row>
    <row r="1239" customHeight="1" spans="1:2">
      <c r="A1239" s="8" t="s">
        <v>4031</v>
      </c>
      <c r="B1239" s="8" t="s">
        <v>4032</v>
      </c>
    </row>
    <row r="1240" customHeight="1" spans="1:2">
      <c r="A1240" s="8" t="s">
        <v>4033</v>
      </c>
      <c r="B1240" s="8" t="s">
        <v>4034</v>
      </c>
    </row>
    <row r="1241" customHeight="1" spans="1:2">
      <c r="A1241" s="8" t="s">
        <v>4035</v>
      </c>
      <c r="B1241" s="8" t="s">
        <v>4036</v>
      </c>
    </row>
    <row r="1242" customHeight="1" spans="1:2">
      <c r="A1242" s="8" t="s">
        <v>4037</v>
      </c>
      <c r="B1242" s="8" t="s">
        <v>4038</v>
      </c>
    </row>
    <row r="1243" customHeight="1" spans="1:2">
      <c r="A1243" s="8" t="s">
        <v>4039</v>
      </c>
      <c r="B1243" s="8" t="s">
        <v>4040</v>
      </c>
    </row>
    <row r="1244" customHeight="1" spans="1:2">
      <c r="A1244" s="8" t="s">
        <v>4041</v>
      </c>
      <c r="B1244" s="8" t="s">
        <v>4042</v>
      </c>
    </row>
    <row r="1245" customHeight="1" spans="1:2">
      <c r="A1245" s="8" t="s">
        <v>4043</v>
      </c>
      <c r="B1245" s="8" t="s">
        <v>4044</v>
      </c>
    </row>
    <row r="1246" customHeight="1" spans="1:2">
      <c r="A1246" s="8" t="s">
        <v>4045</v>
      </c>
      <c r="B1246" s="8" t="s">
        <v>4046</v>
      </c>
    </row>
    <row r="1247" customHeight="1" spans="1:2">
      <c r="A1247" s="8" t="s">
        <v>4047</v>
      </c>
      <c r="B1247" s="8" t="s">
        <v>4048</v>
      </c>
    </row>
    <row r="1248" customHeight="1" spans="1:2">
      <c r="A1248" s="8" t="s">
        <v>4049</v>
      </c>
      <c r="B1248" s="8" t="s">
        <v>4050</v>
      </c>
    </row>
    <row r="1249" customHeight="1" spans="1:2">
      <c r="A1249" s="8" t="s">
        <v>4051</v>
      </c>
      <c r="B1249" s="8" t="s">
        <v>4052</v>
      </c>
    </row>
    <row r="1250" customHeight="1" spans="1:2">
      <c r="A1250" s="8" t="s">
        <v>4053</v>
      </c>
      <c r="B1250" s="8" t="s">
        <v>4054</v>
      </c>
    </row>
    <row r="1251" customHeight="1" spans="1:2">
      <c r="A1251" s="8" t="s">
        <v>4055</v>
      </c>
      <c r="B1251" s="8" t="s">
        <v>4056</v>
      </c>
    </row>
    <row r="1252" customHeight="1" spans="1:2">
      <c r="A1252" s="8" t="s">
        <v>4057</v>
      </c>
      <c r="B1252" s="8" t="s">
        <v>4058</v>
      </c>
    </row>
    <row r="1253" customHeight="1" spans="1:2">
      <c r="A1253" s="8" t="s">
        <v>4059</v>
      </c>
      <c r="B1253" s="8" t="s">
        <v>4060</v>
      </c>
    </row>
    <row r="1254" customHeight="1" spans="1:2">
      <c r="A1254" s="8" t="s">
        <v>4061</v>
      </c>
      <c r="B1254" s="8" t="s">
        <v>4062</v>
      </c>
    </row>
    <row r="1255" customHeight="1" spans="1:2">
      <c r="A1255" s="8" t="s">
        <v>4063</v>
      </c>
      <c r="B1255" s="8" t="s">
        <v>4064</v>
      </c>
    </row>
    <row r="1256" customHeight="1" spans="1:2">
      <c r="A1256" s="8" t="s">
        <v>4065</v>
      </c>
      <c r="B1256" s="8" t="s">
        <v>4066</v>
      </c>
    </row>
    <row r="1257" customHeight="1" spans="1:2">
      <c r="A1257" s="8" t="s">
        <v>4067</v>
      </c>
      <c r="B1257" s="8" t="s">
        <v>4068</v>
      </c>
    </row>
    <row r="1258" customHeight="1" spans="1:2">
      <c r="A1258" s="8" t="s">
        <v>4069</v>
      </c>
      <c r="B1258" s="8" t="s">
        <v>4070</v>
      </c>
    </row>
    <row r="1259" customHeight="1" spans="1:2">
      <c r="A1259" s="8" t="s">
        <v>4071</v>
      </c>
      <c r="B1259" s="8" t="s">
        <v>4072</v>
      </c>
    </row>
    <row r="1260" customHeight="1" spans="1:2">
      <c r="A1260" s="8" t="s">
        <v>4073</v>
      </c>
      <c r="B1260" s="8" t="s">
        <v>4074</v>
      </c>
    </row>
    <row r="1261" customHeight="1" spans="1:2">
      <c r="A1261" s="8" t="s">
        <v>4075</v>
      </c>
      <c r="B1261" s="8" t="s">
        <v>4076</v>
      </c>
    </row>
    <row r="1262" customHeight="1" spans="1:2">
      <c r="A1262" s="8" t="s">
        <v>4077</v>
      </c>
      <c r="B1262" s="8" t="s">
        <v>4078</v>
      </c>
    </row>
    <row r="1263" customHeight="1" spans="1:2">
      <c r="A1263" s="8" t="s">
        <v>4079</v>
      </c>
      <c r="B1263" s="8" t="s">
        <v>4080</v>
      </c>
    </row>
    <row r="1264" customHeight="1" spans="1:2">
      <c r="A1264" s="8" t="s">
        <v>4081</v>
      </c>
      <c r="B1264" s="8" t="s">
        <v>4082</v>
      </c>
    </row>
    <row r="1265" customHeight="1" spans="1:2">
      <c r="A1265" s="8" t="s">
        <v>4083</v>
      </c>
      <c r="B1265" s="8" t="s">
        <v>4084</v>
      </c>
    </row>
    <row r="1266" customHeight="1" spans="1:2">
      <c r="A1266" s="8" t="s">
        <v>4085</v>
      </c>
      <c r="B1266" s="8" t="s">
        <v>4086</v>
      </c>
    </row>
    <row r="1267" customHeight="1" spans="1:2">
      <c r="A1267" s="8" t="s">
        <v>4087</v>
      </c>
      <c r="B1267" s="8" t="s">
        <v>4088</v>
      </c>
    </row>
    <row r="1268" customHeight="1" spans="1:2">
      <c r="A1268" s="8" t="s">
        <v>4089</v>
      </c>
      <c r="B1268" s="8" t="s">
        <v>4090</v>
      </c>
    </row>
    <row r="1269" customHeight="1" spans="1:2">
      <c r="A1269" s="8" t="s">
        <v>4091</v>
      </c>
      <c r="B1269" s="8" t="s">
        <v>4092</v>
      </c>
    </row>
    <row r="1270" customHeight="1" spans="1:2">
      <c r="A1270" s="8" t="s">
        <v>4093</v>
      </c>
      <c r="B1270" s="8" t="s">
        <v>4094</v>
      </c>
    </row>
    <row r="1271" customHeight="1" spans="1:2">
      <c r="A1271" s="8" t="s">
        <v>4095</v>
      </c>
      <c r="B1271" s="8" t="s">
        <v>4096</v>
      </c>
    </row>
    <row r="1272" customHeight="1" spans="1:2">
      <c r="A1272" s="8" t="s">
        <v>4097</v>
      </c>
      <c r="B1272" s="8" t="s">
        <v>4098</v>
      </c>
    </row>
    <row r="1273" customHeight="1" spans="1:2">
      <c r="A1273" s="8" t="s">
        <v>4099</v>
      </c>
      <c r="B1273" s="8" t="s">
        <v>4100</v>
      </c>
    </row>
    <row r="1274" customHeight="1" spans="1:2">
      <c r="A1274" s="8" t="s">
        <v>4101</v>
      </c>
      <c r="B1274" s="8" t="s">
        <v>4102</v>
      </c>
    </row>
    <row r="1275" customHeight="1" spans="1:2">
      <c r="A1275" s="8" t="s">
        <v>4103</v>
      </c>
      <c r="B1275" s="8" t="s">
        <v>4104</v>
      </c>
    </row>
    <row r="1276" customHeight="1" spans="1:2">
      <c r="A1276" s="8" t="s">
        <v>4105</v>
      </c>
      <c r="B1276" s="8" t="s">
        <v>4106</v>
      </c>
    </row>
    <row r="1277" customHeight="1" spans="1:2">
      <c r="A1277" s="8" t="s">
        <v>4107</v>
      </c>
      <c r="B1277" s="8" t="s">
        <v>4108</v>
      </c>
    </row>
    <row r="1278" customHeight="1" spans="1:2">
      <c r="A1278" s="8" t="s">
        <v>4109</v>
      </c>
      <c r="B1278" s="8" t="s">
        <v>4110</v>
      </c>
    </row>
    <row r="1279" customHeight="1" spans="1:2">
      <c r="A1279" s="8" t="s">
        <v>4111</v>
      </c>
      <c r="B1279" s="8" t="s">
        <v>4112</v>
      </c>
    </row>
    <row r="1280" customHeight="1" spans="1:2">
      <c r="A1280" s="8" t="s">
        <v>4113</v>
      </c>
      <c r="B1280" s="8" t="s">
        <v>4114</v>
      </c>
    </row>
    <row r="1281" customHeight="1" spans="1:2">
      <c r="A1281" s="8" t="s">
        <v>4115</v>
      </c>
      <c r="B1281" s="8" t="s">
        <v>4116</v>
      </c>
    </row>
    <row r="1282" customHeight="1" spans="1:2">
      <c r="A1282" s="8" t="s">
        <v>4117</v>
      </c>
      <c r="B1282" s="8" t="s">
        <v>4118</v>
      </c>
    </row>
    <row r="1283" customHeight="1" spans="1:2">
      <c r="A1283" s="8" t="s">
        <v>4119</v>
      </c>
      <c r="B1283" s="8" t="s">
        <v>4120</v>
      </c>
    </row>
    <row r="1284" customHeight="1" spans="1:2">
      <c r="A1284" s="8" t="s">
        <v>4121</v>
      </c>
      <c r="B1284" s="8" t="s">
        <v>4122</v>
      </c>
    </row>
    <row r="1285" customHeight="1" spans="1:2">
      <c r="A1285" s="8" t="s">
        <v>4123</v>
      </c>
      <c r="B1285" s="8" t="s">
        <v>4124</v>
      </c>
    </row>
    <row r="1286" customHeight="1" spans="1:2">
      <c r="A1286" s="8" t="s">
        <v>4125</v>
      </c>
      <c r="B1286" s="8" t="s">
        <v>624</v>
      </c>
    </row>
    <row r="1287" customHeight="1" spans="1:2">
      <c r="A1287" s="8" t="s">
        <v>4126</v>
      </c>
      <c r="B1287" s="8" t="s">
        <v>4127</v>
      </c>
    </row>
    <row r="1288" customHeight="1" spans="1:2">
      <c r="A1288" s="8" t="s">
        <v>4128</v>
      </c>
      <c r="B1288" s="8" t="s">
        <v>4129</v>
      </c>
    </row>
    <row r="1289" customHeight="1" spans="1:2">
      <c r="A1289" s="8" t="s">
        <v>4130</v>
      </c>
      <c r="B1289" s="8" t="s">
        <v>4131</v>
      </c>
    </row>
    <row r="1290" customHeight="1" spans="1:2">
      <c r="A1290" s="8" t="s">
        <v>4132</v>
      </c>
      <c r="B1290" s="8" t="s">
        <v>4133</v>
      </c>
    </row>
    <row r="1291" customHeight="1" spans="1:2">
      <c r="A1291" s="8" t="s">
        <v>4134</v>
      </c>
      <c r="B1291" s="8" t="s">
        <v>4135</v>
      </c>
    </row>
    <row r="1292" customHeight="1" spans="1:2">
      <c r="A1292" s="8" t="s">
        <v>4136</v>
      </c>
      <c r="B1292" s="8" t="s">
        <v>4137</v>
      </c>
    </row>
    <row r="1293" customHeight="1" spans="1:2">
      <c r="A1293" s="8" t="s">
        <v>4138</v>
      </c>
      <c r="B1293" s="8" t="s">
        <v>4139</v>
      </c>
    </row>
    <row r="1294" customHeight="1" spans="1:2">
      <c r="A1294" s="8" t="s">
        <v>4140</v>
      </c>
      <c r="B1294" s="8" t="s">
        <v>4141</v>
      </c>
    </row>
    <row r="1295" customHeight="1" spans="1:2">
      <c r="A1295" s="8" t="s">
        <v>4142</v>
      </c>
      <c r="B1295" s="8" t="s">
        <v>4143</v>
      </c>
    </row>
    <row r="1296" customHeight="1" spans="1:2">
      <c r="A1296" s="8" t="s">
        <v>4144</v>
      </c>
      <c r="B1296" s="8" t="s">
        <v>4145</v>
      </c>
    </row>
    <row r="1297" customHeight="1" spans="1:2">
      <c r="A1297" s="8" t="s">
        <v>4146</v>
      </c>
      <c r="B1297" s="8" t="s">
        <v>4147</v>
      </c>
    </row>
    <row r="1298" customHeight="1" spans="1:2">
      <c r="A1298" s="8" t="s">
        <v>4148</v>
      </c>
      <c r="B1298" s="8" t="s">
        <v>4149</v>
      </c>
    </row>
    <row r="1299" customHeight="1" spans="1:2">
      <c r="A1299" s="8" t="s">
        <v>4150</v>
      </c>
      <c r="B1299" s="8" t="s">
        <v>4151</v>
      </c>
    </row>
    <row r="1300" customHeight="1" spans="1:2">
      <c r="A1300" s="8" t="s">
        <v>4152</v>
      </c>
      <c r="B1300" s="8" t="s">
        <v>4153</v>
      </c>
    </row>
    <row r="1301" customHeight="1" spans="1:2">
      <c r="A1301" s="8" t="s">
        <v>4154</v>
      </c>
      <c r="B1301" s="8" t="s">
        <v>4155</v>
      </c>
    </row>
    <row r="1302" customHeight="1" spans="1:2">
      <c r="A1302" s="8" t="s">
        <v>4156</v>
      </c>
      <c r="B1302" s="8" t="s">
        <v>4157</v>
      </c>
    </row>
    <row r="1303" customHeight="1" spans="1:2">
      <c r="A1303" s="8" t="s">
        <v>4158</v>
      </c>
      <c r="B1303" s="8" t="s">
        <v>4159</v>
      </c>
    </row>
    <row r="1304" customHeight="1" spans="1:2">
      <c r="A1304" s="8" t="s">
        <v>4160</v>
      </c>
      <c r="B1304" s="8" t="s">
        <v>4161</v>
      </c>
    </row>
    <row r="1305" customHeight="1" spans="1:2">
      <c r="A1305" s="8" t="s">
        <v>4162</v>
      </c>
      <c r="B1305" s="8" t="s">
        <v>4163</v>
      </c>
    </row>
    <row r="1306" customHeight="1" spans="1:2">
      <c r="A1306" s="8" t="s">
        <v>4164</v>
      </c>
      <c r="B1306" s="8" t="s">
        <v>4165</v>
      </c>
    </row>
    <row r="1307" customHeight="1" spans="1:2">
      <c r="A1307" s="8" t="s">
        <v>4166</v>
      </c>
      <c r="B1307" s="8" t="s">
        <v>4167</v>
      </c>
    </row>
    <row r="1308" customHeight="1" spans="1:2">
      <c r="A1308" s="8" t="s">
        <v>4168</v>
      </c>
      <c r="B1308" s="8" t="s">
        <v>4169</v>
      </c>
    </row>
    <row r="1309" customHeight="1" spans="1:2">
      <c r="A1309" s="8" t="s">
        <v>4170</v>
      </c>
      <c r="B1309" s="8" t="s">
        <v>4171</v>
      </c>
    </row>
    <row r="1310" customHeight="1" spans="1:2">
      <c r="A1310" s="8" t="s">
        <v>4172</v>
      </c>
      <c r="B1310" s="8" t="s">
        <v>4173</v>
      </c>
    </row>
    <row r="1311" customHeight="1" spans="1:2">
      <c r="A1311" s="8" t="s">
        <v>4174</v>
      </c>
      <c r="B1311" s="8" t="s">
        <v>4175</v>
      </c>
    </row>
    <row r="1312" customHeight="1" spans="1:2">
      <c r="A1312" s="8" t="s">
        <v>4176</v>
      </c>
      <c r="B1312" s="8" t="s">
        <v>4177</v>
      </c>
    </row>
    <row r="1313" customHeight="1" spans="1:2">
      <c r="A1313" s="8" t="s">
        <v>4178</v>
      </c>
      <c r="B1313" s="8" t="s">
        <v>4179</v>
      </c>
    </row>
    <row r="1314" customHeight="1" spans="1:2">
      <c r="A1314" s="8" t="s">
        <v>4180</v>
      </c>
      <c r="B1314" s="8" t="s">
        <v>4181</v>
      </c>
    </row>
    <row r="1315" customHeight="1" spans="1:2">
      <c r="A1315" s="8" t="s">
        <v>4182</v>
      </c>
      <c r="B1315" s="8" t="s">
        <v>4183</v>
      </c>
    </row>
    <row r="1316" customHeight="1" spans="1:2">
      <c r="A1316" s="8" t="s">
        <v>4184</v>
      </c>
      <c r="B1316" s="8" t="s">
        <v>4185</v>
      </c>
    </row>
    <row r="1317" customHeight="1" spans="1:2">
      <c r="A1317" s="8" t="s">
        <v>4186</v>
      </c>
      <c r="B1317" s="8" t="s">
        <v>4187</v>
      </c>
    </row>
    <row r="1318" customHeight="1" spans="1:2">
      <c r="A1318" s="8" t="s">
        <v>4188</v>
      </c>
      <c r="B1318" s="8" t="s">
        <v>4189</v>
      </c>
    </row>
    <row r="1319" customHeight="1" spans="1:2">
      <c r="A1319" s="8" t="s">
        <v>4190</v>
      </c>
      <c r="B1319" s="8" t="s">
        <v>4191</v>
      </c>
    </row>
    <row r="1320" customHeight="1" spans="1:2">
      <c r="A1320" s="8" t="s">
        <v>4192</v>
      </c>
      <c r="B1320" s="8" t="s">
        <v>4193</v>
      </c>
    </row>
    <row r="1321" customHeight="1" spans="1:2">
      <c r="A1321" s="8" t="s">
        <v>4194</v>
      </c>
      <c r="B1321" s="8" t="s">
        <v>4195</v>
      </c>
    </row>
    <row r="1322" customHeight="1" spans="1:2">
      <c r="A1322" s="8" t="s">
        <v>4196</v>
      </c>
      <c r="B1322" s="8" t="s">
        <v>4197</v>
      </c>
    </row>
    <row r="1323" customHeight="1" spans="1:2">
      <c r="A1323" s="8" t="s">
        <v>4198</v>
      </c>
      <c r="B1323" s="8" t="s">
        <v>4199</v>
      </c>
    </row>
    <row r="1324" customHeight="1" spans="1:2">
      <c r="A1324" s="8" t="s">
        <v>4200</v>
      </c>
      <c r="B1324" s="8" t="s">
        <v>4201</v>
      </c>
    </row>
    <row r="1325" customHeight="1" spans="1:2">
      <c r="A1325" s="8" t="s">
        <v>4202</v>
      </c>
      <c r="B1325" s="8" t="s">
        <v>4203</v>
      </c>
    </row>
    <row r="1326" customHeight="1" spans="1:2">
      <c r="A1326" s="8" t="s">
        <v>4204</v>
      </c>
      <c r="B1326" s="8" t="s">
        <v>4205</v>
      </c>
    </row>
    <row r="1327" customHeight="1" spans="1:2">
      <c r="A1327" s="8" t="s">
        <v>4206</v>
      </c>
      <c r="B1327" s="8" t="s">
        <v>4207</v>
      </c>
    </row>
    <row r="1328" customHeight="1" spans="1:2">
      <c r="A1328" s="8" t="s">
        <v>4208</v>
      </c>
      <c r="B1328" s="8" t="s">
        <v>4209</v>
      </c>
    </row>
    <row r="1329" customHeight="1" spans="1:2">
      <c r="A1329" s="8" t="s">
        <v>4210</v>
      </c>
      <c r="B1329" s="8" t="s">
        <v>4211</v>
      </c>
    </row>
    <row r="1330" customHeight="1" spans="1:2">
      <c r="A1330" s="8" t="s">
        <v>4212</v>
      </c>
      <c r="B1330" s="8" t="s">
        <v>4213</v>
      </c>
    </row>
    <row r="1331" customHeight="1" spans="1:2">
      <c r="A1331" s="8" t="s">
        <v>4214</v>
      </c>
      <c r="B1331" s="8" t="s">
        <v>4215</v>
      </c>
    </row>
    <row r="1332" customHeight="1" spans="1:2">
      <c r="A1332" s="8" t="s">
        <v>4216</v>
      </c>
      <c r="B1332" s="8" t="s">
        <v>4217</v>
      </c>
    </row>
    <row r="1333" customHeight="1" spans="1:2">
      <c r="A1333" s="8" t="s">
        <v>4218</v>
      </c>
      <c r="B1333" s="8" t="s">
        <v>4219</v>
      </c>
    </row>
    <row r="1334" customHeight="1" spans="1:2">
      <c r="A1334" s="8" t="s">
        <v>4220</v>
      </c>
      <c r="B1334" s="8" t="s">
        <v>4221</v>
      </c>
    </row>
    <row r="1335" customHeight="1" spans="1:2">
      <c r="A1335" s="8" t="s">
        <v>4222</v>
      </c>
      <c r="B1335" s="8" t="s">
        <v>4223</v>
      </c>
    </row>
    <row r="1336" customHeight="1" spans="1:2">
      <c r="A1336" s="8" t="s">
        <v>4224</v>
      </c>
      <c r="B1336" s="8" t="s">
        <v>4225</v>
      </c>
    </row>
    <row r="1337" customHeight="1" spans="1:2">
      <c r="A1337" s="8" t="s">
        <v>4226</v>
      </c>
      <c r="B1337" s="8" t="s">
        <v>4227</v>
      </c>
    </row>
    <row r="1338" customHeight="1" spans="1:2">
      <c r="A1338" s="8" t="s">
        <v>4228</v>
      </c>
      <c r="B1338" s="8" t="s">
        <v>4229</v>
      </c>
    </row>
    <row r="1339" customHeight="1" spans="1:2">
      <c r="A1339" s="8" t="s">
        <v>4230</v>
      </c>
      <c r="B1339" s="8" t="s">
        <v>4231</v>
      </c>
    </row>
    <row r="1340" customHeight="1" spans="1:2">
      <c r="A1340" s="8" t="s">
        <v>4232</v>
      </c>
      <c r="B1340" s="8" t="s">
        <v>4233</v>
      </c>
    </row>
    <row r="1341" customHeight="1" spans="1:2">
      <c r="A1341" s="8" t="s">
        <v>4234</v>
      </c>
      <c r="B1341" s="8" t="s">
        <v>4235</v>
      </c>
    </row>
    <row r="1342" customHeight="1" spans="1:2">
      <c r="A1342" s="8" t="s">
        <v>4236</v>
      </c>
      <c r="B1342" s="8" t="s">
        <v>4237</v>
      </c>
    </row>
    <row r="1343" customHeight="1" spans="1:2">
      <c r="A1343" s="8" t="s">
        <v>4238</v>
      </c>
      <c r="B1343" s="8" t="s">
        <v>4239</v>
      </c>
    </row>
    <row r="1344" customHeight="1" spans="1:2">
      <c r="A1344" s="8" t="s">
        <v>4240</v>
      </c>
      <c r="B1344" s="8" t="s">
        <v>4241</v>
      </c>
    </row>
    <row r="1345" customHeight="1" spans="1:2">
      <c r="A1345" s="8" t="s">
        <v>4242</v>
      </c>
      <c r="B1345" s="8" t="s">
        <v>4243</v>
      </c>
    </row>
    <row r="1346" customHeight="1" spans="1:2">
      <c r="A1346" s="8" t="s">
        <v>4244</v>
      </c>
      <c r="B1346" s="8" t="s">
        <v>4245</v>
      </c>
    </row>
    <row r="1347" customHeight="1" spans="1:2">
      <c r="A1347" s="8" t="s">
        <v>4246</v>
      </c>
      <c r="B1347" s="8" t="s">
        <v>4247</v>
      </c>
    </row>
    <row r="1348" customHeight="1" spans="1:2">
      <c r="A1348" s="8" t="s">
        <v>4248</v>
      </c>
      <c r="B1348" s="8" t="s">
        <v>4249</v>
      </c>
    </row>
    <row r="1349" customHeight="1" spans="1:2">
      <c r="A1349" s="8" t="s">
        <v>4250</v>
      </c>
      <c r="B1349" s="8" t="s">
        <v>4251</v>
      </c>
    </row>
    <row r="1350" customHeight="1" spans="1:2">
      <c r="A1350" s="8" t="s">
        <v>4252</v>
      </c>
      <c r="B1350" s="8" t="s">
        <v>4253</v>
      </c>
    </row>
    <row r="1351" customHeight="1" spans="1:2">
      <c r="A1351" s="8" t="s">
        <v>4254</v>
      </c>
      <c r="B1351" s="8" t="s">
        <v>4255</v>
      </c>
    </row>
    <row r="1352" customHeight="1" spans="1:2">
      <c r="A1352" s="8" t="s">
        <v>4256</v>
      </c>
      <c r="B1352" s="8" t="s">
        <v>4257</v>
      </c>
    </row>
    <row r="1353" customHeight="1" spans="1:2">
      <c r="A1353" s="8" t="s">
        <v>4258</v>
      </c>
      <c r="B1353" s="8" t="s">
        <v>4259</v>
      </c>
    </row>
    <row r="1354" customHeight="1" spans="1:2">
      <c r="A1354" s="8" t="s">
        <v>4260</v>
      </c>
      <c r="B1354" s="8" t="s">
        <v>4261</v>
      </c>
    </row>
    <row r="1355" customHeight="1" spans="1:2">
      <c r="A1355" s="8" t="s">
        <v>4262</v>
      </c>
      <c r="B1355" s="8" t="s">
        <v>4263</v>
      </c>
    </row>
    <row r="1356" customHeight="1" spans="1:2">
      <c r="A1356" s="8" t="s">
        <v>4264</v>
      </c>
      <c r="B1356" s="8" t="s">
        <v>4265</v>
      </c>
    </row>
    <row r="1357" customHeight="1" spans="1:2">
      <c r="A1357" s="8" t="s">
        <v>4266</v>
      </c>
      <c r="B1357" s="8" t="s">
        <v>4267</v>
      </c>
    </row>
    <row r="1358" customHeight="1" spans="1:2">
      <c r="A1358" s="8" t="s">
        <v>4268</v>
      </c>
      <c r="B1358" s="8" t="s">
        <v>4269</v>
      </c>
    </row>
    <row r="1359" customHeight="1" spans="1:2">
      <c r="A1359" s="8" t="s">
        <v>4270</v>
      </c>
      <c r="B1359" s="8" t="s">
        <v>4271</v>
      </c>
    </row>
    <row r="1360" customHeight="1" spans="1:2">
      <c r="A1360" s="8" t="s">
        <v>4272</v>
      </c>
      <c r="B1360" s="8" t="s">
        <v>4273</v>
      </c>
    </row>
    <row r="1361" customHeight="1" spans="1:2">
      <c r="A1361" s="8" t="s">
        <v>4274</v>
      </c>
      <c r="B1361" s="8" t="s">
        <v>4275</v>
      </c>
    </row>
    <row r="1362" customHeight="1" spans="1:2">
      <c r="A1362" s="8" t="s">
        <v>4276</v>
      </c>
      <c r="B1362" s="8" t="s">
        <v>4277</v>
      </c>
    </row>
    <row r="1363" customHeight="1" spans="1:2">
      <c r="A1363" s="8" t="s">
        <v>4278</v>
      </c>
      <c r="B1363" s="8" t="s">
        <v>4279</v>
      </c>
    </row>
    <row r="1364" customHeight="1" spans="1:2">
      <c r="A1364" s="8" t="s">
        <v>4280</v>
      </c>
      <c r="B1364" s="8" t="s">
        <v>4281</v>
      </c>
    </row>
    <row r="1365" customHeight="1" spans="1:2">
      <c r="A1365" s="8" t="s">
        <v>4282</v>
      </c>
      <c r="B1365" s="8" t="s">
        <v>4283</v>
      </c>
    </row>
    <row r="1366" customHeight="1" spans="1:2">
      <c r="A1366" s="8" t="s">
        <v>4284</v>
      </c>
      <c r="B1366" s="8" t="s">
        <v>4285</v>
      </c>
    </row>
    <row r="1367" customHeight="1" spans="1:2">
      <c r="A1367" s="8" t="s">
        <v>4286</v>
      </c>
      <c r="B1367" s="8" t="s">
        <v>4287</v>
      </c>
    </row>
    <row r="1368" customHeight="1" spans="1:2">
      <c r="A1368" s="8" t="s">
        <v>4288</v>
      </c>
      <c r="B1368" s="8" t="s">
        <v>4289</v>
      </c>
    </row>
    <row r="1369" customHeight="1" spans="1:2">
      <c r="A1369" s="8" t="s">
        <v>4290</v>
      </c>
      <c r="B1369" s="8" t="s">
        <v>4291</v>
      </c>
    </row>
    <row r="1370" customHeight="1" spans="1:2">
      <c r="A1370" s="8" t="s">
        <v>4292</v>
      </c>
      <c r="B1370" s="8" t="s">
        <v>4293</v>
      </c>
    </row>
    <row r="1371" customHeight="1" spans="1:2">
      <c r="A1371" s="8" t="s">
        <v>4294</v>
      </c>
      <c r="B1371" s="8" t="s">
        <v>4295</v>
      </c>
    </row>
    <row r="1372" customHeight="1" spans="1:2">
      <c r="A1372" s="8" t="s">
        <v>4296</v>
      </c>
      <c r="B1372" s="8" t="s">
        <v>4297</v>
      </c>
    </row>
    <row r="1373" customHeight="1" spans="1:2">
      <c r="A1373" s="8" t="s">
        <v>4298</v>
      </c>
      <c r="B1373" s="8" t="s">
        <v>4299</v>
      </c>
    </row>
    <row r="1374" customHeight="1" spans="1:2">
      <c r="A1374" s="8" t="s">
        <v>4300</v>
      </c>
      <c r="B1374" s="8" t="s">
        <v>4301</v>
      </c>
    </row>
    <row r="1375" customHeight="1" spans="1:2">
      <c r="A1375" s="8" t="s">
        <v>4302</v>
      </c>
      <c r="B1375" s="8" t="s">
        <v>4303</v>
      </c>
    </row>
    <row r="1376" customHeight="1" spans="1:2">
      <c r="A1376" s="8" t="s">
        <v>4304</v>
      </c>
      <c r="B1376" s="8" t="s">
        <v>4305</v>
      </c>
    </row>
    <row r="1377" customHeight="1" spans="1:2">
      <c r="A1377" s="8" t="s">
        <v>4306</v>
      </c>
      <c r="B1377" s="8" t="s">
        <v>4307</v>
      </c>
    </row>
    <row r="1378" customHeight="1" spans="1:2">
      <c r="A1378" s="8" t="s">
        <v>4308</v>
      </c>
      <c r="B1378" s="8" t="s">
        <v>4309</v>
      </c>
    </row>
    <row r="1379" customHeight="1" spans="1:2">
      <c r="A1379" s="8" t="s">
        <v>4310</v>
      </c>
      <c r="B1379" s="8" t="s">
        <v>4311</v>
      </c>
    </row>
    <row r="1380" customHeight="1" spans="1:2">
      <c r="A1380" s="8" t="s">
        <v>4312</v>
      </c>
      <c r="B1380" s="8" t="s">
        <v>4313</v>
      </c>
    </row>
    <row r="1381" customHeight="1" spans="1:2">
      <c r="A1381" s="8" t="s">
        <v>4314</v>
      </c>
      <c r="B1381" s="8" t="s">
        <v>4315</v>
      </c>
    </row>
    <row r="1382" customHeight="1" spans="1:2">
      <c r="A1382" s="8" t="s">
        <v>4316</v>
      </c>
      <c r="B1382" s="8" t="s">
        <v>4317</v>
      </c>
    </row>
    <row r="1383" customHeight="1" spans="1:2">
      <c r="A1383" s="8" t="s">
        <v>4318</v>
      </c>
      <c r="B1383" s="8" t="s">
        <v>4319</v>
      </c>
    </row>
    <row r="1384" customHeight="1" spans="1:2">
      <c r="A1384" s="8" t="s">
        <v>4320</v>
      </c>
      <c r="B1384" s="8" t="s">
        <v>4321</v>
      </c>
    </row>
    <row r="1385" customHeight="1" spans="1:2">
      <c r="A1385" s="8" t="s">
        <v>4322</v>
      </c>
      <c r="B1385" s="8" t="s">
        <v>4323</v>
      </c>
    </row>
    <row r="1386" customHeight="1" spans="1:2">
      <c r="A1386" s="8" t="s">
        <v>4324</v>
      </c>
      <c r="B1386" s="8" t="s">
        <v>4325</v>
      </c>
    </row>
    <row r="1387" customHeight="1" spans="1:2">
      <c r="A1387" s="8" t="s">
        <v>4326</v>
      </c>
      <c r="B1387" s="8" t="s">
        <v>4327</v>
      </c>
    </row>
    <row r="1388" customHeight="1" spans="1:2">
      <c r="A1388" s="8" t="s">
        <v>4328</v>
      </c>
      <c r="B1388" s="8" t="s">
        <v>4329</v>
      </c>
    </row>
    <row r="1389" customHeight="1" spans="1:2">
      <c r="A1389" s="8" t="s">
        <v>4330</v>
      </c>
      <c r="B1389" s="8" t="s">
        <v>4331</v>
      </c>
    </row>
    <row r="1390" customHeight="1" spans="1:2">
      <c r="A1390" s="8" t="s">
        <v>4332</v>
      </c>
      <c r="B1390" s="8" t="s">
        <v>4333</v>
      </c>
    </row>
    <row r="1391" customHeight="1" spans="1:2">
      <c r="A1391" s="8" t="s">
        <v>4334</v>
      </c>
      <c r="B1391" s="8" t="s">
        <v>4335</v>
      </c>
    </row>
    <row r="1392" customHeight="1" spans="1:2">
      <c r="A1392" s="8" t="s">
        <v>4336</v>
      </c>
      <c r="B1392" s="8" t="s">
        <v>1511</v>
      </c>
    </row>
    <row r="1393" customHeight="1" spans="1:2">
      <c r="A1393" s="8" t="s">
        <v>4337</v>
      </c>
      <c r="B1393" s="8" t="s">
        <v>4338</v>
      </c>
    </row>
    <row r="1394" customHeight="1" spans="1:2">
      <c r="A1394" s="8" t="s">
        <v>4339</v>
      </c>
      <c r="B1394" s="8" t="s">
        <v>4340</v>
      </c>
    </row>
    <row r="1395" customHeight="1" spans="1:2">
      <c r="A1395" s="8" t="s">
        <v>4341</v>
      </c>
      <c r="B1395" s="8" t="s">
        <v>4342</v>
      </c>
    </row>
    <row r="1396" customHeight="1" spans="1:2">
      <c r="A1396" s="8" t="s">
        <v>4343</v>
      </c>
      <c r="B1396" s="8" t="s">
        <v>4344</v>
      </c>
    </row>
    <row r="1397" customHeight="1" spans="1:2">
      <c r="A1397" s="8" t="s">
        <v>4345</v>
      </c>
      <c r="B1397" s="8" t="s">
        <v>4346</v>
      </c>
    </row>
    <row r="1398" customHeight="1" spans="1:2">
      <c r="A1398" s="8" t="s">
        <v>4347</v>
      </c>
      <c r="B1398" s="8" t="s">
        <v>4348</v>
      </c>
    </row>
    <row r="1399" customHeight="1" spans="1:2">
      <c r="A1399" s="8" t="s">
        <v>4349</v>
      </c>
      <c r="B1399" s="8" t="s">
        <v>4350</v>
      </c>
    </row>
    <row r="1400" customHeight="1" spans="1:2">
      <c r="A1400" s="8" t="s">
        <v>4351</v>
      </c>
      <c r="B1400" s="8" t="s">
        <v>4352</v>
      </c>
    </row>
    <row r="1401" customHeight="1" spans="1:2">
      <c r="A1401" s="8" t="s">
        <v>4353</v>
      </c>
      <c r="B1401" s="8" t="s">
        <v>4354</v>
      </c>
    </row>
    <row r="1402" customHeight="1" spans="1:2">
      <c r="A1402" s="8" t="s">
        <v>4355</v>
      </c>
      <c r="B1402" s="8" t="s">
        <v>4356</v>
      </c>
    </row>
    <row r="1403" customHeight="1" spans="1:2">
      <c r="A1403" s="8" t="s">
        <v>4357</v>
      </c>
      <c r="B1403" s="8" t="s">
        <v>4358</v>
      </c>
    </row>
    <row r="1404" customHeight="1" spans="1:2">
      <c r="A1404" s="8" t="s">
        <v>4359</v>
      </c>
      <c r="B1404" s="8" t="s">
        <v>4360</v>
      </c>
    </row>
    <row r="1405" customHeight="1" spans="1:2">
      <c r="A1405" s="8" t="s">
        <v>4361</v>
      </c>
      <c r="B1405" s="8" t="s">
        <v>4362</v>
      </c>
    </row>
    <row r="1406" customHeight="1" spans="1:2">
      <c r="A1406" s="8" t="s">
        <v>4363</v>
      </c>
      <c r="B1406" s="8" t="s">
        <v>4364</v>
      </c>
    </row>
    <row r="1407" customHeight="1" spans="1:2">
      <c r="A1407" s="8" t="s">
        <v>4365</v>
      </c>
      <c r="B1407" s="8" t="s">
        <v>4366</v>
      </c>
    </row>
    <row r="1408" customHeight="1" spans="1:2">
      <c r="A1408" s="8" t="s">
        <v>4367</v>
      </c>
      <c r="B1408" s="8" t="s">
        <v>4368</v>
      </c>
    </row>
    <row r="1409" customHeight="1" spans="1:2">
      <c r="A1409" s="8" t="s">
        <v>4369</v>
      </c>
      <c r="B1409" s="8" t="s">
        <v>4370</v>
      </c>
    </row>
    <row r="1410" customHeight="1" spans="1:2">
      <c r="A1410" s="8" t="s">
        <v>4371</v>
      </c>
      <c r="B1410" s="8" t="s">
        <v>1515</v>
      </c>
    </row>
    <row r="1411" customHeight="1" spans="1:2">
      <c r="A1411" s="8" t="s">
        <v>4372</v>
      </c>
      <c r="B1411" s="8" t="s">
        <v>4373</v>
      </c>
    </row>
    <row r="1412" customHeight="1" spans="1:2">
      <c r="A1412" s="8" t="s">
        <v>4374</v>
      </c>
      <c r="B1412" s="8" t="s">
        <v>4375</v>
      </c>
    </row>
    <row r="1413" customHeight="1" spans="1:2">
      <c r="A1413" s="8" t="s">
        <v>4376</v>
      </c>
      <c r="B1413" s="8" t="s">
        <v>4377</v>
      </c>
    </row>
    <row r="1414" customHeight="1" spans="1:2">
      <c r="A1414" s="8" t="s">
        <v>4378</v>
      </c>
      <c r="B1414" s="8" t="s">
        <v>4379</v>
      </c>
    </row>
    <row r="1415" customHeight="1" spans="1:2">
      <c r="A1415" s="8" t="s">
        <v>4380</v>
      </c>
      <c r="B1415" s="8" t="s">
        <v>4381</v>
      </c>
    </row>
    <row r="1416" customHeight="1" spans="1:2">
      <c r="A1416" s="8" t="s">
        <v>4382</v>
      </c>
      <c r="B1416" s="8" t="s">
        <v>4383</v>
      </c>
    </row>
    <row r="1417" customHeight="1" spans="1:2">
      <c r="A1417" s="8" t="s">
        <v>4384</v>
      </c>
      <c r="B1417" s="8" t="s">
        <v>4385</v>
      </c>
    </row>
    <row r="1418" customHeight="1" spans="1:2">
      <c r="A1418" s="8" t="s">
        <v>4386</v>
      </c>
      <c r="B1418" s="8" t="s">
        <v>4387</v>
      </c>
    </row>
    <row r="1419" customHeight="1" spans="1:2">
      <c r="A1419" s="8" t="s">
        <v>4388</v>
      </c>
      <c r="B1419" s="8" t="s">
        <v>4389</v>
      </c>
    </row>
    <row r="1420" customHeight="1" spans="1:2">
      <c r="A1420" s="8" t="s">
        <v>4390</v>
      </c>
      <c r="B1420" s="8" t="s">
        <v>4391</v>
      </c>
    </row>
    <row r="1421" customHeight="1" spans="1:2">
      <c r="A1421" s="8" t="s">
        <v>4392</v>
      </c>
      <c r="B1421" s="8" t="s">
        <v>4393</v>
      </c>
    </row>
    <row r="1422" customHeight="1" spans="1:2">
      <c r="A1422" s="8" t="s">
        <v>4394</v>
      </c>
      <c r="B1422" s="8" t="s">
        <v>4395</v>
      </c>
    </row>
    <row r="1423" customHeight="1" spans="1:2">
      <c r="A1423" s="8" t="s">
        <v>4396</v>
      </c>
      <c r="B1423" s="8" t="s">
        <v>4397</v>
      </c>
    </row>
    <row r="1424" customHeight="1" spans="1:2">
      <c r="A1424" s="8" t="s">
        <v>4398</v>
      </c>
      <c r="B1424" s="8" t="s">
        <v>4399</v>
      </c>
    </row>
    <row r="1425" customHeight="1" spans="1:2">
      <c r="A1425" s="8" t="s">
        <v>4400</v>
      </c>
      <c r="B1425" s="8" t="s">
        <v>4401</v>
      </c>
    </row>
    <row r="1426" customHeight="1" spans="1:2">
      <c r="A1426" s="8" t="s">
        <v>4402</v>
      </c>
      <c r="B1426" s="8" t="s">
        <v>4403</v>
      </c>
    </row>
    <row r="1427" customHeight="1" spans="1:2">
      <c r="A1427" s="8" t="s">
        <v>4404</v>
      </c>
      <c r="B1427" s="8" t="s">
        <v>4405</v>
      </c>
    </row>
    <row r="1428" customHeight="1" spans="1:2">
      <c r="A1428" s="8" t="s">
        <v>4406</v>
      </c>
      <c r="B1428" s="8" t="s">
        <v>4407</v>
      </c>
    </row>
    <row r="1429" customHeight="1" spans="1:2">
      <c r="A1429" s="8" t="s">
        <v>4408</v>
      </c>
      <c r="B1429" s="8" t="s">
        <v>4409</v>
      </c>
    </row>
    <row r="1430" customHeight="1" spans="1:2">
      <c r="A1430" s="8" t="s">
        <v>4410</v>
      </c>
      <c r="B1430" s="8" t="s">
        <v>4411</v>
      </c>
    </row>
    <row r="1431" customHeight="1" spans="1:2">
      <c r="A1431" s="8" t="s">
        <v>4412</v>
      </c>
      <c r="B1431" s="8" t="s">
        <v>4413</v>
      </c>
    </row>
    <row r="1432" customHeight="1" spans="1:2">
      <c r="A1432" s="8" t="s">
        <v>4414</v>
      </c>
      <c r="B1432" s="8" t="s">
        <v>4415</v>
      </c>
    </row>
    <row r="1433" customHeight="1" spans="1:2">
      <c r="A1433" s="8" t="s">
        <v>4416</v>
      </c>
      <c r="B1433" s="8" t="s">
        <v>4417</v>
      </c>
    </row>
    <row r="1434" customHeight="1" spans="1:2">
      <c r="A1434" s="8" t="s">
        <v>4418</v>
      </c>
      <c r="B1434" s="8" t="s">
        <v>4419</v>
      </c>
    </row>
    <row r="1435" customHeight="1" spans="1:2">
      <c r="A1435" s="8" t="s">
        <v>4420</v>
      </c>
      <c r="B1435" s="8" t="s">
        <v>2035</v>
      </c>
    </row>
    <row r="1436" customHeight="1" spans="1:2">
      <c r="A1436" s="8" t="s">
        <v>4421</v>
      </c>
      <c r="B1436" s="8" t="s">
        <v>2037</v>
      </c>
    </row>
    <row r="1437" customHeight="1" spans="1:2">
      <c r="A1437" s="8" t="s">
        <v>4422</v>
      </c>
      <c r="B1437" s="8" t="s">
        <v>1523</v>
      </c>
    </row>
    <row r="1438" customHeight="1" spans="1:2">
      <c r="A1438" s="8" t="s">
        <v>4423</v>
      </c>
      <c r="B1438" s="8" t="s">
        <v>1525</v>
      </c>
    </row>
    <row r="1439" customHeight="1" spans="1:2">
      <c r="A1439" s="8" t="s">
        <v>4424</v>
      </c>
      <c r="B1439" s="8" t="s">
        <v>1527</v>
      </c>
    </row>
    <row r="1440" customHeight="1" spans="1:2">
      <c r="A1440" s="8" t="s">
        <v>4425</v>
      </c>
      <c r="B1440" s="8" t="s">
        <v>1527</v>
      </c>
    </row>
    <row r="1441" customHeight="1" spans="1:2">
      <c r="A1441" s="8" t="s">
        <v>4426</v>
      </c>
      <c r="B1441" s="8" t="s">
        <v>1529</v>
      </c>
    </row>
    <row r="1442" customHeight="1" spans="1:2">
      <c r="A1442" s="8" t="s">
        <v>4427</v>
      </c>
      <c r="B1442" s="8" t="s">
        <v>1531</v>
      </c>
    </row>
    <row r="1443" customHeight="1" spans="1:2">
      <c r="A1443" s="8" t="s">
        <v>4428</v>
      </c>
      <c r="B1443" s="8" t="s">
        <v>4429</v>
      </c>
    </row>
    <row r="1444" customHeight="1" spans="1:2">
      <c r="A1444" s="8" t="s">
        <v>4430</v>
      </c>
      <c r="B1444" s="8" t="s">
        <v>2294</v>
      </c>
    </row>
    <row r="1445" customHeight="1" spans="1:2">
      <c r="A1445" s="8" t="s">
        <v>4431</v>
      </c>
      <c r="B1445" s="8" t="s">
        <v>1533</v>
      </c>
    </row>
    <row r="1446" customHeight="1" spans="1:2">
      <c r="A1446" s="8" t="s">
        <v>4432</v>
      </c>
      <c r="B1446" s="8" t="s">
        <v>4429</v>
      </c>
    </row>
    <row r="1447" customHeight="1" spans="1:2">
      <c r="A1447" s="8" t="s">
        <v>4433</v>
      </c>
      <c r="B1447" s="8" t="s">
        <v>2294</v>
      </c>
    </row>
    <row r="1448" customHeight="1" spans="1:2">
      <c r="A1448" s="8" t="s">
        <v>4434</v>
      </c>
      <c r="B1448" s="8" t="s">
        <v>4435</v>
      </c>
    </row>
    <row r="1449" customHeight="1" spans="1:2">
      <c r="A1449" s="8" t="s">
        <v>4436</v>
      </c>
      <c r="B1449" s="8" t="s">
        <v>4437</v>
      </c>
    </row>
    <row r="1450" customHeight="1" spans="1:2">
      <c r="A1450" s="8" t="s">
        <v>4438</v>
      </c>
      <c r="B1450" s="8" t="s">
        <v>4439</v>
      </c>
    </row>
    <row r="1451" customHeight="1" spans="1:2">
      <c r="A1451" s="8" t="s">
        <v>4440</v>
      </c>
      <c r="B1451" s="8" t="s">
        <v>4429</v>
      </c>
    </row>
    <row r="1452" customHeight="1" spans="1:2">
      <c r="A1452" s="8" t="s">
        <v>4441</v>
      </c>
      <c r="B1452" s="8" t="s">
        <v>2294</v>
      </c>
    </row>
    <row r="1453" customHeight="1" spans="1:2">
      <c r="A1453" s="8" t="s">
        <v>4442</v>
      </c>
      <c r="B1453" s="8" t="s">
        <v>4443</v>
      </c>
    </row>
    <row r="1454" customHeight="1" spans="1:2">
      <c r="A1454" s="8" t="s">
        <v>4444</v>
      </c>
      <c r="B1454" s="8" t="s">
        <v>4445</v>
      </c>
    </row>
    <row r="1455" customHeight="1" spans="1:2">
      <c r="A1455" s="8" t="s">
        <v>4446</v>
      </c>
      <c r="B1455" s="8" t="s">
        <v>1537</v>
      </c>
    </row>
    <row r="1456" customHeight="1" spans="1:2">
      <c r="A1456" s="8" t="s">
        <v>4447</v>
      </c>
      <c r="B1456" s="8" t="s">
        <v>2035</v>
      </c>
    </row>
    <row r="1457" customHeight="1" spans="1:2">
      <c r="A1457" s="8" t="s">
        <v>4448</v>
      </c>
      <c r="B1457" s="8" t="s">
        <v>4449</v>
      </c>
    </row>
    <row r="1458" customHeight="1" spans="1:2">
      <c r="A1458" s="8" t="s">
        <v>4450</v>
      </c>
      <c r="B1458" s="8" t="s">
        <v>4451</v>
      </c>
    </row>
    <row r="1459" customHeight="1" spans="1:2">
      <c r="A1459" s="8" t="s">
        <v>4452</v>
      </c>
      <c r="B1459" s="8" t="s">
        <v>4453</v>
      </c>
    </row>
    <row r="1460" customHeight="1" spans="1:2">
      <c r="A1460" s="8" t="s">
        <v>4454</v>
      </c>
      <c r="B1460" s="8" t="s">
        <v>1541</v>
      </c>
    </row>
    <row r="1461" customHeight="1" spans="1:2">
      <c r="A1461" s="8" t="s">
        <v>4455</v>
      </c>
      <c r="B1461" s="8" t="s">
        <v>2035</v>
      </c>
    </row>
    <row r="1462" customHeight="1" spans="1:2">
      <c r="A1462" s="8" t="s">
        <v>4456</v>
      </c>
      <c r="B1462" s="8" t="s">
        <v>1543</v>
      </c>
    </row>
    <row r="1463" customHeight="1" spans="1:2">
      <c r="A1463" s="8" t="s">
        <v>4457</v>
      </c>
      <c r="B1463" s="8" t="s">
        <v>1543</v>
      </c>
    </row>
    <row r="1464" customHeight="1" spans="1:2">
      <c r="A1464" s="8" t="s">
        <v>4458</v>
      </c>
      <c r="B1464" s="8" t="s">
        <v>2035</v>
      </c>
    </row>
    <row r="1465" customHeight="1" spans="1:2">
      <c r="A1465" s="8" t="s">
        <v>4459</v>
      </c>
      <c r="B1465" s="8" t="s">
        <v>2037</v>
      </c>
    </row>
    <row r="1466" customHeight="1" spans="1:2">
      <c r="A1466" s="8" t="s">
        <v>4460</v>
      </c>
      <c r="B1466" s="8" t="s">
        <v>4461</v>
      </c>
    </row>
    <row r="1467" customHeight="1" spans="1:2">
      <c r="A1467" s="8" t="s">
        <v>4462</v>
      </c>
      <c r="B1467" s="8" t="s">
        <v>4463</v>
      </c>
    </row>
    <row r="1468" customHeight="1" spans="1:2">
      <c r="A1468" s="8" t="s">
        <v>4464</v>
      </c>
      <c r="B1468" s="8" t="s">
        <v>4465</v>
      </c>
    </row>
    <row r="1469" customHeight="1" spans="1:2">
      <c r="A1469" s="8" t="s">
        <v>4466</v>
      </c>
      <c r="B1469" s="8" t="s">
        <v>2035</v>
      </c>
    </row>
    <row r="1470" customHeight="1" spans="1:2">
      <c r="A1470" s="8" t="s">
        <v>4467</v>
      </c>
      <c r="B1470" s="8" t="s">
        <v>4468</v>
      </c>
    </row>
    <row r="1471" customHeight="1" spans="1:2">
      <c r="A1471" s="8" t="s">
        <v>4469</v>
      </c>
      <c r="B1471" s="8" t="s">
        <v>2035</v>
      </c>
    </row>
    <row r="1472" customHeight="1" spans="1:2">
      <c r="A1472" s="8" t="s">
        <v>4470</v>
      </c>
      <c r="B1472" s="8" t="s">
        <v>4471</v>
      </c>
    </row>
    <row r="1473" customHeight="1" spans="1:2">
      <c r="A1473" s="8" t="s">
        <v>4472</v>
      </c>
      <c r="B1473" s="8" t="s">
        <v>2035</v>
      </c>
    </row>
    <row r="1474" customHeight="1" spans="1:2">
      <c r="A1474" s="8" t="s">
        <v>4473</v>
      </c>
      <c r="B1474" s="8" t="s">
        <v>1549</v>
      </c>
    </row>
    <row r="1475" customHeight="1" spans="1:2">
      <c r="A1475" s="8" t="s">
        <v>4474</v>
      </c>
      <c r="B1475" s="8" t="s">
        <v>2035</v>
      </c>
    </row>
    <row r="1476" customHeight="1" spans="1:2">
      <c r="A1476" s="8" t="s">
        <v>4475</v>
      </c>
      <c r="B1476" s="8" t="s">
        <v>4476</v>
      </c>
    </row>
    <row r="1477" customHeight="1" spans="1:2">
      <c r="A1477" s="8" t="s">
        <v>4477</v>
      </c>
      <c r="B1477" s="8" t="s">
        <v>4478</v>
      </c>
    </row>
    <row r="1478" customHeight="1" spans="1:2">
      <c r="A1478" s="8" t="s">
        <v>4479</v>
      </c>
      <c r="B1478" s="8" t="s">
        <v>4480</v>
      </c>
    </row>
    <row r="1479" customHeight="1" spans="1:2">
      <c r="A1479" s="8" t="s">
        <v>4481</v>
      </c>
      <c r="B1479" s="8" t="s">
        <v>4482</v>
      </c>
    </row>
    <row r="1480" customHeight="1" spans="1:2">
      <c r="A1480" s="8" t="s">
        <v>4483</v>
      </c>
      <c r="B1480" s="8" t="s">
        <v>4484</v>
      </c>
    </row>
    <row r="1481" customHeight="1" spans="1:2">
      <c r="A1481" s="8" t="s">
        <v>4485</v>
      </c>
      <c r="B1481" s="8" t="s">
        <v>4486</v>
      </c>
    </row>
    <row r="1482" customHeight="1" spans="1:2">
      <c r="A1482" s="8" t="s">
        <v>4487</v>
      </c>
      <c r="B1482" s="8" t="s">
        <v>4488</v>
      </c>
    </row>
    <row r="1483" customHeight="1" spans="1:2">
      <c r="A1483" s="8" t="s">
        <v>4489</v>
      </c>
      <c r="B1483" s="8" t="s">
        <v>4490</v>
      </c>
    </row>
    <row r="1484" customHeight="1" spans="1:2">
      <c r="A1484" s="8" t="s">
        <v>4491</v>
      </c>
      <c r="B1484" s="8" t="s">
        <v>4492</v>
      </c>
    </row>
    <row r="1485" customHeight="1" spans="1:2">
      <c r="A1485" s="8" t="s">
        <v>4493</v>
      </c>
      <c r="B1485" s="8" t="s">
        <v>1555</v>
      </c>
    </row>
    <row r="1486" customHeight="1" spans="1:2">
      <c r="A1486" s="8" t="s">
        <v>4494</v>
      </c>
      <c r="B1486" s="8" t="s">
        <v>4495</v>
      </c>
    </row>
    <row r="1487" customHeight="1" spans="1:2">
      <c r="A1487" s="8" t="s">
        <v>4496</v>
      </c>
      <c r="B1487" s="8" t="s">
        <v>4497</v>
      </c>
    </row>
    <row r="1488" customHeight="1" spans="1:2">
      <c r="A1488" s="8" t="s">
        <v>4498</v>
      </c>
      <c r="B1488" s="8" t="s">
        <v>4499</v>
      </c>
    </row>
    <row r="1489" customHeight="1" spans="1:2">
      <c r="A1489" s="8" t="s">
        <v>4500</v>
      </c>
      <c r="B1489" s="8" t="s">
        <v>2035</v>
      </c>
    </row>
    <row r="1490" customHeight="1" spans="1:2">
      <c r="A1490" s="8" t="s">
        <v>4501</v>
      </c>
      <c r="B1490" s="8" t="s">
        <v>2037</v>
      </c>
    </row>
    <row r="1491" customHeight="1" spans="1:2">
      <c r="A1491" s="8" t="s">
        <v>4502</v>
      </c>
      <c r="B1491" s="8" t="s">
        <v>4503</v>
      </c>
    </row>
    <row r="1492" customHeight="1" spans="1:2">
      <c r="A1492" s="8" t="s">
        <v>4504</v>
      </c>
      <c r="B1492" s="8" t="s">
        <v>4505</v>
      </c>
    </row>
    <row r="1493" customHeight="1" spans="1:2">
      <c r="A1493" s="8" t="s">
        <v>4506</v>
      </c>
      <c r="B1493" s="8" t="s">
        <v>4507</v>
      </c>
    </row>
    <row r="1494" customHeight="1" spans="1:2">
      <c r="A1494" s="8" t="s">
        <v>4508</v>
      </c>
      <c r="B1494" s="8" t="s">
        <v>4509</v>
      </c>
    </row>
    <row r="1495" customHeight="1" spans="1:2">
      <c r="A1495" s="8" t="s">
        <v>4510</v>
      </c>
      <c r="B1495" s="8" t="s">
        <v>4511</v>
      </c>
    </row>
    <row r="1496" customHeight="1" spans="1:2">
      <c r="A1496" s="8" t="s">
        <v>4512</v>
      </c>
      <c r="B1496" s="8" t="s">
        <v>4513</v>
      </c>
    </row>
    <row r="1497" customHeight="1" spans="1:2">
      <c r="A1497" s="8" t="s">
        <v>4514</v>
      </c>
      <c r="B1497" s="8" t="s">
        <v>4515</v>
      </c>
    </row>
    <row r="1498" customHeight="1" spans="1:2">
      <c r="A1498" s="8" t="s">
        <v>4516</v>
      </c>
      <c r="B1498" s="8" t="s">
        <v>2035</v>
      </c>
    </row>
    <row r="1499" customHeight="1" spans="1:2">
      <c r="A1499" s="8" t="s">
        <v>4517</v>
      </c>
      <c r="B1499" s="8" t="s">
        <v>4518</v>
      </c>
    </row>
    <row r="1500" customHeight="1" spans="1:2">
      <c r="A1500" s="8" t="s">
        <v>4519</v>
      </c>
      <c r="B1500" s="8" t="s">
        <v>4520</v>
      </c>
    </row>
    <row r="1501" customHeight="1" spans="1:2">
      <c r="A1501" s="8" t="s">
        <v>4521</v>
      </c>
      <c r="B1501" s="8" t="s">
        <v>4522</v>
      </c>
    </row>
    <row r="1502" customHeight="1" spans="1:2">
      <c r="A1502" s="8" t="s">
        <v>4523</v>
      </c>
      <c r="B1502" s="8" t="s">
        <v>4524</v>
      </c>
    </row>
    <row r="1503" customHeight="1" spans="1:2">
      <c r="A1503" s="8" t="s">
        <v>4525</v>
      </c>
      <c r="B1503" s="8" t="s">
        <v>4526</v>
      </c>
    </row>
    <row r="1504" customHeight="1" spans="1:2">
      <c r="A1504" s="8" t="s">
        <v>4527</v>
      </c>
      <c r="B1504" s="8" t="s">
        <v>4528</v>
      </c>
    </row>
    <row r="1505" customHeight="1" spans="1:2">
      <c r="A1505" s="8" t="s">
        <v>4529</v>
      </c>
      <c r="B1505" s="8" t="s">
        <v>2035</v>
      </c>
    </row>
    <row r="1506" customHeight="1" spans="1:2">
      <c r="A1506" s="8" t="s">
        <v>4530</v>
      </c>
      <c r="B1506" s="8" t="s">
        <v>2037</v>
      </c>
    </row>
    <row r="1507" customHeight="1" spans="1:2">
      <c r="A1507" s="8" t="s">
        <v>4531</v>
      </c>
      <c r="B1507" s="8" t="s">
        <v>4532</v>
      </c>
    </row>
    <row r="1508" customHeight="1" spans="1:2">
      <c r="A1508" s="8" t="s">
        <v>4533</v>
      </c>
      <c r="B1508" s="8" t="s">
        <v>4534</v>
      </c>
    </row>
    <row r="1509" customHeight="1" spans="1:2">
      <c r="A1509" s="8" t="s">
        <v>4535</v>
      </c>
      <c r="B1509" s="8" t="s">
        <v>2035</v>
      </c>
    </row>
    <row r="1510" customHeight="1" spans="1:2">
      <c r="A1510" s="8" t="s">
        <v>4536</v>
      </c>
      <c r="B1510" s="8" t="s">
        <v>4537</v>
      </c>
    </row>
    <row r="1511" customHeight="1" spans="1:2">
      <c r="A1511" s="8" t="s">
        <v>4538</v>
      </c>
      <c r="B1511" s="8" t="s">
        <v>4539</v>
      </c>
    </row>
    <row r="1512" customHeight="1" spans="1:2">
      <c r="A1512" s="8" t="s">
        <v>4540</v>
      </c>
      <c r="B1512" s="8" t="s">
        <v>4541</v>
      </c>
    </row>
    <row r="1513" customHeight="1" spans="1:2">
      <c r="A1513" s="8" t="s">
        <v>4542</v>
      </c>
      <c r="B1513" s="8" t="s">
        <v>2035</v>
      </c>
    </row>
    <row r="1514" customHeight="1" spans="1:2">
      <c r="A1514" s="8" t="s">
        <v>4543</v>
      </c>
      <c r="B1514" s="8" t="s">
        <v>2037</v>
      </c>
    </row>
    <row r="1515" customHeight="1" spans="1:2">
      <c r="A1515" s="8" t="s">
        <v>4544</v>
      </c>
      <c r="B1515" s="8" t="s">
        <v>4545</v>
      </c>
    </row>
    <row r="1516" customHeight="1" spans="1:2">
      <c r="A1516" s="8" t="s">
        <v>4546</v>
      </c>
      <c r="B1516" s="8" t="s">
        <v>4547</v>
      </c>
    </row>
    <row r="1517" customHeight="1" spans="1:2">
      <c r="A1517" s="8" t="s">
        <v>4548</v>
      </c>
      <c r="B1517" s="8" t="s">
        <v>4549</v>
      </c>
    </row>
    <row r="1518" customHeight="1" spans="1:2">
      <c r="A1518" s="8" t="s">
        <v>4550</v>
      </c>
      <c r="B1518" s="8" t="s">
        <v>4551</v>
      </c>
    </row>
    <row r="1519" customHeight="1" spans="1:2">
      <c r="A1519" s="8" t="s">
        <v>4552</v>
      </c>
      <c r="B1519" s="8" t="s">
        <v>4553</v>
      </c>
    </row>
    <row r="1520" customHeight="1" spans="1:2">
      <c r="A1520" s="8" t="s">
        <v>4554</v>
      </c>
      <c r="B1520" s="8" t="s">
        <v>4555</v>
      </c>
    </row>
    <row r="1521" customHeight="1" spans="1:2">
      <c r="A1521" s="8" t="s">
        <v>4556</v>
      </c>
      <c r="B1521" s="8" t="s">
        <v>4557</v>
      </c>
    </row>
    <row r="1522" customHeight="1" spans="1:2">
      <c r="A1522" s="8" t="s">
        <v>4558</v>
      </c>
      <c r="B1522" s="8" t="s">
        <v>4559</v>
      </c>
    </row>
    <row r="1523" customHeight="1" spans="1:2">
      <c r="A1523" s="8" t="s">
        <v>4560</v>
      </c>
      <c r="B1523" s="8" t="s">
        <v>4561</v>
      </c>
    </row>
    <row r="1524" customHeight="1" spans="1:2">
      <c r="A1524" s="8" t="s">
        <v>4562</v>
      </c>
      <c r="B1524" s="8" t="s">
        <v>4563</v>
      </c>
    </row>
    <row r="1525" customHeight="1" spans="1:2">
      <c r="A1525" s="8" t="s">
        <v>4564</v>
      </c>
      <c r="B1525" s="8" t="s">
        <v>4565</v>
      </c>
    </row>
    <row r="1526" customHeight="1" spans="1:2">
      <c r="A1526" s="8" t="s">
        <v>4566</v>
      </c>
      <c r="B1526" s="8" t="s">
        <v>2035</v>
      </c>
    </row>
    <row r="1527" customHeight="1" spans="1:2">
      <c r="A1527" s="8" t="s">
        <v>4567</v>
      </c>
      <c r="B1527" s="8" t="s">
        <v>2037</v>
      </c>
    </row>
    <row r="1528" customHeight="1" spans="1:2">
      <c r="A1528" s="8" t="s">
        <v>4568</v>
      </c>
      <c r="B1528" s="8" t="s">
        <v>4569</v>
      </c>
    </row>
    <row r="1529" customHeight="1" spans="1:2">
      <c r="A1529" s="8" t="s">
        <v>4570</v>
      </c>
      <c r="B1529" s="8" t="s">
        <v>4571</v>
      </c>
    </row>
    <row r="1530" customHeight="1" spans="1:2">
      <c r="A1530" s="8" t="s">
        <v>4572</v>
      </c>
      <c r="B1530" s="8" t="s">
        <v>2035</v>
      </c>
    </row>
    <row r="1531" customHeight="1" spans="1:2">
      <c r="A1531" s="8" t="s">
        <v>4573</v>
      </c>
      <c r="B1531" s="8" t="s">
        <v>2037</v>
      </c>
    </row>
    <row r="1532" customHeight="1" spans="1:2">
      <c r="A1532" s="8" t="s">
        <v>4574</v>
      </c>
      <c r="B1532" s="8" t="s">
        <v>1573</v>
      </c>
    </row>
    <row r="1533" customHeight="1" spans="1:2">
      <c r="A1533" s="8" t="s">
        <v>4575</v>
      </c>
      <c r="B1533" s="8" t="s">
        <v>4576</v>
      </c>
    </row>
    <row r="1534" customHeight="1" spans="1:2">
      <c r="A1534" s="8" t="s">
        <v>4577</v>
      </c>
      <c r="B1534" s="8" t="s">
        <v>4578</v>
      </c>
    </row>
    <row r="1535" customHeight="1" spans="1:2">
      <c r="A1535" s="8" t="s">
        <v>4579</v>
      </c>
      <c r="B1535" s="8" t="s">
        <v>4580</v>
      </c>
    </row>
    <row r="1536" customHeight="1" spans="1:2">
      <c r="A1536" s="8" t="s">
        <v>4581</v>
      </c>
      <c r="B1536" s="8" t="s">
        <v>4582</v>
      </c>
    </row>
    <row r="1537" customHeight="1" spans="1:2">
      <c r="A1537" s="8" t="s">
        <v>4583</v>
      </c>
      <c r="B1537" s="8" t="s">
        <v>4584</v>
      </c>
    </row>
    <row r="1538" customHeight="1" spans="1:2">
      <c r="A1538" s="8" t="s">
        <v>4585</v>
      </c>
      <c r="B1538" s="8" t="s">
        <v>4586</v>
      </c>
    </row>
    <row r="1539" customHeight="1" spans="1:2">
      <c r="A1539" s="8" t="s">
        <v>4587</v>
      </c>
      <c r="B1539" s="8" t="s">
        <v>4588</v>
      </c>
    </row>
    <row r="1540" customHeight="1" spans="1:2">
      <c r="A1540" s="8" t="s">
        <v>4589</v>
      </c>
      <c r="B1540" s="8" t="s">
        <v>4590</v>
      </c>
    </row>
    <row r="1541" customHeight="1" spans="1:2">
      <c r="A1541" s="8" t="s">
        <v>4591</v>
      </c>
      <c r="B1541" s="8" t="s">
        <v>4592</v>
      </c>
    </row>
    <row r="1542" customHeight="1" spans="1:2">
      <c r="A1542" s="8" t="s">
        <v>4593</v>
      </c>
      <c r="B1542" s="8" t="s">
        <v>4594</v>
      </c>
    </row>
    <row r="1543" customHeight="1" spans="1:2">
      <c r="A1543" s="8" t="s">
        <v>4595</v>
      </c>
      <c r="B1543" s="8" t="s">
        <v>1577</v>
      </c>
    </row>
    <row r="1544" customHeight="1" spans="1:2">
      <c r="A1544" s="8" t="s">
        <v>4596</v>
      </c>
      <c r="B1544" s="8" t="s">
        <v>4597</v>
      </c>
    </row>
    <row r="1545" customHeight="1" spans="1:2">
      <c r="A1545" s="8" t="s">
        <v>4598</v>
      </c>
      <c r="B1545" s="8" t="s">
        <v>4599</v>
      </c>
    </row>
    <row r="1546" customHeight="1" spans="1:2">
      <c r="A1546" s="8" t="s">
        <v>4600</v>
      </c>
      <c r="B1546" s="8" t="s">
        <v>4601</v>
      </c>
    </row>
    <row r="1547" customHeight="1" spans="1:2">
      <c r="A1547" s="8" t="s">
        <v>4602</v>
      </c>
      <c r="B1547" s="8" t="s">
        <v>4603</v>
      </c>
    </row>
    <row r="1548" customHeight="1" spans="1:2">
      <c r="A1548" s="8" t="s">
        <v>4604</v>
      </c>
      <c r="B1548" s="8" t="s">
        <v>4605</v>
      </c>
    </row>
    <row r="1549" customHeight="1" spans="1:2">
      <c r="A1549" s="8" t="s">
        <v>4606</v>
      </c>
      <c r="B1549" s="8" t="s">
        <v>4607</v>
      </c>
    </row>
    <row r="1550" customHeight="1" spans="1:2">
      <c r="A1550" s="8" t="s">
        <v>4608</v>
      </c>
      <c r="B1550" s="8" t="s">
        <v>4609</v>
      </c>
    </row>
    <row r="1551" customHeight="1" spans="1:2">
      <c r="A1551" s="8" t="s">
        <v>4610</v>
      </c>
      <c r="B1551" s="8" t="s">
        <v>4611</v>
      </c>
    </row>
    <row r="1552" customHeight="1" spans="1:2">
      <c r="A1552" s="8" t="s">
        <v>4612</v>
      </c>
      <c r="B1552" s="8" t="s">
        <v>4613</v>
      </c>
    </row>
    <row r="1553" customHeight="1" spans="1:2">
      <c r="A1553" s="8" t="s">
        <v>4614</v>
      </c>
      <c r="B1553" s="8" t="s">
        <v>4615</v>
      </c>
    </row>
    <row r="1554" customHeight="1" spans="1:2">
      <c r="A1554" s="8" t="s">
        <v>4616</v>
      </c>
      <c r="B1554" s="8" t="s">
        <v>4617</v>
      </c>
    </row>
    <row r="1555" customHeight="1" spans="1:2">
      <c r="A1555" s="8" t="s">
        <v>4618</v>
      </c>
      <c r="B1555" s="8" t="s">
        <v>4619</v>
      </c>
    </row>
    <row r="1556" customHeight="1" spans="1:2">
      <c r="A1556" s="8" t="s">
        <v>4620</v>
      </c>
      <c r="B1556" s="8" t="s">
        <v>4621</v>
      </c>
    </row>
    <row r="1557" customHeight="1" spans="1:2">
      <c r="A1557" s="8" t="s">
        <v>4622</v>
      </c>
      <c r="B1557" s="8" t="s">
        <v>4623</v>
      </c>
    </row>
    <row r="1558" customHeight="1" spans="1:2">
      <c r="A1558" s="8" t="s">
        <v>4624</v>
      </c>
      <c r="B1558" s="8" t="s">
        <v>4625</v>
      </c>
    </row>
    <row r="1559" customHeight="1" spans="1:2">
      <c r="A1559" s="8" t="s">
        <v>4626</v>
      </c>
      <c r="B1559" s="8" t="s">
        <v>4627</v>
      </c>
    </row>
    <row r="1560" customHeight="1" spans="1:2">
      <c r="A1560" s="8" t="s">
        <v>4628</v>
      </c>
      <c r="B1560" s="8" t="s">
        <v>4629</v>
      </c>
    </row>
    <row r="1561" customHeight="1" spans="1:2">
      <c r="A1561" s="8" t="s">
        <v>4630</v>
      </c>
      <c r="B1561" s="8" t="s">
        <v>4631</v>
      </c>
    </row>
    <row r="1562" customHeight="1" spans="1:2">
      <c r="A1562" s="8" t="s">
        <v>4632</v>
      </c>
      <c r="B1562" s="8" t="s">
        <v>4633</v>
      </c>
    </row>
    <row r="1563" customHeight="1" spans="1:2">
      <c r="A1563" s="8" t="s">
        <v>4634</v>
      </c>
      <c r="B1563" s="8" t="s">
        <v>4635</v>
      </c>
    </row>
    <row r="1564" customHeight="1" spans="1:2">
      <c r="A1564" s="8" t="s">
        <v>4636</v>
      </c>
      <c r="B1564" s="8" t="s">
        <v>4637</v>
      </c>
    </row>
    <row r="1565" customHeight="1" spans="1:2">
      <c r="A1565" s="8" t="s">
        <v>4638</v>
      </c>
      <c r="B1565" s="8" t="s">
        <v>1581</v>
      </c>
    </row>
    <row r="1566" customHeight="1" spans="1:2">
      <c r="A1566" s="8" t="s">
        <v>4639</v>
      </c>
      <c r="B1566" s="8" t="s">
        <v>4640</v>
      </c>
    </row>
    <row r="1567" customHeight="1" spans="1:2">
      <c r="A1567" s="8" t="s">
        <v>4641</v>
      </c>
      <c r="B1567" s="8" t="s">
        <v>4642</v>
      </c>
    </row>
    <row r="1568" customHeight="1" spans="1:2">
      <c r="A1568" s="8" t="s">
        <v>4643</v>
      </c>
      <c r="B1568" s="8" t="s">
        <v>4644</v>
      </c>
    </row>
    <row r="1569" customHeight="1" spans="1:2">
      <c r="A1569" s="8" t="s">
        <v>4645</v>
      </c>
      <c r="B1569" s="8" t="s">
        <v>4646</v>
      </c>
    </row>
    <row r="1570" customHeight="1" spans="1:2">
      <c r="A1570" s="8" t="s">
        <v>4647</v>
      </c>
      <c r="B1570" s="8" t="s">
        <v>4648</v>
      </c>
    </row>
    <row r="1571" customHeight="1" spans="1:2">
      <c r="A1571" s="8" t="s">
        <v>4649</v>
      </c>
      <c r="B1571" s="8" t="s">
        <v>4650</v>
      </c>
    </row>
    <row r="1572" customHeight="1" spans="1:2">
      <c r="A1572" s="8" t="s">
        <v>4651</v>
      </c>
      <c r="B1572" s="8" t="s">
        <v>4652</v>
      </c>
    </row>
    <row r="1573" customHeight="1" spans="1:2">
      <c r="A1573" s="8" t="s">
        <v>4653</v>
      </c>
      <c r="B1573" s="8" t="s">
        <v>4652</v>
      </c>
    </row>
    <row r="1574" customHeight="1" spans="1:2">
      <c r="A1574" s="8" t="s">
        <v>4654</v>
      </c>
      <c r="B1574" s="8" t="s">
        <v>4655</v>
      </c>
    </row>
    <row r="1575" customHeight="1" spans="1:2">
      <c r="A1575" s="8" t="s">
        <v>4656</v>
      </c>
      <c r="B1575" s="8" t="s">
        <v>4657</v>
      </c>
    </row>
    <row r="1576" customHeight="1" spans="1:2">
      <c r="A1576" s="8" t="s">
        <v>4658</v>
      </c>
      <c r="B1576" s="8" t="s">
        <v>4659</v>
      </c>
    </row>
    <row r="1577" customHeight="1" spans="1:2">
      <c r="A1577" s="8" t="s">
        <v>4660</v>
      </c>
      <c r="B1577" s="8" t="s">
        <v>4661</v>
      </c>
    </row>
    <row r="1578" customHeight="1" spans="1:2">
      <c r="A1578" s="8" t="s">
        <v>4662</v>
      </c>
      <c r="B1578" s="8" t="s">
        <v>4663</v>
      </c>
    </row>
    <row r="1579" customHeight="1" spans="1:2">
      <c r="A1579" s="8" t="s">
        <v>4664</v>
      </c>
      <c r="B1579" s="8" t="s">
        <v>4665</v>
      </c>
    </row>
    <row r="1580" customHeight="1" spans="1:2">
      <c r="A1580" s="8" t="s">
        <v>4666</v>
      </c>
      <c r="B1580" s="8" t="s">
        <v>1597</v>
      </c>
    </row>
    <row r="1581" customHeight="1" spans="1:2">
      <c r="A1581" s="8" t="s">
        <v>4667</v>
      </c>
      <c r="B1581" s="8" t="s">
        <v>4668</v>
      </c>
    </row>
    <row r="1582" customHeight="1" spans="1:2">
      <c r="A1582" s="8" t="s">
        <v>4669</v>
      </c>
      <c r="B1582" s="8" t="s">
        <v>4670</v>
      </c>
    </row>
    <row r="1583" customHeight="1" spans="1:2">
      <c r="A1583" s="8" t="s">
        <v>4671</v>
      </c>
      <c r="B1583" s="8" t="s">
        <v>4672</v>
      </c>
    </row>
    <row r="1584" customHeight="1" spans="1:2">
      <c r="A1584" s="8" t="s">
        <v>4673</v>
      </c>
      <c r="B1584" s="8" t="s">
        <v>4674</v>
      </c>
    </row>
    <row r="1585" customHeight="1" spans="1:2">
      <c r="A1585" s="8" t="s">
        <v>4675</v>
      </c>
      <c r="B1585" s="8" t="s">
        <v>4676</v>
      </c>
    </row>
    <row r="1586" customHeight="1" spans="1:2">
      <c r="A1586" s="8" t="s">
        <v>4677</v>
      </c>
      <c r="B1586" s="8" t="s">
        <v>4678</v>
      </c>
    </row>
    <row r="1587" customHeight="1" spans="1:2">
      <c r="A1587" s="8" t="s">
        <v>4679</v>
      </c>
      <c r="B1587" s="8" t="s">
        <v>4680</v>
      </c>
    </row>
    <row r="1588" customHeight="1" spans="1:2">
      <c r="A1588" s="8" t="s">
        <v>4681</v>
      </c>
      <c r="B1588" s="8" t="s">
        <v>4682</v>
      </c>
    </row>
    <row r="1589" customHeight="1" spans="1:2">
      <c r="A1589" s="8" t="s">
        <v>4683</v>
      </c>
      <c r="B1589" s="8" t="s">
        <v>2035</v>
      </c>
    </row>
    <row r="1590" customHeight="1" spans="1:2">
      <c r="A1590" s="8" t="s">
        <v>4684</v>
      </c>
      <c r="B1590" s="8" t="s">
        <v>2037</v>
      </c>
    </row>
    <row r="1591" customHeight="1" spans="1:2">
      <c r="A1591" s="8" t="s">
        <v>4685</v>
      </c>
      <c r="B1591" s="8" t="s">
        <v>4686</v>
      </c>
    </row>
    <row r="1592" customHeight="1" spans="1:2">
      <c r="A1592" s="8" t="s">
        <v>4687</v>
      </c>
      <c r="B1592" s="8" t="s">
        <v>4688</v>
      </c>
    </row>
    <row r="1593" customHeight="1" spans="1:2">
      <c r="A1593" s="8" t="s">
        <v>4689</v>
      </c>
      <c r="B1593" s="8" t="s">
        <v>4690</v>
      </c>
    </row>
    <row r="1594" customHeight="1" spans="1:2">
      <c r="A1594" s="8" t="s">
        <v>4691</v>
      </c>
      <c r="B1594" s="8" t="s">
        <v>1607</v>
      </c>
    </row>
    <row r="1595" customHeight="1" spans="1:2">
      <c r="A1595" s="8" t="s">
        <v>4692</v>
      </c>
      <c r="B1595" s="8" t="s">
        <v>2037</v>
      </c>
    </row>
    <row r="1596" customHeight="1" spans="1:2">
      <c r="A1596" s="8" t="s">
        <v>4693</v>
      </c>
      <c r="B1596" s="8" t="s">
        <v>4694</v>
      </c>
    </row>
    <row r="1597" customHeight="1" spans="1:2">
      <c r="A1597" s="8" t="s">
        <v>4695</v>
      </c>
      <c r="B1597" s="8" t="s">
        <v>1434</v>
      </c>
    </row>
    <row r="1598" customHeight="1" spans="1:2">
      <c r="A1598" s="8" t="s">
        <v>4696</v>
      </c>
      <c r="B1598" s="8" t="s">
        <v>1438</v>
      </c>
    </row>
    <row r="1599" customHeight="1" spans="1:2">
      <c r="A1599" s="8" t="s">
        <v>4697</v>
      </c>
      <c r="B1599" s="8" t="s">
        <v>4698</v>
      </c>
    </row>
    <row r="1600" customHeight="1" spans="1:2">
      <c r="A1600" s="8" t="s">
        <v>4699</v>
      </c>
      <c r="B1600" s="8" t="s">
        <v>4700</v>
      </c>
    </row>
    <row r="1601" customHeight="1" spans="1:2">
      <c r="A1601" s="8" t="s">
        <v>4701</v>
      </c>
      <c r="B1601" s="8" t="s">
        <v>4702</v>
      </c>
    </row>
    <row r="1602" customHeight="1" spans="1:2">
      <c r="A1602" s="8" t="s">
        <v>4703</v>
      </c>
      <c r="B1602" s="8" t="s">
        <v>4704</v>
      </c>
    </row>
    <row r="1603" customHeight="1" spans="1:2">
      <c r="A1603" s="8" t="s">
        <v>4705</v>
      </c>
      <c r="B1603" s="8" t="s">
        <v>4706</v>
      </c>
    </row>
    <row r="1604" customHeight="1" spans="1:2">
      <c r="A1604" s="8" t="s">
        <v>4707</v>
      </c>
      <c r="B1604" s="8" t="s">
        <v>4708</v>
      </c>
    </row>
    <row r="1605" customHeight="1" spans="1:2">
      <c r="A1605" s="8" t="s">
        <v>4709</v>
      </c>
      <c r="B1605" s="8" t="s">
        <v>4710</v>
      </c>
    </row>
    <row r="1606" customHeight="1" spans="1:2">
      <c r="A1606" s="8" t="s">
        <v>4711</v>
      </c>
      <c r="B1606" s="8" t="s">
        <v>4712</v>
      </c>
    </row>
    <row r="1607" customHeight="1" spans="1:2">
      <c r="A1607" s="8" t="s">
        <v>4713</v>
      </c>
      <c r="B1607" s="8" t="s">
        <v>4714</v>
      </c>
    </row>
    <row r="1608" customHeight="1" spans="1:2">
      <c r="A1608" s="8" t="s">
        <v>4715</v>
      </c>
      <c r="B1608" s="8" t="s">
        <v>4716</v>
      </c>
    </row>
    <row r="1609" customHeight="1" spans="1:2">
      <c r="A1609" s="8" t="s">
        <v>4717</v>
      </c>
      <c r="B1609" s="8" t="s">
        <v>4718</v>
      </c>
    </row>
    <row r="1610" customHeight="1" spans="1:2">
      <c r="A1610" s="8" t="s">
        <v>4719</v>
      </c>
      <c r="B1610" s="8" t="s">
        <v>4720</v>
      </c>
    </row>
    <row r="1611" customHeight="1" spans="1:2">
      <c r="A1611" s="8" t="s">
        <v>4721</v>
      </c>
      <c r="B1611" s="8" t="s">
        <v>4722</v>
      </c>
    </row>
    <row r="1612" customHeight="1" spans="1:2">
      <c r="A1612" s="8" t="s">
        <v>4723</v>
      </c>
      <c r="B1612" s="8" t="s">
        <v>4724</v>
      </c>
    </row>
    <row r="1613" customHeight="1" spans="1:2">
      <c r="A1613" s="8" t="s">
        <v>4725</v>
      </c>
      <c r="B1613" s="8" t="s">
        <v>4726</v>
      </c>
    </row>
    <row r="1614" customHeight="1" spans="1:2">
      <c r="A1614" s="8" t="s">
        <v>4727</v>
      </c>
      <c r="B1614" s="8" t="s">
        <v>4728</v>
      </c>
    </row>
    <row r="1615" customHeight="1" spans="1:2">
      <c r="A1615" s="8" t="s">
        <v>4729</v>
      </c>
      <c r="B1615" s="8" t="s">
        <v>4730</v>
      </c>
    </row>
    <row r="1616" customHeight="1" spans="1:2">
      <c r="A1616" s="8" t="s">
        <v>4731</v>
      </c>
      <c r="B1616" s="8" t="s">
        <v>4732</v>
      </c>
    </row>
    <row r="1617" customHeight="1" spans="1:2">
      <c r="A1617" s="8" t="s">
        <v>4733</v>
      </c>
      <c r="B1617" s="8" t="s">
        <v>4734</v>
      </c>
    </row>
    <row r="1618" customHeight="1" spans="1:2">
      <c r="A1618" s="8" t="s">
        <v>4735</v>
      </c>
      <c r="B1618" s="8" t="s">
        <v>4736</v>
      </c>
    </row>
    <row r="1619" customHeight="1" spans="1:2">
      <c r="A1619" s="8" t="s">
        <v>4737</v>
      </c>
      <c r="B1619" s="8" t="s">
        <v>4738</v>
      </c>
    </row>
    <row r="1620" customHeight="1" spans="1:2">
      <c r="A1620" s="8" t="s">
        <v>4739</v>
      </c>
      <c r="B1620" s="8" t="s">
        <v>4740</v>
      </c>
    </row>
    <row r="1621" customHeight="1" spans="1:2">
      <c r="A1621" s="8" t="s">
        <v>4741</v>
      </c>
      <c r="B1621" s="8" t="s">
        <v>4742</v>
      </c>
    </row>
    <row r="1622" customHeight="1" spans="1:2">
      <c r="A1622" s="8" t="s">
        <v>4743</v>
      </c>
      <c r="B1622" s="8" t="s">
        <v>4744</v>
      </c>
    </row>
    <row r="1623" customHeight="1" spans="1:2">
      <c r="A1623" s="8" t="s">
        <v>4745</v>
      </c>
      <c r="B1623" s="8" t="s">
        <v>4746</v>
      </c>
    </row>
    <row r="1624" customHeight="1" spans="1:2">
      <c r="A1624" s="8" t="s">
        <v>4747</v>
      </c>
      <c r="B1624" s="8" t="s">
        <v>4748</v>
      </c>
    </row>
    <row r="1625" customHeight="1" spans="1:2">
      <c r="A1625" s="8" t="s">
        <v>4749</v>
      </c>
      <c r="B1625" s="8" t="s">
        <v>4750</v>
      </c>
    </row>
    <row r="1626" customHeight="1" spans="1:2">
      <c r="A1626" s="8" t="s">
        <v>4751</v>
      </c>
      <c r="B1626" s="8" t="s">
        <v>4752</v>
      </c>
    </row>
    <row r="1627" customHeight="1" spans="1:2">
      <c r="A1627" s="8" t="s">
        <v>4753</v>
      </c>
      <c r="B1627" s="8" t="s">
        <v>4754</v>
      </c>
    </row>
    <row r="1628" customHeight="1" spans="1:2">
      <c r="A1628" s="8" t="s">
        <v>4755</v>
      </c>
      <c r="B1628" s="8" t="s">
        <v>4756</v>
      </c>
    </row>
    <row r="1629" customHeight="1" spans="1:2">
      <c r="A1629" s="8" t="s">
        <v>4757</v>
      </c>
      <c r="B1629" s="8" t="s">
        <v>4758</v>
      </c>
    </row>
    <row r="1630" customHeight="1" spans="1:2">
      <c r="A1630" s="8" t="s">
        <v>4759</v>
      </c>
      <c r="B1630" s="8" t="s">
        <v>4760</v>
      </c>
    </row>
    <row r="1631" customHeight="1" spans="1:2">
      <c r="A1631" s="8" t="s">
        <v>4761</v>
      </c>
      <c r="B1631" s="8" t="s">
        <v>4762</v>
      </c>
    </row>
    <row r="1632" customHeight="1" spans="1:2">
      <c r="A1632" s="8" t="s">
        <v>4763</v>
      </c>
      <c r="B1632" s="8" t="s">
        <v>4764</v>
      </c>
    </row>
    <row r="1633" customHeight="1" spans="1:2">
      <c r="A1633" s="8" t="s">
        <v>4765</v>
      </c>
      <c r="B1633" s="8" t="s">
        <v>4766</v>
      </c>
    </row>
    <row r="1634" customHeight="1" spans="1:2">
      <c r="A1634" s="8" t="s">
        <v>4767</v>
      </c>
      <c r="B1634" s="8" t="s">
        <v>4768</v>
      </c>
    </row>
    <row r="1635" customHeight="1" spans="1:2">
      <c r="A1635" s="8" t="s">
        <v>4769</v>
      </c>
      <c r="B1635" s="8" t="s">
        <v>4770</v>
      </c>
    </row>
    <row r="1636" customHeight="1" spans="1:2">
      <c r="A1636" s="8" t="s">
        <v>4771</v>
      </c>
      <c r="B1636" s="8" t="s">
        <v>4772</v>
      </c>
    </row>
    <row r="1637" customHeight="1" spans="1:2">
      <c r="A1637" s="8" t="s">
        <v>4773</v>
      </c>
      <c r="B1637" s="8" t="s">
        <v>4774</v>
      </c>
    </row>
    <row r="1638" customHeight="1" spans="1:2">
      <c r="A1638" s="8" t="s">
        <v>4775</v>
      </c>
      <c r="B1638" s="8" t="s">
        <v>4776</v>
      </c>
    </row>
    <row r="1639" customHeight="1" spans="1:2">
      <c r="A1639" s="8" t="s">
        <v>4777</v>
      </c>
      <c r="B1639" s="8" t="s">
        <v>4778</v>
      </c>
    </row>
    <row r="1640" customHeight="1" spans="1:2">
      <c r="A1640" s="8" t="s">
        <v>4779</v>
      </c>
      <c r="B1640" s="8" t="s">
        <v>4780</v>
      </c>
    </row>
    <row r="1641" customHeight="1" spans="1:2">
      <c r="A1641" s="8" t="s">
        <v>4781</v>
      </c>
      <c r="B1641" s="8" t="s">
        <v>4782</v>
      </c>
    </row>
    <row r="1642" customHeight="1" spans="1:2">
      <c r="A1642" s="8" t="s">
        <v>4783</v>
      </c>
      <c r="B1642" s="8" t="s">
        <v>4784</v>
      </c>
    </row>
    <row r="1643" customHeight="1" spans="1:2">
      <c r="A1643" s="8" t="s">
        <v>4785</v>
      </c>
      <c r="B1643" s="8" t="s">
        <v>4768</v>
      </c>
    </row>
    <row r="1644" customHeight="1" spans="1:2">
      <c r="A1644" s="8" t="s">
        <v>4786</v>
      </c>
      <c r="B1644" s="8" t="s">
        <v>4770</v>
      </c>
    </row>
    <row r="1645" customHeight="1" spans="1:2">
      <c r="A1645" s="8" t="s">
        <v>4787</v>
      </c>
      <c r="B1645" s="8" t="s">
        <v>4772</v>
      </c>
    </row>
    <row r="1646" customHeight="1" spans="1:2">
      <c r="A1646" s="8" t="s">
        <v>4788</v>
      </c>
      <c r="B1646" s="8" t="s">
        <v>4774</v>
      </c>
    </row>
    <row r="1647" customHeight="1" spans="1:2">
      <c r="A1647" s="8" t="s">
        <v>4789</v>
      </c>
      <c r="B1647" s="8" t="s">
        <v>4776</v>
      </c>
    </row>
    <row r="1648" customHeight="1" spans="1:2">
      <c r="A1648" s="8" t="s">
        <v>4790</v>
      </c>
      <c r="B1648" s="8" t="s">
        <v>4791</v>
      </c>
    </row>
    <row r="1649" customHeight="1" spans="1:2">
      <c r="A1649" s="8" t="s">
        <v>4792</v>
      </c>
      <c r="B1649" s="8" t="s">
        <v>4778</v>
      </c>
    </row>
    <row r="1650" customHeight="1" spans="1:2">
      <c r="A1650" s="8" t="s">
        <v>4793</v>
      </c>
      <c r="B1650" s="8" t="s">
        <v>4780</v>
      </c>
    </row>
    <row r="1651" customHeight="1" spans="1:2">
      <c r="A1651" s="8" t="s">
        <v>4794</v>
      </c>
      <c r="B1651" s="8" t="s">
        <v>4782</v>
      </c>
    </row>
    <row r="1652" customHeight="1" spans="1:2">
      <c r="A1652" s="8" t="s">
        <v>4795</v>
      </c>
      <c r="B1652" s="8" t="s">
        <v>4796</v>
      </c>
    </row>
    <row r="1653" customHeight="1" spans="1:2">
      <c r="A1653" s="8" t="s">
        <v>4797</v>
      </c>
      <c r="B1653" s="8" t="s">
        <v>4798</v>
      </c>
    </row>
    <row r="1654" customHeight="1" spans="1:2">
      <c r="A1654" s="8" t="s">
        <v>4799</v>
      </c>
      <c r="B1654" s="8" t="s">
        <v>4800</v>
      </c>
    </row>
    <row r="1655" customHeight="1" spans="1:2">
      <c r="A1655" s="8" t="s">
        <v>4801</v>
      </c>
      <c r="B1655" s="8" t="s">
        <v>4802</v>
      </c>
    </row>
    <row r="1656" customHeight="1" spans="1:2">
      <c r="A1656" s="8" t="s">
        <v>4803</v>
      </c>
      <c r="B1656" s="8" t="s">
        <v>4804</v>
      </c>
    </row>
    <row r="1657" customHeight="1" spans="1:2">
      <c r="A1657" s="8" t="s">
        <v>4805</v>
      </c>
      <c r="B1657" s="8" t="s">
        <v>4806</v>
      </c>
    </row>
    <row r="1658" customHeight="1" spans="1:2">
      <c r="A1658" s="8" t="s">
        <v>4807</v>
      </c>
      <c r="B1658" s="8" t="s">
        <v>4808</v>
      </c>
    </row>
    <row r="1659" customHeight="1" spans="1:2">
      <c r="A1659" s="8" t="s">
        <v>4809</v>
      </c>
      <c r="B1659" s="8" t="s">
        <v>4810</v>
      </c>
    </row>
    <row r="1660" customHeight="1" spans="1:2">
      <c r="A1660" s="8" t="s">
        <v>4811</v>
      </c>
      <c r="B1660" s="8" t="s">
        <v>4812</v>
      </c>
    </row>
    <row r="1661" customHeight="1" spans="1:2">
      <c r="A1661" s="8" t="s">
        <v>4813</v>
      </c>
      <c r="B1661" s="8" t="s">
        <v>4814</v>
      </c>
    </row>
    <row r="1662" customHeight="1" spans="1:2">
      <c r="A1662" s="8" t="s">
        <v>4815</v>
      </c>
      <c r="B1662" s="8" t="s">
        <v>4816</v>
      </c>
    </row>
    <row r="1663" customHeight="1" spans="1:2">
      <c r="A1663" s="8" t="s">
        <v>4817</v>
      </c>
      <c r="B1663" s="8" t="s">
        <v>4818</v>
      </c>
    </row>
    <row r="1664" customHeight="1" spans="1:2">
      <c r="A1664" s="8" t="s">
        <v>4819</v>
      </c>
      <c r="B1664" s="8" t="s">
        <v>2035</v>
      </c>
    </row>
    <row r="1665" customHeight="1" spans="1:2">
      <c r="A1665" s="8" t="s">
        <v>4820</v>
      </c>
      <c r="B1665" s="8" t="s">
        <v>2037</v>
      </c>
    </row>
    <row r="1666" customHeight="1" spans="1:2">
      <c r="A1666" s="8" t="s">
        <v>4821</v>
      </c>
      <c r="B1666" s="8" t="s">
        <v>4822</v>
      </c>
    </row>
    <row r="1667" customHeight="1" spans="1:2">
      <c r="A1667" s="8" t="s">
        <v>4823</v>
      </c>
      <c r="B1667" s="8" t="s">
        <v>4824</v>
      </c>
    </row>
    <row r="1668" customHeight="1" spans="1:2">
      <c r="A1668" s="8" t="s">
        <v>4825</v>
      </c>
      <c r="B1668" s="8" t="s">
        <v>4826</v>
      </c>
    </row>
    <row r="1669" customHeight="1" spans="1:2">
      <c r="A1669" s="8" t="s">
        <v>4827</v>
      </c>
      <c r="B1669" s="8" t="s">
        <v>4828</v>
      </c>
    </row>
    <row r="1670" customHeight="1" spans="1:2">
      <c r="A1670" s="8" t="s">
        <v>4829</v>
      </c>
      <c r="B1670" s="8" t="s">
        <v>4830</v>
      </c>
    </row>
    <row r="1671" customHeight="1" spans="1:2">
      <c r="A1671" s="8" t="s">
        <v>4831</v>
      </c>
      <c r="B1671" s="8" t="s">
        <v>4832</v>
      </c>
    </row>
    <row r="1672" customHeight="1" spans="1:2">
      <c r="A1672" s="8" t="s">
        <v>4833</v>
      </c>
      <c r="B1672" s="8" t="s">
        <v>4834</v>
      </c>
    </row>
    <row r="1673" customHeight="1" spans="1:2">
      <c r="A1673" s="8" t="s">
        <v>4835</v>
      </c>
      <c r="B1673" s="8" t="s">
        <v>4836</v>
      </c>
    </row>
    <row r="1674" customHeight="1" spans="1:2">
      <c r="A1674" s="8" t="s">
        <v>4837</v>
      </c>
      <c r="B1674" s="8" t="s">
        <v>4838</v>
      </c>
    </row>
    <row r="1675" customHeight="1" spans="1:2">
      <c r="A1675" s="8" t="s">
        <v>4839</v>
      </c>
      <c r="B1675" s="8" t="s">
        <v>4840</v>
      </c>
    </row>
    <row r="1676" customHeight="1" spans="1:2">
      <c r="A1676" s="8" t="s">
        <v>4841</v>
      </c>
      <c r="B1676" s="8" t="s">
        <v>4842</v>
      </c>
    </row>
    <row r="1677" customHeight="1" spans="1:2">
      <c r="A1677" s="8" t="s">
        <v>4843</v>
      </c>
      <c r="B1677" s="8" t="s">
        <v>4844</v>
      </c>
    </row>
    <row r="1678" customHeight="1" spans="1:2">
      <c r="A1678" s="8" t="s">
        <v>4845</v>
      </c>
      <c r="B1678" s="8" t="s">
        <v>4846</v>
      </c>
    </row>
    <row r="1679" customHeight="1" spans="1:2">
      <c r="A1679" s="8" t="s">
        <v>4847</v>
      </c>
      <c r="B1679" s="8" t="s">
        <v>4848</v>
      </c>
    </row>
    <row r="1680" customHeight="1" spans="1:2">
      <c r="A1680" s="8" t="s">
        <v>4849</v>
      </c>
      <c r="B1680" s="8" t="s">
        <v>4850</v>
      </c>
    </row>
    <row r="1681" customHeight="1" spans="1:2">
      <c r="A1681" s="8" t="s">
        <v>4851</v>
      </c>
      <c r="B1681" s="8" t="s">
        <v>4852</v>
      </c>
    </row>
    <row r="1682" customHeight="1" spans="1:2">
      <c r="A1682" s="8" t="s">
        <v>4853</v>
      </c>
      <c r="B1682" s="8" t="s">
        <v>4854</v>
      </c>
    </row>
    <row r="1683" customHeight="1" spans="1:2">
      <c r="A1683" s="8" t="s">
        <v>4855</v>
      </c>
      <c r="B1683" s="8" t="s">
        <v>4856</v>
      </c>
    </row>
    <row r="1684" customHeight="1" spans="1:2">
      <c r="A1684" s="8" t="s">
        <v>4857</v>
      </c>
      <c r="B1684" s="8" t="s">
        <v>2035</v>
      </c>
    </row>
    <row r="1685" customHeight="1" spans="1:2">
      <c r="A1685" s="8" t="s">
        <v>4858</v>
      </c>
      <c r="B1685" s="8" t="s">
        <v>2037</v>
      </c>
    </row>
    <row r="1686" customHeight="1" spans="1:2">
      <c r="A1686" s="8" t="s">
        <v>4859</v>
      </c>
      <c r="B1686" s="8" t="s">
        <v>4860</v>
      </c>
    </row>
    <row r="1687" customHeight="1" spans="1:2">
      <c r="A1687" s="8" t="s">
        <v>4861</v>
      </c>
      <c r="B1687" s="8" t="s">
        <v>4862</v>
      </c>
    </row>
    <row r="1688" customHeight="1" spans="1:2">
      <c r="A1688" s="8" t="s">
        <v>4863</v>
      </c>
      <c r="B1688" s="8" t="s">
        <v>4864</v>
      </c>
    </row>
    <row r="1689" customHeight="1" spans="1:2">
      <c r="A1689" s="8" t="s">
        <v>4865</v>
      </c>
      <c r="B1689" s="8" t="s">
        <v>4866</v>
      </c>
    </row>
    <row r="1690" customHeight="1" spans="1:2">
      <c r="A1690" s="8" t="s">
        <v>4867</v>
      </c>
      <c r="B1690" s="8" t="s">
        <v>2035</v>
      </c>
    </row>
    <row r="1691" customHeight="1" spans="1:2">
      <c r="A1691" s="8" t="s">
        <v>4868</v>
      </c>
      <c r="B1691" s="8" t="s">
        <v>2037</v>
      </c>
    </row>
    <row r="1692" customHeight="1" spans="1:2">
      <c r="A1692" s="8" t="s">
        <v>4869</v>
      </c>
      <c r="B1692" s="8" t="s">
        <v>4870</v>
      </c>
    </row>
    <row r="1693" customHeight="1" spans="1:2">
      <c r="A1693" s="8" t="s">
        <v>4871</v>
      </c>
      <c r="B1693" s="8" t="s">
        <v>4872</v>
      </c>
    </row>
    <row r="1694" customHeight="1" spans="1:2">
      <c r="A1694" s="8" t="s">
        <v>4873</v>
      </c>
      <c r="B1694" s="8" t="s">
        <v>1623</v>
      </c>
    </row>
    <row r="1695" customHeight="1" spans="1:2">
      <c r="A1695" s="8" t="s">
        <v>4874</v>
      </c>
      <c r="B1695" s="8" t="s">
        <v>4875</v>
      </c>
    </row>
    <row r="1696" customHeight="1" spans="1:2">
      <c r="A1696" s="8" t="s">
        <v>4876</v>
      </c>
      <c r="B1696" s="8" t="s">
        <v>4875</v>
      </c>
    </row>
    <row r="1697" customHeight="1" spans="1:2">
      <c r="A1697" s="8" t="s">
        <v>4877</v>
      </c>
      <c r="B1697" s="8" t="s">
        <v>4878</v>
      </c>
    </row>
    <row r="1698" customHeight="1" spans="1:2">
      <c r="A1698" s="8" t="s">
        <v>4879</v>
      </c>
      <c r="B1698" s="8" t="s">
        <v>4880</v>
      </c>
    </row>
    <row r="1699" customHeight="1" spans="1:2">
      <c r="A1699" s="8" t="s">
        <v>4881</v>
      </c>
      <c r="B1699" s="8" t="s">
        <v>4882</v>
      </c>
    </row>
    <row r="1700" customHeight="1" spans="1:2">
      <c r="A1700" s="8" t="s">
        <v>4883</v>
      </c>
      <c r="B1700" s="8" t="s">
        <v>4884</v>
      </c>
    </row>
    <row r="1701" customHeight="1" spans="1:2">
      <c r="A1701" s="8" t="s">
        <v>4885</v>
      </c>
      <c r="B1701" s="8" t="s">
        <v>4886</v>
      </c>
    </row>
    <row r="1702" customHeight="1" spans="1:2">
      <c r="A1702" s="8" t="s">
        <v>4887</v>
      </c>
      <c r="B1702" s="8" t="s">
        <v>4888</v>
      </c>
    </row>
    <row r="1703" customHeight="1" spans="1:2">
      <c r="A1703" s="8" t="s">
        <v>4889</v>
      </c>
      <c r="B1703" s="8" t="s">
        <v>4890</v>
      </c>
    </row>
    <row r="1704" customHeight="1" spans="1:2">
      <c r="A1704" s="8" t="s">
        <v>4891</v>
      </c>
      <c r="B1704" s="8" t="s">
        <v>4429</v>
      </c>
    </row>
    <row r="1705" customHeight="1" spans="1:2">
      <c r="A1705" s="8" t="s">
        <v>4892</v>
      </c>
      <c r="B1705" s="8" t="s">
        <v>2294</v>
      </c>
    </row>
    <row r="1706" customHeight="1" spans="1:2">
      <c r="A1706" s="8" t="s">
        <v>4893</v>
      </c>
      <c r="B1706" s="8" t="s">
        <v>1627</v>
      </c>
    </row>
    <row r="1707" customHeight="1" spans="1:2">
      <c r="A1707" s="8" t="s">
        <v>4894</v>
      </c>
      <c r="B1707" s="8" t="s">
        <v>2035</v>
      </c>
    </row>
    <row r="1708" customHeight="1" spans="1:2">
      <c r="A1708" s="8" t="s">
        <v>4895</v>
      </c>
      <c r="B1708" s="8" t="s">
        <v>4896</v>
      </c>
    </row>
    <row r="1709" customHeight="1" spans="1:2">
      <c r="A1709" s="8" t="s">
        <v>4897</v>
      </c>
      <c r="B1709" s="8" t="s">
        <v>4898</v>
      </c>
    </row>
    <row r="1710" customHeight="1" spans="1:2">
      <c r="A1710" s="8" t="s">
        <v>4899</v>
      </c>
      <c r="B1710" s="8" t="s">
        <v>4900</v>
      </c>
    </row>
    <row r="1711" customHeight="1" spans="1:2">
      <c r="A1711" s="8" t="s">
        <v>4901</v>
      </c>
      <c r="B1711" s="8" t="s">
        <v>4902</v>
      </c>
    </row>
    <row r="1712" customHeight="1" spans="1:2">
      <c r="A1712" s="8" t="s">
        <v>4903</v>
      </c>
      <c r="B1712" s="8" t="s">
        <v>4904</v>
      </c>
    </row>
    <row r="1713" customHeight="1" spans="1:2">
      <c r="A1713" s="8" t="s">
        <v>4905</v>
      </c>
      <c r="B1713" s="8" t="s">
        <v>4906</v>
      </c>
    </row>
    <row r="1714" customHeight="1" spans="1:2">
      <c r="A1714" s="8" t="s">
        <v>4907</v>
      </c>
      <c r="B1714" s="8" t="s">
        <v>4896</v>
      </c>
    </row>
    <row r="1715" customHeight="1" spans="1:2">
      <c r="A1715" s="8" t="s">
        <v>4908</v>
      </c>
      <c r="B1715" s="8" t="s">
        <v>4909</v>
      </c>
    </row>
    <row r="1716" customHeight="1" spans="1:2">
      <c r="A1716" s="8" t="s">
        <v>4910</v>
      </c>
      <c r="B1716" s="8" t="s">
        <v>4911</v>
      </c>
    </row>
    <row r="1717" customHeight="1" spans="1:2">
      <c r="A1717" s="8" t="s">
        <v>4912</v>
      </c>
      <c r="B1717" s="8" t="s">
        <v>4913</v>
      </c>
    </row>
    <row r="1718" customHeight="1" spans="1:2">
      <c r="A1718" s="8" t="s">
        <v>4914</v>
      </c>
      <c r="B1718" s="8" t="s">
        <v>4915</v>
      </c>
    </row>
    <row r="1719" customHeight="1" spans="1:2">
      <c r="A1719" s="8" t="s">
        <v>4916</v>
      </c>
      <c r="B1719" s="8" t="s">
        <v>4917</v>
      </c>
    </row>
    <row r="1720" customHeight="1" spans="1:2">
      <c r="A1720" s="8" t="s">
        <v>4918</v>
      </c>
      <c r="B1720" s="8" t="s">
        <v>4919</v>
      </c>
    </row>
    <row r="1721" customHeight="1" spans="1:2">
      <c r="A1721" s="8" t="s">
        <v>4920</v>
      </c>
      <c r="B1721" s="8" t="s">
        <v>4904</v>
      </c>
    </row>
    <row r="1722" customHeight="1" spans="1:2">
      <c r="A1722" s="8" t="s">
        <v>4921</v>
      </c>
      <c r="B1722" s="8" t="s">
        <v>4909</v>
      </c>
    </row>
    <row r="1723" customHeight="1" spans="1:2">
      <c r="A1723" s="8" t="s">
        <v>4922</v>
      </c>
      <c r="B1723" s="8" t="s">
        <v>4911</v>
      </c>
    </row>
    <row r="1724" customHeight="1" spans="1:2">
      <c r="A1724" s="8" t="s">
        <v>4923</v>
      </c>
      <c r="B1724" s="8" t="s">
        <v>4913</v>
      </c>
    </row>
    <row r="1725" customHeight="1" spans="1:2">
      <c r="A1725" s="8" t="s">
        <v>4924</v>
      </c>
      <c r="B1725" s="8" t="s">
        <v>4915</v>
      </c>
    </row>
    <row r="1726" customHeight="1" spans="1:2">
      <c r="A1726" s="8" t="s">
        <v>4925</v>
      </c>
      <c r="B1726" s="8" t="s">
        <v>4917</v>
      </c>
    </row>
    <row r="1727" customHeight="1" spans="1:2">
      <c r="A1727" s="8" t="s">
        <v>4926</v>
      </c>
      <c r="B1727" s="8" t="s">
        <v>4927</v>
      </c>
    </row>
    <row r="1728" customHeight="1" spans="1:2">
      <c r="A1728" s="8" t="s">
        <v>4928</v>
      </c>
      <c r="B1728" s="8" t="s">
        <v>4909</v>
      </c>
    </row>
    <row r="1729" customHeight="1" spans="1:2">
      <c r="A1729" s="8" t="s">
        <v>4929</v>
      </c>
      <c r="B1729" s="8" t="s">
        <v>4911</v>
      </c>
    </row>
    <row r="1730" customHeight="1" spans="1:2">
      <c r="A1730" s="8" t="s">
        <v>4930</v>
      </c>
      <c r="B1730" s="8" t="s">
        <v>4913</v>
      </c>
    </row>
    <row r="1731" customHeight="1" spans="1:2">
      <c r="A1731" s="8" t="s">
        <v>4931</v>
      </c>
      <c r="B1731" s="8" t="s">
        <v>4915</v>
      </c>
    </row>
    <row r="1732" customHeight="1" spans="1:2">
      <c r="A1732" s="8" t="s">
        <v>4932</v>
      </c>
      <c r="B1732" s="8" t="s">
        <v>4917</v>
      </c>
    </row>
    <row r="1733" customHeight="1" spans="1:2">
      <c r="A1733" s="8" t="s">
        <v>4933</v>
      </c>
      <c r="B1733" s="8" t="s">
        <v>4934</v>
      </c>
    </row>
    <row r="1734" customHeight="1" spans="1:2">
      <c r="A1734" s="8" t="s">
        <v>4935</v>
      </c>
      <c r="B1734" s="8" t="s">
        <v>4936</v>
      </c>
    </row>
    <row r="1735" customHeight="1" spans="1:2">
      <c r="A1735" s="8" t="s">
        <v>4937</v>
      </c>
      <c r="B1735" s="8" t="s">
        <v>2035</v>
      </c>
    </row>
    <row r="1736" customHeight="1" spans="1:2">
      <c r="A1736" s="8" t="s">
        <v>4938</v>
      </c>
      <c r="B1736" s="8" t="s">
        <v>4939</v>
      </c>
    </row>
    <row r="1737" customHeight="1" spans="1:2">
      <c r="A1737" s="8" t="s">
        <v>4940</v>
      </c>
      <c r="B1737" s="8" t="s">
        <v>4941</v>
      </c>
    </row>
    <row r="1738" customHeight="1" spans="1:2">
      <c r="A1738" s="8" t="s">
        <v>4942</v>
      </c>
      <c r="B1738" s="8" t="s">
        <v>4943</v>
      </c>
    </row>
    <row r="1739" customHeight="1" spans="1:2">
      <c r="A1739" s="8" t="s">
        <v>4944</v>
      </c>
      <c r="B1739" s="8" t="s">
        <v>4945</v>
      </c>
    </row>
    <row r="1740" customHeight="1" spans="1:2">
      <c r="A1740" s="8" t="s">
        <v>4946</v>
      </c>
      <c r="B1740" s="8" t="s">
        <v>4947</v>
      </c>
    </row>
    <row r="1741" customHeight="1" spans="1:2">
      <c r="A1741" s="8" t="s">
        <v>4948</v>
      </c>
      <c r="B1741" s="8" t="s">
        <v>4949</v>
      </c>
    </row>
    <row r="1742" customHeight="1" spans="1:2">
      <c r="A1742" s="8" t="s">
        <v>4950</v>
      </c>
      <c r="B1742" s="8" t="s">
        <v>4951</v>
      </c>
    </row>
    <row r="1743" customHeight="1" spans="1:2">
      <c r="A1743" s="8" t="s">
        <v>4952</v>
      </c>
      <c r="B1743" s="8" t="s">
        <v>4953</v>
      </c>
    </row>
    <row r="1744" customHeight="1" spans="1:2">
      <c r="A1744" s="8" t="s">
        <v>4954</v>
      </c>
      <c r="B1744" s="8" t="s">
        <v>4955</v>
      </c>
    </row>
    <row r="1745" customHeight="1" spans="1:2">
      <c r="A1745" s="8" t="s">
        <v>4956</v>
      </c>
      <c r="B1745" s="8" t="s">
        <v>4957</v>
      </c>
    </row>
    <row r="1746" customHeight="1" spans="1:2">
      <c r="A1746" s="8" t="s">
        <v>4958</v>
      </c>
      <c r="B1746" s="8" t="s">
        <v>2567</v>
      </c>
    </row>
    <row r="1747" customHeight="1" spans="1:2">
      <c r="A1747" s="8" t="s">
        <v>4959</v>
      </c>
      <c r="B1747" s="8" t="s">
        <v>2579</v>
      </c>
    </row>
    <row r="1748" customHeight="1" spans="1:2">
      <c r="A1748" s="8" t="s">
        <v>4960</v>
      </c>
      <c r="B1748" s="8" t="s">
        <v>4961</v>
      </c>
    </row>
    <row r="1749" customHeight="1" spans="1:2">
      <c r="A1749" s="8" t="s">
        <v>4962</v>
      </c>
      <c r="B1749" s="8" t="s">
        <v>4963</v>
      </c>
    </row>
    <row r="1750" customHeight="1" spans="1:2">
      <c r="A1750" s="8" t="s">
        <v>4964</v>
      </c>
      <c r="B1750" s="8" t="s">
        <v>2577</v>
      </c>
    </row>
    <row r="1751" customHeight="1" spans="1:2">
      <c r="A1751" s="8" t="s">
        <v>4965</v>
      </c>
      <c r="B1751" s="8" t="s">
        <v>4966</v>
      </c>
    </row>
    <row r="1752" customHeight="1" spans="1:2">
      <c r="A1752" s="8" t="s">
        <v>4967</v>
      </c>
      <c r="B1752" s="8" t="s">
        <v>4968</v>
      </c>
    </row>
    <row r="1753" customHeight="1" spans="1:2">
      <c r="A1753" s="8" t="s">
        <v>4969</v>
      </c>
      <c r="B1753" s="8" t="s">
        <v>4970</v>
      </c>
    </row>
    <row r="1754" customHeight="1" spans="1:2">
      <c r="A1754" s="8" t="s">
        <v>4971</v>
      </c>
      <c r="B1754" s="8" t="s">
        <v>4972</v>
      </c>
    </row>
    <row r="1755" customHeight="1" spans="1:2">
      <c r="A1755" s="8" t="s">
        <v>4973</v>
      </c>
      <c r="B1755" s="8" t="s">
        <v>4974</v>
      </c>
    </row>
    <row r="1756" customHeight="1" spans="1:2">
      <c r="A1756" s="8" t="s">
        <v>4975</v>
      </c>
      <c r="B1756" s="8" t="s">
        <v>4976</v>
      </c>
    </row>
    <row r="1757" customHeight="1" spans="1:2">
      <c r="A1757" s="8" t="s">
        <v>4977</v>
      </c>
      <c r="B1757" s="8" t="s">
        <v>4978</v>
      </c>
    </row>
    <row r="1758" customHeight="1" spans="1:2">
      <c r="A1758" s="8" t="s">
        <v>4979</v>
      </c>
      <c r="B1758" s="8" t="s">
        <v>4980</v>
      </c>
    </row>
    <row r="1759" customHeight="1" spans="1:2">
      <c r="A1759" s="8" t="s">
        <v>4981</v>
      </c>
      <c r="B1759" s="8" t="s">
        <v>4982</v>
      </c>
    </row>
    <row r="1760" customHeight="1" spans="1:2">
      <c r="A1760" s="8" t="s">
        <v>4983</v>
      </c>
      <c r="B1760" s="8" t="s">
        <v>4984</v>
      </c>
    </row>
    <row r="1761" customHeight="1" spans="1:2">
      <c r="A1761" s="8" t="s">
        <v>4985</v>
      </c>
      <c r="B1761" s="8" t="s">
        <v>4986</v>
      </c>
    </row>
    <row r="1762" customHeight="1" spans="1:2">
      <c r="A1762" s="8" t="s">
        <v>4987</v>
      </c>
      <c r="B1762" s="8" t="s">
        <v>4988</v>
      </c>
    </row>
    <row r="1763" customHeight="1" spans="1:2">
      <c r="A1763" s="8" t="s">
        <v>4989</v>
      </c>
      <c r="B1763" s="8" t="s">
        <v>4990</v>
      </c>
    </row>
    <row r="1764" customHeight="1" spans="1:2">
      <c r="A1764" s="8" t="s">
        <v>4991</v>
      </c>
      <c r="B1764" s="8" t="s">
        <v>4992</v>
      </c>
    </row>
    <row r="1765" customHeight="1" spans="1:2">
      <c r="A1765" s="8" t="s">
        <v>4993</v>
      </c>
      <c r="B1765" s="8" t="s">
        <v>4994</v>
      </c>
    </row>
    <row r="1766" customHeight="1" spans="1:2">
      <c r="A1766" s="8" t="s">
        <v>4995</v>
      </c>
      <c r="B1766" s="8" t="s">
        <v>2589</v>
      </c>
    </row>
    <row r="1767" customHeight="1" spans="1:2">
      <c r="A1767" s="8" t="s">
        <v>4996</v>
      </c>
      <c r="B1767" s="8" t="s">
        <v>4997</v>
      </c>
    </row>
    <row r="1768" customHeight="1" spans="1:2">
      <c r="A1768" s="8" t="s">
        <v>4998</v>
      </c>
      <c r="B1768" s="8" t="s">
        <v>4999</v>
      </c>
    </row>
    <row r="1769" customHeight="1" spans="1:2">
      <c r="A1769" s="8" t="s">
        <v>5000</v>
      </c>
      <c r="B1769" s="8" t="s">
        <v>5001</v>
      </c>
    </row>
    <row r="1770" customHeight="1" spans="1:2">
      <c r="A1770" s="8" t="s">
        <v>5002</v>
      </c>
      <c r="B1770" s="8" t="s">
        <v>5003</v>
      </c>
    </row>
    <row r="1771" customHeight="1" spans="1:2">
      <c r="A1771" s="8" t="s">
        <v>5004</v>
      </c>
      <c r="B1771" s="8" t="s">
        <v>5005</v>
      </c>
    </row>
    <row r="1772" customHeight="1" spans="1:2">
      <c r="A1772" s="8" t="s">
        <v>5006</v>
      </c>
      <c r="B1772" s="8" t="s">
        <v>5007</v>
      </c>
    </row>
    <row r="1773" customHeight="1" spans="1:2">
      <c r="A1773" s="8" t="s">
        <v>5008</v>
      </c>
      <c r="B1773" s="8" t="s">
        <v>5009</v>
      </c>
    </row>
    <row r="1774" customHeight="1" spans="1:2">
      <c r="A1774" s="8" t="s">
        <v>5010</v>
      </c>
      <c r="B1774" s="8" t="s">
        <v>5011</v>
      </c>
    </row>
    <row r="1775" customHeight="1" spans="1:2">
      <c r="A1775" s="8" t="s">
        <v>5012</v>
      </c>
      <c r="B1775" s="8" t="s">
        <v>5013</v>
      </c>
    </row>
    <row r="1776" customHeight="1" spans="1:2">
      <c r="A1776" s="8" t="s">
        <v>5014</v>
      </c>
      <c r="B1776" s="8" t="s">
        <v>5015</v>
      </c>
    </row>
    <row r="1777" customHeight="1" spans="1:2">
      <c r="A1777" s="8" t="s">
        <v>5016</v>
      </c>
      <c r="B1777" s="8" t="s">
        <v>5017</v>
      </c>
    </row>
    <row r="1778" customHeight="1" spans="1:2">
      <c r="A1778" s="8" t="s">
        <v>5018</v>
      </c>
      <c r="B1778" s="8" t="s">
        <v>5019</v>
      </c>
    </row>
    <row r="1779" customHeight="1" spans="1:2">
      <c r="A1779" s="8" t="s">
        <v>5020</v>
      </c>
      <c r="B1779" s="8" t="s">
        <v>5021</v>
      </c>
    </row>
    <row r="1780" customHeight="1" spans="1:2">
      <c r="A1780" s="8" t="s">
        <v>5022</v>
      </c>
      <c r="B1780" s="8" t="s">
        <v>5023</v>
      </c>
    </row>
    <row r="1781" customHeight="1" spans="1:2">
      <c r="A1781" s="8" t="s">
        <v>5024</v>
      </c>
      <c r="B1781" s="8" t="s">
        <v>5025</v>
      </c>
    </row>
    <row r="1782" customHeight="1" spans="1:2">
      <c r="A1782" s="8" t="s">
        <v>5026</v>
      </c>
      <c r="B1782" s="8" t="s">
        <v>5027</v>
      </c>
    </row>
    <row r="1783" customHeight="1" spans="1:2">
      <c r="A1783" s="8" t="s">
        <v>5028</v>
      </c>
      <c r="B1783" s="8" t="s">
        <v>5029</v>
      </c>
    </row>
    <row r="1784" customHeight="1" spans="1:2">
      <c r="A1784" s="8" t="s">
        <v>5030</v>
      </c>
      <c r="B1784" s="8" t="s">
        <v>5031</v>
      </c>
    </row>
    <row r="1785" customHeight="1" spans="1:2">
      <c r="A1785" s="8" t="s">
        <v>5032</v>
      </c>
      <c r="B1785" s="8" t="s">
        <v>5033</v>
      </c>
    </row>
    <row r="1786" customHeight="1" spans="1:2">
      <c r="A1786" s="8" t="s">
        <v>5034</v>
      </c>
      <c r="B1786" s="8" t="s">
        <v>5035</v>
      </c>
    </row>
    <row r="1787" customHeight="1" spans="1:2">
      <c r="A1787" s="8" t="s">
        <v>5036</v>
      </c>
      <c r="B1787" s="8" t="s">
        <v>5037</v>
      </c>
    </row>
    <row r="1788" customHeight="1" spans="1:2">
      <c r="A1788" s="8" t="s">
        <v>5038</v>
      </c>
      <c r="B1788" s="8" t="s">
        <v>5039</v>
      </c>
    </row>
    <row r="1789" customHeight="1" spans="1:2">
      <c r="A1789" s="8" t="s">
        <v>5040</v>
      </c>
      <c r="B1789" s="8" t="s">
        <v>5041</v>
      </c>
    </row>
    <row r="1790" customHeight="1" spans="1:2">
      <c r="A1790" s="8" t="s">
        <v>5042</v>
      </c>
      <c r="B1790" s="8" t="s">
        <v>5043</v>
      </c>
    </row>
    <row r="1791" customHeight="1" spans="1:2">
      <c r="A1791" s="8" t="s">
        <v>5044</v>
      </c>
      <c r="B1791" s="8" t="s">
        <v>5045</v>
      </c>
    </row>
    <row r="1792" customHeight="1" spans="1:2">
      <c r="A1792" s="8" t="s">
        <v>5046</v>
      </c>
      <c r="B1792" s="8" t="s">
        <v>5047</v>
      </c>
    </row>
    <row r="1793" customHeight="1" spans="1:2">
      <c r="A1793" s="8" t="s">
        <v>5048</v>
      </c>
      <c r="B1793" s="8" t="s">
        <v>5049</v>
      </c>
    </row>
    <row r="1794" customHeight="1" spans="1:2">
      <c r="A1794" s="8" t="s">
        <v>5050</v>
      </c>
      <c r="B1794" s="8" t="s">
        <v>5051</v>
      </c>
    </row>
    <row r="1795" customHeight="1" spans="1:2">
      <c r="A1795" s="8" t="s">
        <v>5052</v>
      </c>
      <c r="B1795" s="8" t="s">
        <v>5053</v>
      </c>
    </row>
    <row r="1796" customHeight="1" spans="1:2">
      <c r="A1796" s="8" t="s">
        <v>5054</v>
      </c>
      <c r="B1796" s="8" t="s">
        <v>5055</v>
      </c>
    </row>
    <row r="1797" customHeight="1" spans="1:2">
      <c r="A1797" s="8" t="s">
        <v>5056</v>
      </c>
      <c r="B1797" s="8" t="s">
        <v>5057</v>
      </c>
    </row>
    <row r="1798" customHeight="1" spans="1:2">
      <c r="A1798" s="8" t="s">
        <v>5058</v>
      </c>
      <c r="B1798" s="8" t="s">
        <v>5059</v>
      </c>
    </row>
    <row r="1799" customHeight="1" spans="1:2">
      <c r="A1799" s="8" t="s">
        <v>5060</v>
      </c>
      <c r="B1799" s="8" t="s">
        <v>5061</v>
      </c>
    </row>
    <row r="1800" customHeight="1" spans="1:2">
      <c r="A1800" s="8" t="s">
        <v>5062</v>
      </c>
      <c r="B1800" s="8" t="s">
        <v>5063</v>
      </c>
    </row>
    <row r="1801" customHeight="1" spans="1:2">
      <c r="A1801" s="8" t="s">
        <v>5064</v>
      </c>
      <c r="B1801" s="8" t="s">
        <v>5065</v>
      </c>
    </row>
    <row r="1802" customHeight="1" spans="1:2">
      <c r="A1802" s="8" t="s">
        <v>5066</v>
      </c>
      <c r="B1802" s="8" t="s">
        <v>5067</v>
      </c>
    </row>
    <row r="1803" customHeight="1" spans="1:2">
      <c r="A1803" s="8" t="s">
        <v>5068</v>
      </c>
      <c r="B1803" s="8" t="s">
        <v>5069</v>
      </c>
    </row>
    <row r="1804" customHeight="1" spans="1:2">
      <c r="A1804" s="8" t="s">
        <v>5070</v>
      </c>
      <c r="B1804" s="8" t="s">
        <v>5071</v>
      </c>
    </row>
    <row r="1805" customHeight="1" spans="1:2">
      <c r="A1805" s="8" t="s">
        <v>5072</v>
      </c>
      <c r="B1805" s="8" t="s">
        <v>5073</v>
      </c>
    </row>
    <row r="1806" customHeight="1" spans="1:2">
      <c r="A1806" s="8" t="s">
        <v>5074</v>
      </c>
      <c r="B1806" s="8" t="s">
        <v>5075</v>
      </c>
    </row>
    <row r="1807" customHeight="1" spans="1:2">
      <c r="A1807" s="8" t="s">
        <v>5076</v>
      </c>
      <c r="B1807" s="8" t="s">
        <v>5077</v>
      </c>
    </row>
    <row r="1808" customHeight="1" spans="1:2">
      <c r="A1808" s="8" t="s">
        <v>5078</v>
      </c>
      <c r="B1808" s="8" t="s">
        <v>5079</v>
      </c>
    </row>
    <row r="1809" customHeight="1" spans="1:2">
      <c r="A1809" s="8" t="s">
        <v>5080</v>
      </c>
      <c r="B1809" s="8" t="s">
        <v>5081</v>
      </c>
    </row>
    <row r="1810" customHeight="1" spans="1:2">
      <c r="A1810" s="8" t="s">
        <v>5082</v>
      </c>
      <c r="B1810" s="8" t="s">
        <v>5083</v>
      </c>
    </row>
    <row r="1811" customHeight="1" spans="1:2">
      <c r="A1811" s="8" t="s">
        <v>5084</v>
      </c>
      <c r="B1811" s="8" t="s">
        <v>5085</v>
      </c>
    </row>
    <row r="1812" customHeight="1" spans="1:2">
      <c r="A1812" s="8" t="s">
        <v>5086</v>
      </c>
      <c r="B1812" s="8" t="s">
        <v>5087</v>
      </c>
    </row>
    <row r="1813" customHeight="1" spans="1:2">
      <c r="A1813" s="8" t="s">
        <v>5088</v>
      </c>
      <c r="B1813" s="8" t="s">
        <v>5089</v>
      </c>
    </row>
    <row r="1814" customHeight="1" spans="1:2">
      <c r="A1814" s="8" t="s">
        <v>5090</v>
      </c>
      <c r="B1814" s="8" t="s">
        <v>5091</v>
      </c>
    </row>
    <row r="1815" customHeight="1" spans="1:2">
      <c r="A1815" s="8" t="s">
        <v>5092</v>
      </c>
      <c r="B1815" s="8" t="s">
        <v>5093</v>
      </c>
    </row>
    <row r="1816" customHeight="1" spans="1:2">
      <c r="A1816" s="8" t="s">
        <v>5094</v>
      </c>
      <c r="B1816" s="8" t="s">
        <v>5095</v>
      </c>
    </row>
    <row r="1817" customHeight="1" spans="1:2">
      <c r="A1817" s="8" t="s">
        <v>5096</v>
      </c>
      <c r="B1817" s="8" t="s">
        <v>5097</v>
      </c>
    </row>
    <row r="1818" customHeight="1" spans="1:2">
      <c r="A1818" s="8" t="s">
        <v>5098</v>
      </c>
      <c r="B1818" s="8" t="s">
        <v>5099</v>
      </c>
    </row>
    <row r="1819" customHeight="1" spans="1:2">
      <c r="A1819" s="8" t="s">
        <v>5100</v>
      </c>
      <c r="B1819" s="8" t="s">
        <v>5101</v>
      </c>
    </row>
    <row r="1820" customHeight="1" spans="1:2">
      <c r="A1820" s="8" t="s">
        <v>5102</v>
      </c>
      <c r="B1820" s="8" t="s">
        <v>2325</v>
      </c>
    </row>
    <row r="1821" customHeight="1" spans="1:2">
      <c r="A1821" s="8" t="s">
        <v>5103</v>
      </c>
      <c r="B1821" s="8" t="s">
        <v>5104</v>
      </c>
    </row>
    <row r="1822" customHeight="1" spans="1:2">
      <c r="A1822" s="8" t="s">
        <v>5105</v>
      </c>
      <c r="B1822" s="8" t="s">
        <v>5106</v>
      </c>
    </row>
    <row r="1823" customHeight="1" spans="1:2">
      <c r="A1823" s="8" t="s">
        <v>5107</v>
      </c>
      <c r="B1823" s="8" t="s">
        <v>5108</v>
      </c>
    </row>
    <row r="1824" customHeight="1" spans="1:2">
      <c r="A1824" s="8" t="s">
        <v>5109</v>
      </c>
      <c r="B1824" s="8" t="s">
        <v>2760</v>
      </c>
    </row>
    <row r="1825" customHeight="1" spans="1:2">
      <c r="A1825" s="8" t="s">
        <v>5110</v>
      </c>
      <c r="B1825" s="8" t="s">
        <v>2373</v>
      </c>
    </row>
    <row r="1826" customHeight="1" spans="1:2">
      <c r="A1826" s="8" t="s">
        <v>5111</v>
      </c>
      <c r="B1826" s="8" t="s">
        <v>2371</v>
      </c>
    </row>
    <row r="1827" customHeight="1" spans="1:2">
      <c r="A1827" s="8" t="s">
        <v>5112</v>
      </c>
      <c r="B1827" s="8" t="s">
        <v>5113</v>
      </c>
    </row>
    <row r="1828" customHeight="1" spans="1:2">
      <c r="A1828" s="8" t="s">
        <v>5114</v>
      </c>
      <c r="B1828" s="8" t="s">
        <v>5115</v>
      </c>
    </row>
    <row r="1829" customHeight="1" spans="1:2">
      <c r="A1829" s="8" t="s">
        <v>5116</v>
      </c>
      <c r="B1829" s="8" t="s">
        <v>5117</v>
      </c>
    </row>
    <row r="1830" customHeight="1" spans="1:2">
      <c r="A1830" s="8" t="s">
        <v>5118</v>
      </c>
      <c r="B1830" s="8" t="s">
        <v>5119</v>
      </c>
    </row>
    <row r="1831" customHeight="1" spans="1:2">
      <c r="A1831" s="8" t="s">
        <v>5120</v>
      </c>
      <c r="B1831" s="8" t="s">
        <v>2740</v>
      </c>
    </row>
    <row r="1832" customHeight="1" spans="1:2">
      <c r="A1832" s="8" t="s">
        <v>5121</v>
      </c>
      <c r="B1832" s="8" t="s">
        <v>2742</v>
      </c>
    </row>
    <row r="1833" customHeight="1" spans="1:2">
      <c r="A1833" s="8" t="s">
        <v>5122</v>
      </c>
      <c r="B1833" s="8" t="s">
        <v>2355</v>
      </c>
    </row>
    <row r="1834" customHeight="1" spans="1:2">
      <c r="A1834" s="8" t="s">
        <v>5123</v>
      </c>
      <c r="B1834" s="8" t="s">
        <v>2341</v>
      </c>
    </row>
    <row r="1835" customHeight="1" spans="1:2">
      <c r="A1835" s="8" t="s">
        <v>5124</v>
      </c>
      <c r="B1835" s="8" t="s">
        <v>2770</v>
      </c>
    </row>
    <row r="1836" customHeight="1" spans="1:2">
      <c r="A1836" s="8" t="s">
        <v>5125</v>
      </c>
      <c r="B1836" s="8" t="s">
        <v>2337</v>
      </c>
    </row>
    <row r="1837" customHeight="1" spans="1:2">
      <c r="A1837" s="8" t="s">
        <v>5126</v>
      </c>
      <c r="B1837" s="8" t="s">
        <v>2693</v>
      </c>
    </row>
    <row r="1838" customHeight="1" spans="1:2">
      <c r="A1838" s="8" t="s">
        <v>5127</v>
      </c>
      <c r="B1838" s="8" t="s">
        <v>5128</v>
      </c>
    </row>
    <row r="1839" customHeight="1" spans="1:2">
      <c r="A1839" s="8" t="s">
        <v>5129</v>
      </c>
      <c r="B1839" s="8" t="s">
        <v>2347</v>
      </c>
    </row>
    <row r="1840" customHeight="1" spans="1:2">
      <c r="A1840" s="8" t="s">
        <v>5130</v>
      </c>
      <c r="B1840" s="8" t="s">
        <v>2335</v>
      </c>
    </row>
    <row r="1841" customHeight="1" spans="1:2">
      <c r="A1841" s="8" t="s">
        <v>5131</v>
      </c>
      <c r="B1841" s="8" t="s">
        <v>2778</v>
      </c>
    </row>
    <row r="1842" customHeight="1" spans="1:2">
      <c r="A1842" s="8" t="s">
        <v>5132</v>
      </c>
      <c r="B1842" s="8" t="s">
        <v>5133</v>
      </c>
    </row>
    <row r="1843" customHeight="1" spans="1:2">
      <c r="A1843" s="8" t="s">
        <v>5134</v>
      </c>
      <c r="B1843" s="8" t="s">
        <v>5135</v>
      </c>
    </row>
    <row r="1844" customHeight="1" spans="1:2">
      <c r="A1844" s="8" t="s">
        <v>5136</v>
      </c>
      <c r="B1844" s="8" t="s">
        <v>2717</v>
      </c>
    </row>
    <row r="1845" customHeight="1" spans="1:2">
      <c r="A1845" s="8" t="s">
        <v>5137</v>
      </c>
      <c r="B1845" s="8" t="s">
        <v>2333</v>
      </c>
    </row>
    <row r="1846" customHeight="1" spans="1:2">
      <c r="A1846" s="8" t="s">
        <v>5138</v>
      </c>
      <c r="B1846" s="8" t="s">
        <v>2315</v>
      </c>
    </row>
    <row r="1847" customHeight="1" spans="1:2">
      <c r="A1847" s="8" t="s">
        <v>5139</v>
      </c>
      <c r="B1847" s="8" t="s">
        <v>2734</v>
      </c>
    </row>
    <row r="1848" customHeight="1" spans="1:2">
      <c r="A1848" s="8" t="s">
        <v>5140</v>
      </c>
      <c r="B1848" s="8" t="s">
        <v>5141</v>
      </c>
    </row>
    <row r="1849" customHeight="1" spans="1:2">
      <c r="A1849" s="8" t="s">
        <v>5142</v>
      </c>
      <c r="B1849" s="8" t="s">
        <v>2329</v>
      </c>
    </row>
    <row r="1850" customHeight="1" spans="1:2">
      <c r="A1850" s="8" t="s">
        <v>5143</v>
      </c>
      <c r="B1850" s="8" t="s">
        <v>2331</v>
      </c>
    </row>
    <row r="1851" customHeight="1" spans="1:2">
      <c r="A1851" s="8" t="s">
        <v>5144</v>
      </c>
      <c r="B1851" s="8" t="s">
        <v>5145</v>
      </c>
    </row>
    <row r="1852" customHeight="1" spans="1:2">
      <c r="A1852" s="8" t="s">
        <v>5146</v>
      </c>
      <c r="B1852" s="8" t="s">
        <v>5147</v>
      </c>
    </row>
    <row r="1853" customHeight="1" spans="1:2">
      <c r="A1853" s="8" t="s">
        <v>5148</v>
      </c>
      <c r="B1853" s="8" t="s">
        <v>5149</v>
      </c>
    </row>
    <row r="1854" customHeight="1" spans="1:2">
      <c r="A1854" s="8" t="s">
        <v>5150</v>
      </c>
      <c r="B1854" s="8" t="s">
        <v>2351</v>
      </c>
    </row>
    <row r="1855" customHeight="1" spans="1:2">
      <c r="A1855" s="8" t="s">
        <v>5151</v>
      </c>
      <c r="B1855" s="8" t="s">
        <v>2744</v>
      </c>
    </row>
    <row r="1856" customHeight="1" spans="1:2">
      <c r="A1856" s="8" t="s">
        <v>5152</v>
      </c>
      <c r="B1856" s="8" t="s">
        <v>2679</v>
      </c>
    </row>
    <row r="1857" customHeight="1" spans="1:2">
      <c r="A1857" s="8" t="s">
        <v>5153</v>
      </c>
      <c r="B1857" s="8" t="s">
        <v>2349</v>
      </c>
    </row>
    <row r="1858" customHeight="1" spans="1:2">
      <c r="A1858" s="8" t="s">
        <v>5154</v>
      </c>
      <c r="B1858" s="8" t="s">
        <v>5155</v>
      </c>
    </row>
    <row r="1859" customHeight="1" spans="1:2">
      <c r="A1859" s="8" t="s">
        <v>5156</v>
      </c>
      <c r="B1859" s="8" t="s">
        <v>5157</v>
      </c>
    </row>
    <row r="1860" customHeight="1" spans="1:2">
      <c r="A1860" s="8" t="s">
        <v>5158</v>
      </c>
      <c r="B1860" s="8" t="s">
        <v>5159</v>
      </c>
    </row>
    <row r="1861" customHeight="1" spans="1:2">
      <c r="A1861" s="8" t="s">
        <v>5160</v>
      </c>
      <c r="B1861" s="8" t="s">
        <v>5161</v>
      </c>
    </row>
    <row r="1862" customHeight="1" spans="1:2">
      <c r="A1862" s="8" t="s">
        <v>5162</v>
      </c>
      <c r="B1862" s="8" t="s">
        <v>5163</v>
      </c>
    </row>
    <row r="1863" customHeight="1" spans="1:2">
      <c r="A1863" s="8" t="s">
        <v>5164</v>
      </c>
      <c r="B1863" s="8" t="s">
        <v>5165</v>
      </c>
    </row>
    <row r="1864" customHeight="1" spans="1:2">
      <c r="A1864" s="8" t="s">
        <v>5166</v>
      </c>
      <c r="B1864" s="8" t="s">
        <v>5167</v>
      </c>
    </row>
    <row r="1865" customHeight="1" spans="1:2">
      <c r="A1865" s="8" t="s">
        <v>5168</v>
      </c>
      <c r="B1865" s="8" t="s">
        <v>5169</v>
      </c>
    </row>
    <row r="1866" customHeight="1" spans="1:2">
      <c r="A1866" s="8" t="s">
        <v>5170</v>
      </c>
      <c r="B1866" s="8" t="s">
        <v>5171</v>
      </c>
    </row>
    <row r="1867" customHeight="1" spans="1:2">
      <c r="A1867" s="8" t="s">
        <v>5172</v>
      </c>
      <c r="B1867" s="8" t="s">
        <v>5173</v>
      </c>
    </row>
    <row r="1868" customHeight="1" spans="1:2">
      <c r="A1868" s="8" t="s">
        <v>5174</v>
      </c>
      <c r="B1868" s="8" t="s">
        <v>5175</v>
      </c>
    </row>
    <row r="1869" customHeight="1" spans="1:2">
      <c r="A1869" s="8" t="s">
        <v>5176</v>
      </c>
      <c r="B1869" s="8" t="s">
        <v>5177</v>
      </c>
    </row>
    <row r="1870" customHeight="1" spans="1:2">
      <c r="A1870" s="8" t="s">
        <v>5178</v>
      </c>
      <c r="B1870" s="8" t="s">
        <v>5179</v>
      </c>
    </row>
    <row r="1871" customHeight="1" spans="1:2">
      <c r="A1871" s="8" t="s">
        <v>5180</v>
      </c>
      <c r="B1871" s="8" t="s">
        <v>5181</v>
      </c>
    </row>
    <row r="1872" customHeight="1" spans="1:2">
      <c r="A1872" s="8" t="s">
        <v>5182</v>
      </c>
      <c r="B1872" s="8" t="s">
        <v>2303</v>
      </c>
    </row>
    <row r="1873" customHeight="1" spans="1:2">
      <c r="A1873" s="8" t="s">
        <v>5183</v>
      </c>
      <c r="B1873" s="8" t="s">
        <v>2635</v>
      </c>
    </row>
    <row r="1874" customHeight="1" spans="1:2">
      <c r="A1874" s="8" t="s">
        <v>5184</v>
      </c>
      <c r="B1874" s="8" t="s">
        <v>2691</v>
      </c>
    </row>
    <row r="1875" customHeight="1" spans="1:2">
      <c r="A1875" s="8" t="s">
        <v>5185</v>
      </c>
      <c r="B1875" s="8" t="s">
        <v>2313</v>
      </c>
    </row>
    <row r="1876" customHeight="1" spans="1:2">
      <c r="A1876" s="8" t="s">
        <v>5186</v>
      </c>
      <c r="B1876" s="8" t="s">
        <v>5187</v>
      </c>
    </row>
    <row r="1877" customHeight="1" spans="1:2">
      <c r="A1877" s="8" t="s">
        <v>5188</v>
      </c>
      <c r="B1877" s="8" t="s">
        <v>2728</v>
      </c>
    </row>
    <row r="1878" customHeight="1" spans="1:2">
      <c r="A1878" s="8" t="s">
        <v>5189</v>
      </c>
      <c r="B1878" s="8" t="s">
        <v>2317</v>
      </c>
    </row>
    <row r="1879" customHeight="1" spans="1:2">
      <c r="A1879" s="8" t="s">
        <v>5190</v>
      </c>
      <c r="B1879" s="8" t="s">
        <v>5191</v>
      </c>
    </row>
    <row r="1880" customHeight="1" spans="1:2">
      <c r="A1880" s="8" t="s">
        <v>5192</v>
      </c>
      <c r="B1880" s="8" t="s">
        <v>2758</v>
      </c>
    </row>
    <row r="1881" customHeight="1" spans="1:2">
      <c r="A1881" s="8" t="s">
        <v>5193</v>
      </c>
      <c r="B1881" s="8" t="s">
        <v>5194</v>
      </c>
    </row>
    <row r="1882" customHeight="1" spans="1:2">
      <c r="A1882" s="8" t="s">
        <v>5195</v>
      </c>
      <c r="B1882" s="8" t="s">
        <v>2723</v>
      </c>
    </row>
    <row r="1883" customHeight="1" spans="1:2">
      <c r="A1883" s="8" t="s">
        <v>5196</v>
      </c>
      <c r="B1883" s="8" t="s">
        <v>5197</v>
      </c>
    </row>
    <row r="1884" customHeight="1" spans="1:2">
      <c r="A1884" s="8" t="s">
        <v>5198</v>
      </c>
      <c r="B1884" s="8" t="s">
        <v>5199</v>
      </c>
    </row>
    <row r="1885" customHeight="1" spans="1:2">
      <c r="A1885" s="8" t="s">
        <v>5200</v>
      </c>
      <c r="B1885" s="8" t="s">
        <v>2730</v>
      </c>
    </row>
    <row r="1886" customHeight="1" spans="1:2">
      <c r="A1886" s="8" t="s">
        <v>5201</v>
      </c>
      <c r="B1886" s="8" t="s">
        <v>2319</v>
      </c>
    </row>
    <row r="1887" customHeight="1" spans="1:2">
      <c r="A1887" s="8" t="s">
        <v>5202</v>
      </c>
      <c r="B1887" s="8" t="s">
        <v>5203</v>
      </c>
    </row>
    <row r="1888" customHeight="1" spans="1:2">
      <c r="A1888" s="8" t="s">
        <v>5204</v>
      </c>
      <c r="B1888" s="8" t="s">
        <v>2301</v>
      </c>
    </row>
    <row r="1889" customHeight="1" spans="1:2">
      <c r="A1889" s="8" t="s">
        <v>5205</v>
      </c>
      <c r="B1889" s="8" t="s">
        <v>2764</v>
      </c>
    </row>
    <row r="1890" customHeight="1" spans="1:2">
      <c r="A1890" s="8" t="s">
        <v>5206</v>
      </c>
      <c r="B1890" s="8" t="s">
        <v>5207</v>
      </c>
    </row>
    <row r="1891" customHeight="1" spans="1:2">
      <c r="A1891" s="8" t="s">
        <v>5208</v>
      </c>
      <c r="B1891" s="8" t="s">
        <v>5209</v>
      </c>
    </row>
    <row r="1892" customHeight="1" spans="1:2">
      <c r="A1892" s="8" t="s">
        <v>5210</v>
      </c>
      <c r="B1892" s="8" t="s">
        <v>5211</v>
      </c>
    </row>
    <row r="1893" customHeight="1" spans="1:2">
      <c r="A1893" s="8" t="s">
        <v>5212</v>
      </c>
      <c r="B1893" s="8" t="s">
        <v>5213</v>
      </c>
    </row>
    <row r="1894" customHeight="1" spans="1:2">
      <c r="A1894" s="8" t="s">
        <v>5214</v>
      </c>
      <c r="B1894" s="8" t="s">
        <v>5215</v>
      </c>
    </row>
    <row r="1895" customHeight="1" spans="1:2">
      <c r="A1895" s="8" t="s">
        <v>5216</v>
      </c>
      <c r="B1895" s="8" t="s">
        <v>5217</v>
      </c>
    </row>
    <row r="1896" customHeight="1" spans="1:2">
      <c r="A1896" s="8" t="s">
        <v>5218</v>
      </c>
      <c r="B1896" s="8" t="s">
        <v>5219</v>
      </c>
    </row>
    <row r="1897" customHeight="1" spans="1:2">
      <c r="A1897" s="8" t="s">
        <v>5220</v>
      </c>
      <c r="B1897" s="8" t="s">
        <v>2656</v>
      </c>
    </row>
    <row r="1898" customHeight="1" spans="1:2">
      <c r="A1898" s="8" t="s">
        <v>5221</v>
      </c>
      <c r="B1898" s="8" t="s">
        <v>5222</v>
      </c>
    </row>
    <row r="1899" customHeight="1" spans="1:2">
      <c r="A1899" s="8" t="s">
        <v>5223</v>
      </c>
      <c r="B1899" s="8" t="s">
        <v>5224</v>
      </c>
    </row>
    <row r="1900" customHeight="1" spans="1:2">
      <c r="A1900" s="8" t="s">
        <v>5225</v>
      </c>
      <c r="B1900" s="8" t="s">
        <v>5226</v>
      </c>
    </row>
    <row r="1901" customHeight="1" spans="1:2">
      <c r="A1901" s="8" t="s">
        <v>5227</v>
      </c>
      <c r="B1901" s="8" t="s">
        <v>5228</v>
      </c>
    </row>
    <row r="1902" customHeight="1" spans="1:2">
      <c r="A1902" s="8" t="s">
        <v>5229</v>
      </c>
      <c r="B1902" s="8" t="s">
        <v>4927</v>
      </c>
    </row>
    <row r="1903" customHeight="1" spans="1:2">
      <c r="A1903" s="8" t="s">
        <v>5230</v>
      </c>
      <c r="B1903" s="8" t="s">
        <v>5231</v>
      </c>
    </row>
    <row r="1904" customHeight="1" spans="1:2">
      <c r="A1904" s="8" t="s">
        <v>5232</v>
      </c>
      <c r="B1904" s="8" t="s">
        <v>5233</v>
      </c>
    </row>
    <row r="1905" customHeight="1" spans="1:2">
      <c r="A1905" s="8" t="s">
        <v>5234</v>
      </c>
      <c r="B1905" s="8" t="s">
        <v>4934</v>
      </c>
    </row>
    <row r="1906" customHeight="1" spans="1:2">
      <c r="A1906" s="8" t="s">
        <v>5235</v>
      </c>
      <c r="B1906" s="8" t="s">
        <v>4936</v>
      </c>
    </row>
    <row r="1907" customHeight="1" spans="1:2">
      <c r="A1907" s="8" t="s">
        <v>5236</v>
      </c>
      <c r="B1907" s="8" t="s">
        <v>4902</v>
      </c>
    </row>
    <row r="1908" customHeight="1" spans="1:2">
      <c r="A1908" s="8" t="s">
        <v>5237</v>
      </c>
      <c r="B1908" s="8" t="s">
        <v>4939</v>
      </c>
    </row>
    <row r="1909" customHeight="1" spans="1:2">
      <c r="A1909" s="8" t="s">
        <v>5238</v>
      </c>
      <c r="B1909" s="8" t="s">
        <v>5239</v>
      </c>
    </row>
    <row r="1910" customHeight="1" spans="1:2">
      <c r="A1910" s="8" t="s">
        <v>5240</v>
      </c>
      <c r="B1910" s="8" t="s">
        <v>5241</v>
      </c>
    </row>
    <row r="1911" customHeight="1" spans="1:2">
      <c r="A1911" s="8" t="s">
        <v>5242</v>
      </c>
      <c r="B1911" s="8" t="s">
        <v>5243</v>
      </c>
    </row>
    <row r="1912" customHeight="1" spans="1:2">
      <c r="A1912" s="8" t="s">
        <v>5244</v>
      </c>
      <c r="B1912" s="8" t="s">
        <v>5245</v>
      </c>
    </row>
    <row r="1913" customHeight="1" spans="1:2">
      <c r="A1913" s="8" t="s">
        <v>5246</v>
      </c>
      <c r="B1913" s="8" t="s">
        <v>1633</v>
      </c>
    </row>
    <row r="1914" customHeight="1" spans="1:2">
      <c r="A1914" s="8" t="s">
        <v>5247</v>
      </c>
      <c r="B1914" s="8" t="s">
        <v>2035</v>
      </c>
    </row>
    <row r="1915" customHeight="1" spans="1:2">
      <c r="A1915" s="8" t="s">
        <v>5248</v>
      </c>
      <c r="B1915" s="8" t="s">
        <v>5249</v>
      </c>
    </row>
    <row r="1916" customHeight="1" spans="1:2">
      <c r="A1916" s="8" t="s">
        <v>5250</v>
      </c>
      <c r="B1916" s="8" t="s">
        <v>5251</v>
      </c>
    </row>
    <row r="1917" customHeight="1" spans="1:2">
      <c r="A1917" s="8" t="s">
        <v>5252</v>
      </c>
      <c r="B1917" s="8" t="s">
        <v>5253</v>
      </c>
    </row>
    <row r="1918" customHeight="1" spans="1:2">
      <c r="A1918" s="8" t="s">
        <v>5254</v>
      </c>
      <c r="B1918" s="8" t="s">
        <v>1637</v>
      </c>
    </row>
    <row r="1919" customHeight="1" spans="1:2">
      <c r="A1919" s="8" t="s">
        <v>5255</v>
      </c>
      <c r="B1919" s="8" t="s">
        <v>5256</v>
      </c>
    </row>
    <row r="1920" customHeight="1" spans="1:2">
      <c r="A1920" s="8" t="s">
        <v>5257</v>
      </c>
      <c r="B1920" s="8" t="s">
        <v>5258</v>
      </c>
    </row>
    <row r="1921" customHeight="1" spans="1:2">
      <c r="A1921" s="8" t="s">
        <v>5259</v>
      </c>
      <c r="B1921" s="8" t="s">
        <v>5260</v>
      </c>
    </row>
    <row r="1922" customHeight="1" spans="1:2">
      <c r="A1922" s="8" t="s">
        <v>5261</v>
      </c>
      <c r="B1922" s="8" t="s">
        <v>4429</v>
      </c>
    </row>
    <row r="1923" customHeight="1" spans="1:2">
      <c r="A1923" s="8" t="s">
        <v>5262</v>
      </c>
      <c r="B1923" s="8" t="s">
        <v>2294</v>
      </c>
    </row>
    <row r="1924" customHeight="1" spans="1:2">
      <c r="A1924" s="8" t="s">
        <v>5263</v>
      </c>
      <c r="B1924" s="8" t="s">
        <v>5264</v>
      </c>
    </row>
    <row r="1925" customHeight="1" spans="1:2">
      <c r="A1925" s="8" t="s">
        <v>5265</v>
      </c>
      <c r="B1925" s="8" t="s">
        <v>5266</v>
      </c>
    </row>
    <row r="1926" customHeight="1" spans="1:2">
      <c r="A1926" s="8" t="s">
        <v>5267</v>
      </c>
      <c r="B1926" s="8" t="s">
        <v>5268</v>
      </c>
    </row>
    <row r="1927" customHeight="1" spans="1:2">
      <c r="A1927" s="8" t="s">
        <v>5269</v>
      </c>
      <c r="B1927" s="8" t="s">
        <v>5270</v>
      </c>
    </row>
    <row r="1928" customHeight="1" spans="1:2">
      <c r="A1928" s="8" t="s">
        <v>5271</v>
      </c>
      <c r="B1928" s="8" t="s">
        <v>5272</v>
      </c>
    </row>
    <row r="1929" customHeight="1" spans="1:2">
      <c r="A1929" s="8" t="s">
        <v>5273</v>
      </c>
      <c r="B1929" s="8" t="s">
        <v>5274</v>
      </c>
    </row>
    <row r="1930" customHeight="1" spans="1:2">
      <c r="A1930" s="8" t="s">
        <v>5275</v>
      </c>
      <c r="B1930" s="8" t="s">
        <v>5276</v>
      </c>
    </row>
    <row r="1931" customHeight="1" spans="1:2">
      <c r="A1931" s="8" t="s">
        <v>5277</v>
      </c>
      <c r="B1931" s="8" t="s">
        <v>5278</v>
      </c>
    </row>
    <row r="1932" customHeight="1" spans="1:2">
      <c r="A1932" s="8" t="s">
        <v>5279</v>
      </c>
      <c r="B1932" s="8" t="s">
        <v>5280</v>
      </c>
    </row>
    <row r="1933" customHeight="1" spans="1:2">
      <c r="A1933" s="8" t="s">
        <v>5281</v>
      </c>
      <c r="B1933" s="8" t="s">
        <v>5282</v>
      </c>
    </row>
    <row r="1934" customHeight="1" spans="1:2">
      <c r="A1934" s="8" t="s">
        <v>5283</v>
      </c>
      <c r="B1934" s="8" t="s">
        <v>5284</v>
      </c>
    </row>
    <row r="1935" customHeight="1" spans="1:2">
      <c r="A1935" s="8" t="s">
        <v>5285</v>
      </c>
      <c r="B1935" s="8" t="s">
        <v>2035</v>
      </c>
    </row>
    <row r="1936" customHeight="1" spans="1:2">
      <c r="A1936" s="8" t="s">
        <v>5286</v>
      </c>
      <c r="B1936" s="8" t="s">
        <v>2037</v>
      </c>
    </row>
    <row r="1937" customHeight="1" spans="1:2">
      <c r="A1937" s="8" t="s">
        <v>5287</v>
      </c>
      <c r="B1937" s="8" t="s">
        <v>4429</v>
      </c>
    </row>
    <row r="1938" customHeight="1" spans="1:2">
      <c r="A1938" s="8" t="s">
        <v>5288</v>
      </c>
      <c r="B1938" s="8" t="s">
        <v>1641</v>
      </c>
    </row>
    <row r="1939" customHeight="1" spans="1:2">
      <c r="A1939" s="8" t="s">
        <v>5289</v>
      </c>
      <c r="B1939" s="8" t="s">
        <v>1643</v>
      </c>
    </row>
    <row r="1940" customHeight="1" spans="1:2">
      <c r="A1940" s="8" t="s">
        <v>5290</v>
      </c>
      <c r="B1940" s="8" t="s">
        <v>1645</v>
      </c>
    </row>
    <row r="1941" customHeight="1" spans="1:2">
      <c r="A1941" s="8" t="s">
        <v>5291</v>
      </c>
      <c r="B1941" s="8" t="s">
        <v>1647</v>
      </c>
    </row>
    <row r="1942" customHeight="1" spans="1:2">
      <c r="A1942" s="8" t="s">
        <v>5292</v>
      </c>
      <c r="B1942" s="8" t="s">
        <v>5293</v>
      </c>
    </row>
    <row r="1943" customHeight="1" spans="1:2">
      <c r="A1943" s="8" t="s">
        <v>5294</v>
      </c>
      <c r="B1943" s="8" t="s">
        <v>5295</v>
      </c>
    </row>
    <row r="1944" customHeight="1" spans="1:2">
      <c r="A1944" s="8">
        <v>99</v>
      </c>
      <c r="B1944" s="8" t="s">
        <v>1250</v>
      </c>
    </row>
    <row r="1945" customHeight="1" spans="1:2">
      <c r="A1945" s="8">
        <v>999</v>
      </c>
      <c r="B1945" s="8" t="s">
        <v>1249</v>
      </c>
    </row>
  </sheetData>
  <conditionalFormatting sqref="A$1:B$1048576">
    <cfRule type="expression" dxfId="0" priority="18">
      <formula>$A1&lt;&gt;""</formula>
    </cfRule>
  </conditionalFormatting>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200"/>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5296</v>
      </c>
      <c r="B1" s="9" t="s">
        <v>5297</v>
      </c>
    </row>
    <row r="2" customHeight="1" spans="1:2">
      <c r="A2" s="8" t="s">
        <v>335</v>
      </c>
      <c r="B2" s="8" t="s">
        <v>5298</v>
      </c>
    </row>
    <row r="3" customHeight="1" spans="1:2">
      <c r="A3" s="8" t="s">
        <v>5299</v>
      </c>
      <c r="B3" s="8" t="s">
        <v>5300</v>
      </c>
    </row>
    <row r="4" customHeight="1" spans="1:2">
      <c r="A4" s="8" t="s">
        <v>5301</v>
      </c>
      <c r="B4" s="8" t="s">
        <v>331</v>
      </c>
    </row>
    <row r="5" customHeight="1" spans="1:2">
      <c r="A5" s="8" t="s">
        <v>5302</v>
      </c>
      <c r="B5" s="8" t="s">
        <v>5303</v>
      </c>
    </row>
    <row r="6" customHeight="1" spans="1:2">
      <c r="A6" s="8" t="s">
        <v>5304</v>
      </c>
      <c r="B6" s="8" t="s">
        <v>5305</v>
      </c>
    </row>
    <row r="7" customHeight="1" spans="1:2">
      <c r="A7" s="8" t="s">
        <v>5306</v>
      </c>
      <c r="B7" s="8" t="s">
        <v>5307</v>
      </c>
    </row>
    <row r="8" customHeight="1" spans="1:2">
      <c r="A8" s="8" t="s">
        <v>5308</v>
      </c>
      <c r="B8" s="8" t="s">
        <v>5309</v>
      </c>
    </row>
    <row r="9" customHeight="1" spans="1:2">
      <c r="A9" s="8" t="s">
        <v>5310</v>
      </c>
      <c r="B9" s="8" t="s">
        <v>5311</v>
      </c>
    </row>
    <row r="10" customHeight="1" spans="1:2">
      <c r="A10" s="8" t="s">
        <v>5312</v>
      </c>
      <c r="B10" s="8" t="s">
        <v>5313</v>
      </c>
    </row>
    <row r="11" customHeight="1" spans="1:2">
      <c r="A11" s="8" t="s">
        <v>5314</v>
      </c>
      <c r="B11" s="8" t="s">
        <v>5315</v>
      </c>
    </row>
    <row r="12" customHeight="1" spans="1:2">
      <c r="A12" s="8">
        <v>999</v>
      </c>
      <c r="B12" s="8" t="s">
        <v>1249</v>
      </c>
    </row>
    <row r="193" s="8" customFormat="1" customHeight="1"/>
    <row r="194" s="8" customFormat="1" customHeight="1"/>
    <row r="195" s="8" customFormat="1" customHeight="1"/>
    <row r="196" s="8" customFormat="1" customHeight="1"/>
    <row r="197" s="8" customFormat="1" customHeight="1"/>
    <row r="198" s="8" customFormat="1" customHeight="1"/>
    <row r="199" s="8" customFormat="1" customHeight="1"/>
    <row r="200" s="8" customFormat="1" customHeight="1"/>
  </sheetData>
  <conditionalFormatting sqref="A$1:B$1048576">
    <cfRule type="expression" dxfId="0" priority="18">
      <formula>$A1&lt;&gt;""</formula>
    </cfRule>
  </conditionalFormatting>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42"/>
  <sheetViews>
    <sheetView showGridLines="0" workbookViewId="0">
      <selection activeCell="A1" sqref="A1"/>
    </sheetView>
  </sheetViews>
  <sheetFormatPr defaultColWidth="14.6692307692308" defaultRowHeight="24" customHeight="1" outlineLevelCol="1"/>
  <cols>
    <col min="1" max="2" width="29.8307692307692" style="8" customWidth="1"/>
    <col min="3" max="40" width="14.6692307692308" style="8"/>
  </cols>
  <sheetData>
    <row r="1" customHeight="1" spans="1:2">
      <c r="A1" s="9" t="s">
        <v>5316</v>
      </c>
      <c r="B1" s="9" t="s">
        <v>5317</v>
      </c>
    </row>
    <row r="2" customHeight="1" spans="1:2">
      <c r="A2" s="8" t="s">
        <v>5304</v>
      </c>
      <c r="B2" s="8" t="s">
        <v>5318</v>
      </c>
    </row>
    <row r="3" customHeight="1" spans="1:2">
      <c r="A3" s="8" t="s">
        <v>5299</v>
      </c>
      <c r="B3" s="8" t="s">
        <v>5319</v>
      </c>
    </row>
    <row r="4" customHeight="1" spans="1:2">
      <c r="A4" s="8" t="s">
        <v>5308</v>
      </c>
      <c r="B4" s="8" t="s">
        <v>339</v>
      </c>
    </row>
    <row r="5" customHeight="1" spans="1:2">
      <c r="A5" s="8" t="s">
        <v>5310</v>
      </c>
      <c r="B5" s="8" t="s">
        <v>5320</v>
      </c>
    </row>
    <row r="6" customHeight="1" spans="1:2">
      <c r="A6" s="8" t="s">
        <v>5301</v>
      </c>
      <c r="B6" s="8" t="s">
        <v>5321</v>
      </c>
    </row>
    <row r="7" customHeight="1" spans="1:2">
      <c r="A7" s="8" t="s">
        <v>5306</v>
      </c>
      <c r="B7" s="8" t="s">
        <v>5322</v>
      </c>
    </row>
    <row r="8" customHeight="1" spans="1:2">
      <c r="A8" s="8" t="s">
        <v>5302</v>
      </c>
      <c r="B8" s="8" t="s">
        <v>5323</v>
      </c>
    </row>
    <row r="9" customHeight="1" spans="1:2">
      <c r="A9" s="8" t="s">
        <v>5314</v>
      </c>
      <c r="B9" s="8" t="s">
        <v>5324</v>
      </c>
    </row>
    <row r="10" customHeight="1" spans="1:2">
      <c r="A10" s="8" t="s">
        <v>335</v>
      </c>
      <c r="B10" s="8" t="s">
        <v>5325</v>
      </c>
    </row>
    <row r="11" customHeight="1" spans="1:2">
      <c r="A11" s="8" t="s">
        <v>392</v>
      </c>
      <c r="B11" s="8" t="s">
        <v>5326</v>
      </c>
    </row>
    <row r="12" customHeight="1" spans="1:2">
      <c r="A12" s="8" t="s">
        <v>5327</v>
      </c>
      <c r="B12" s="8" t="s">
        <v>5328</v>
      </c>
    </row>
    <row r="13" customHeight="1" spans="1:2">
      <c r="A13" s="8" t="s">
        <v>5329</v>
      </c>
      <c r="B13" s="8" t="s">
        <v>5330</v>
      </c>
    </row>
    <row r="14" customHeight="1" spans="1:2">
      <c r="A14" s="8" t="s">
        <v>5331</v>
      </c>
      <c r="B14" s="8" t="s">
        <v>5332</v>
      </c>
    </row>
    <row r="15" customHeight="1" spans="1:2">
      <c r="A15" s="8" t="s">
        <v>5333</v>
      </c>
      <c r="B15" s="8" t="s">
        <v>5334</v>
      </c>
    </row>
    <row r="16" customHeight="1" spans="1:2">
      <c r="A16" s="8" t="s">
        <v>5335</v>
      </c>
      <c r="B16" s="8" t="s">
        <v>5336</v>
      </c>
    </row>
    <row r="17" customHeight="1" spans="1:2">
      <c r="A17" s="8" t="s">
        <v>5337</v>
      </c>
      <c r="B17" s="8" t="s">
        <v>5338</v>
      </c>
    </row>
    <row r="18" customHeight="1" spans="1:2">
      <c r="A18" s="8" t="s">
        <v>5339</v>
      </c>
      <c r="B18" s="8" t="s">
        <v>5340</v>
      </c>
    </row>
    <row r="19" customHeight="1" spans="1:2">
      <c r="A19" s="8" t="s">
        <v>5341</v>
      </c>
      <c r="B19" s="8" t="s">
        <v>5342</v>
      </c>
    </row>
    <row r="20" customHeight="1" spans="1:2">
      <c r="A20" s="8" t="s">
        <v>5343</v>
      </c>
      <c r="B20" s="8" t="s">
        <v>5344</v>
      </c>
    </row>
    <row r="21" customHeight="1" spans="1:2">
      <c r="A21" s="8" t="s">
        <v>754</v>
      </c>
      <c r="B21" s="8" t="s">
        <v>5345</v>
      </c>
    </row>
    <row r="22" customHeight="1" spans="1:2">
      <c r="A22" s="8" t="s">
        <v>757</v>
      </c>
      <c r="B22" s="8" t="s">
        <v>5346</v>
      </c>
    </row>
    <row r="23" customHeight="1" spans="1:2">
      <c r="A23" s="8" t="s">
        <v>761</v>
      </c>
      <c r="B23" s="8" t="s">
        <v>5347</v>
      </c>
    </row>
    <row r="24" customHeight="1" spans="1:2">
      <c r="A24" s="8" t="s">
        <v>773</v>
      </c>
      <c r="B24" s="8" t="s">
        <v>5348</v>
      </c>
    </row>
    <row r="25" customHeight="1" spans="1:2">
      <c r="A25" s="8" t="s">
        <v>5349</v>
      </c>
      <c r="B25" s="8" t="s">
        <v>5350</v>
      </c>
    </row>
    <row r="26" customHeight="1" spans="1:2">
      <c r="A26" s="8" t="s">
        <v>5351</v>
      </c>
      <c r="B26" s="8" t="s">
        <v>5352</v>
      </c>
    </row>
    <row r="27" customHeight="1" spans="1:2">
      <c r="A27" s="8" t="s">
        <v>720</v>
      </c>
      <c r="B27" s="8" t="s">
        <v>5353</v>
      </c>
    </row>
    <row r="28" customHeight="1" spans="1:2">
      <c r="A28" s="8" t="s">
        <v>5354</v>
      </c>
      <c r="B28" s="8" t="s">
        <v>5355</v>
      </c>
    </row>
    <row r="29" customHeight="1" spans="1:2">
      <c r="A29" s="8" t="s">
        <v>5356</v>
      </c>
      <c r="B29" s="8" t="s">
        <v>5357</v>
      </c>
    </row>
    <row r="30" customHeight="1" spans="1:2">
      <c r="A30" s="8" t="s">
        <v>739</v>
      </c>
      <c r="B30" s="8" t="s">
        <v>5358</v>
      </c>
    </row>
    <row r="31" customHeight="1" spans="1:2">
      <c r="A31" s="8" t="s">
        <v>5359</v>
      </c>
      <c r="B31" s="8" t="s">
        <v>5360</v>
      </c>
    </row>
    <row r="32" customHeight="1" spans="1:2">
      <c r="A32" s="8" t="s">
        <v>5361</v>
      </c>
      <c r="B32" s="8" t="s">
        <v>5362</v>
      </c>
    </row>
    <row r="33" customHeight="1" spans="1:2">
      <c r="A33" s="8" t="s">
        <v>5363</v>
      </c>
      <c r="B33" s="8" t="s">
        <v>5364</v>
      </c>
    </row>
    <row r="34" customHeight="1" spans="1:2">
      <c r="A34" s="8" t="s">
        <v>5365</v>
      </c>
      <c r="B34" s="8" t="s">
        <v>5366</v>
      </c>
    </row>
    <row r="35" customHeight="1" spans="1:2">
      <c r="A35" s="8" t="s">
        <v>5367</v>
      </c>
      <c r="B35" s="8" t="s">
        <v>5368</v>
      </c>
    </row>
    <row r="36" customHeight="1" spans="1:2">
      <c r="A36" s="8" t="s">
        <v>5369</v>
      </c>
      <c r="B36" s="8" t="s">
        <v>5370</v>
      </c>
    </row>
    <row r="37" customHeight="1" spans="1:2">
      <c r="A37" s="8" t="s">
        <v>5371</v>
      </c>
      <c r="B37" s="8" t="s">
        <v>5372</v>
      </c>
    </row>
    <row r="38" customHeight="1" spans="1:2">
      <c r="A38" s="8" t="s">
        <v>5373</v>
      </c>
      <c r="B38" s="8" t="s">
        <v>5374</v>
      </c>
    </row>
    <row r="39" customHeight="1" spans="1:2">
      <c r="A39" s="8" t="s">
        <v>5375</v>
      </c>
      <c r="B39" s="8" t="s">
        <v>5376</v>
      </c>
    </row>
    <row r="40" customHeight="1" spans="1:2">
      <c r="A40" s="8" t="s">
        <v>5377</v>
      </c>
      <c r="B40" s="8" t="s">
        <v>5378</v>
      </c>
    </row>
    <row r="41" customHeight="1" spans="1:2">
      <c r="A41" s="8" t="s">
        <v>5312</v>
      </c>
      <c r="B41" s="8" t="s">
        <v>1250</v>
      </c>
    </row>
    <row r="42" customHeight="1" spans="1:2">
      <c r="A42" s="8">
        <v>999</v>
      </c>
      <c r="B42" s="8" t="s">
        <v>1249</v>
      </c>
    </row>
  </sheetData>
  <conditionalFormatting sqref="A$1:B$1048576">
    <cfRule type="expression" dxfId="0" priority="18">
      <formula>$A1&lt;&gt;""</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102"/>
  <sheetViews>
    <sheetView showGridLines="0" workbookViewId="0">
      <selection activeCell="A1" sqref="A1"/>
    </sheetView>
  </sheetViews>
  <sheetFormatPr defaultColWidth="14.6692307692308" defaultRowHeight="24" customHeight="1" outlineLevelCol="1"/>
  <cols>
    <col min="1" max="1" width="29.8307692307692" style="8" customWidth="1"/>
    <col min="2" max="2" width="105" style="8" customWidth="1"/>
    <col min="3" max="40" width="14.6692307692308" style="8"/>
  </cols>
  <sheetData>
    <row r="1" customHeight="1" spans="1:2">
      <c r="A1" s="9" t="s">
        <v>5379</v>
      </c>
      <c r="B1" s="9" t="s">
        <v>5380</v>
      </c>
    </row>
    <row r="2" customHeight="1" spans="1:2">
      <c r="A2" s="8" t="s">
        <v>5381</v>
      </c>
      <c r="B2" s="8" t="s">
        <v>5382</v>
      </c>
    </row>
    <row r="3" customHeight="1" spans="1:2">
      <c r="A3" s="8" t="s">
        <v>5383</v>
      </c>
      <c r="B3" s="8" t="s">
        <v>5384</v>
      </c>
    </row>
    <row r="4" customHeight="1" spans="1:2">
      <c r="A4" s="8" t="s">
        <v>5385</v>
      </c>
      <c r="B4" s="8" t="s">
        <v>5386</v>
      </c>
    </row>
    <row r="5" customHeight="1" spans="1:2">
      <c r="A5" s="8" t="s">
        <v>5387</v>
      </c>
      <c r="B5" s="8" t="s">
        <v>5388</v>
      </c>
    </row>
    <row r="6" customHeight="1" spans="1:2">
      <c r="A6" s="8" t="s">
        <v>5389</v>
      </c>
      <c r="B6" s="8" t="s">
        <v>5390</v>
      </c>
    </row>
    <row r="7" customHeight="1" spans="1:2">
      <c r="A7" s="8" t="s">
        <v>5391</v>
      </c>
      <c r="B7" s="8" t="s">
        <v>5392</v>
      </c>
    </row>
    <row r="8" customHeight="1" spans="1:2">
      <c r="A8" s="8" t="s">
        <v>5393</v>
      </c>
      <c r="B8" s="8" t="s">
        <v>5394</v>
      </c>
    </row>
    <row r="9" customHeight="1" spans="1:2">
      <c r="A9" s="8" t="s">
        <v>5395</v>
      </c>
      <c r="B9" s="8" t="s">
        <v>5396</v>
      </c>
    </row>
    <row r="10" customHeight="1" spans="1:2">
      <c r="A10" s="8" t="s">
        <v>5397</v>
      </c>
      <c r="B10" s="8" t="s">
        <v>5398</v>
      </c>
    </row>
    <row r="11" customHeight="1" spans="1:2">
      <c r="A11" s="8" t="s">
        <v>5399</v>
      </c>
      <c r="B11" s="8" t="s">
        <v>5400</v>
      </c>
    </row>
    <row r="12" customHeight="1" spans="1:2">
      <c r="A12" s="8" t="s">
        <v>5401</v>
      </c>
      <c r="B12" s="8" t="s">
        <v>5402</v>
      </c>
    </row>
    <row r="13" customHeight="1" spans="1:2">
      <c r="A13" s="8" t="s">
        <v>5403</v>
      </c>
      <c r="B13" s="8" t="s">
        <v>5404</v>
      </c>
    </row>
    <row r="14" customHeight="1" spans="1:2">
      <c r="A14" s="8" t="s">
        <v>5405</v>
      </c>
      <c r="B14" s="8" t="s">
        <v>5406</v>
      </c>
    </row>
    <row r="15" customHeight="1" spans="1:2">
      <c r="A15" s="8" t="s">
        <v>5407</v>
      </c>
      <c r="B15" s="8" t="s">
        <v>5408</v>
      </c>
    </row>
    <row r="16" customHeight="1" spans="1:2">
      <c r="A16" s="8" t="s">
        <v>5409</v>
      </c>
      <c r="B16" s="8" t="s">
        <v>5410</v>
      </c>
    </row>
    <row r="17" customHeight="1" spans="1:2">
      <c r="A17" s="8" t="s">
        <v>5411</v>
      </c>
      <c r="B17" s="8" t="s">
        <v>5412</v>
      </c>
    </row>
    <row r="18" customHeight="1" spans="1:2">
      <c r="A18" s="8" t="s">
        <v>5413</v>
      </c>
      <c r="B18" s="8" t="s">
        <v>5414</v>
      </c>
    </row>
    <row r="19" customHeight="1" spans="1:2">
      <c r="A19" s="8" t="s">
        <v>5415</v>
      </c>
      <c r="B19" s="8" t="s">
        <v>5416</v>
      </c>
    </row>
    <row r="20" customHeight="1" spans="1:2">
      <c r="A20" s="8" t="s">
        <v>5417</v>
      </c>
      <c r="B20" s="8" t="s">
        <v>5418</v>
      </c>
    </row>
    <row r="21" customHeight="1" spans="1:2">
      <c r="A21" s="8" t="s">
        <v>5419</v>
      </c>
      <c r="B21" s="8" t="s">
        <v>5420</v>
      </c>
    </row>
    <row r="22" customHeight="1" spans="1:2">
      <c r="A22" s="8" t="s">
        <v>5421</v>
      </c>
      <c r="B22" s="8" t="s">
        <v>5422</v>
      </c>
    </row>
    <row r="23" customHeight="1" spans="1:2">
      <c r="A23" s="8" t="s">
        <v>5423</v>
      </c>
      <c r="B23" s="8" t="s">
        <v>5424</v>
      </c>
    </row>
    <row r="24" customHeight="1" spans="1:2">
      <c r="A24" s="8" t="s">
        <v>5425</v>
      </c>
      <c r="B24" s="8" t="s">
        <v>5426</v>
      </c>
    </row>
    <row r="25" customHeight="1" spans="1:2">
      <c r="A25" s="8" t="s">
        <v>5427</v>
      </c>
      <c r="B25" s="8" t="s">
        <v>5428</v>
      </c>
    </row>
    <row r="26" customHeight="1" spans="1:2">
      <c r="A26" s="8" t="s">
        <v>5429</v>
      </c>
      <c r="B26" s="8" t="s">
        <v>5430</v>
      </c>
    </row>
    <row r="27" customHeight="1" spans="1:2">
      <c r="A27" s="8" t="s">
        <v>5431</v>
      </c>
      <c r="B27" s="8" t="s">
        <v>5432</v>
      </c>
    </row>
    <row r="28" customHeight="1" spans="1:2">
      <c r="A28" s="8" t="s">
        <v>5433</v>
      </c>
      <c r="B28" s="8" t="s">
        <v>5434</v>
      </c>
    </row>
    <row r="29" customHeight="1" spans="1:2">
      <c r="A29" s="8" t="s">
        <v>5435</v>
      </c>
      <c r="B29" s="8" t="s">
        <v>5436</v>
      </c>
    </row>
    <row r="30" customHeight="1" spans="1:2">
      <c r="A30" s="8" t="s">
        <v>5437</v>
      </c>
      <c r="B30" s="8" t="s">
        <v>5438</v>
      </c>
    </row>
    <row r="31" customHeight="1" spans="1:2">
      <c r="A31" s="8" t="s">
        <v>5439</v>
      </c>
      <c r="B31" s="8" t="s">
        <v>5440</v>
      </c>
    </row>
    <row r="32" customHeight="1" spans="1:2">
      <c r="A32" s="8" t="s">
        <v>5441</v>
      </c>
      <c r="B32" s="8" t="s">
        <v>5442</v>
      </c>
    </row>
    <row r="33" customHeight="1" spans="1:2">
      <c r="A33" s="8" t="s">
        <v>5443</v>
      </c>
      <c r="B33" s="8" t="s">
        <v>5444</v>
      </c>
    </row>
    <row r="34" customHeight="1" spans="1:2">
      <c r="A34" s="8" t="s">
        <v>5445</v>
      </c>
      <c r="B34" s="8" t="s">
        <v>5446</v>
      </c>
    </row>
    <row r="35" customHeight="1" spans="1:2">
      <c r="A35" s="8" t="s">
        <v>5447</v>
      </c>
      <c r="B35" s="8" t="s">
        <v>5448</v>
      </c>
    </row>
    <row r="36" customHeight="1" spans="1:2">
      <c r="A36" s="8" t="s">
        <v>5449</v>
      </c>
      <c r="B36" s="8" t="s">
        <v>5450</v>
      </c>
    </row>
    <row r="37" customHeight="1" spans="1:2">
      <c r="A37" s="8" t="s">
        <v>5451</v>
      </c>
      <c r="B37" s="8" t="s">
        <v>5452</v>
      </c>
    </row>
    <row r="38" customHeight="1" spans="1:2">
      <c r="A38" s="8" t="s">
        <v>5453</v>
      </c>
      <c r="B38" s="8" t="s">
        <v>5454</v>
      </c>
    </row>
    <row r="39" customHeight="1" spans="1:2">
      <c r="A39" s="8" t="s">
        <v>5455</v>
      </c>
      <c r="B39" s="8" t="s">
        <v>5456</v>
      </c>
    </row>
    <row r="40" customHeight="1" spans="1:2">
      <c r="A40" s="8" t="s">
        <v>5457</v>
      </c>
      <c r="B40" s="8" t="s">
        <v>5458</v>
      </c>
    </row>
    <row r="41" customHeight="1" spans="1:2">
      <c r="A41" s="8" t="s">
        <v>5459</v>
      </c>
      <c r="B41" s="8" t="s">
        <v>5460</v>
      </c>
    </row>
    <row r="42" customHeight="1" spans="1:2">
      <c r="A42" s="8" t="s">
        <v>5461</v>
      </c>
      <c r="B42" s="8" t="s">
        <v>5462</v>
      </c>
    </row>
    <row r="43" customHeight="1" spans="1:2">
      <c r="A43" s="8" t="s">
        <v>5463</v>
      </c>
      <c r="B43" s="8" t="s">
        <v>5464</v>
      </c>
    </row>
    <row r="44" customHeight="1" spans="1:2">
      <c r="A44" s="8" t="s">
        <v>5465</v>
      </c>
      <c r="B44" s="8" t="s">
        <v>5466</v>
      </c>
    </row>
    <row r="45" customHeight="1" spans="1:2">
      <c r="A45" s="8" t="s">
        <v>5467</v>
      </c>
      <c r="B45" s="8" t="s">
        <v>5468</v>
      </c>
    </row>
    <row r="46" customHeight="1" spans="1:2">
      <c r="A46" s="8" t="s">
        <v>5469</v>
      </c>
      <c r="B46" s="8" t="s">
        <v>5470</v>
      </c>
    </row>
    <row r="47" customHeight="1" spans="1:2">
      <c r="A47" s="8" t="s">
        <v>5471</v>
      </c>
      <c r="B47" s="8" t="s">
        <v>5472</v>
      </c>
    </row>
    <row r="48" customHeight="1" spans="1:2">
      <c r="A48" s="8" t="s">
        <v>5473</v>
      </c>
      <c r="B48" s="8" t="s">
        <v>5474</v>
      </c>
    </row>
    <row r="49" customHeight="1" spans="1:2">
      <c r="A49" s="8" t="s">
        <v>5475</v>
      </c>
      <c r="B49" s="8" t="s">
        <v>5476</v>
      </c>
    </row>
    <row r="50" customHeight="1" spans="1:2">
      <c r="A50" s="8" t="s">
        <v>5477</v>
      </c>
      <c r="B50" s="8" t="s">
        <v>5478</v>
      </c>
    </row>
    <row r="51" customHeight="1" spans="1:2">
      <c r="A51" s="8" t="s">
        <v>5479</v>
      </c>
      <c r="B51" s="8" t="s">
        <v>5480</v>
      </c>
    </row>
    <row r="52" customHeight="1" spans="1:2">
      <c r="A52" s="8" t="s">
        <v>5481</v>
      </c>
      <c r="B52" s="8" t="s">
        <v>5482</v>
      </c>
    </row>
    <row r="53" customHeight="1" spans="1:2">
      <c r="A53" s="8" t="s">
        <v>5483</v>
      </c>
      <c r="B53" s="8" t="s">
        <v>5484</v>
      </c>
    </row>
    <row r="54" customHeight="1" spans="1:2">
      <c r="A54" s="8" t="s">
        <v>5485</v>
      </c>
      <c r="B54" s="8" t="s">
        <v>5486</v>
      </c>
    </row>
    <row r="55" customHeight="1" spans="1:2">
      <c r="A55" s="8" t="s">
        <v>5487</v>
      </c>
      <c r="B55" s="8" t="s">
        <v>5488</v>
      </c>
    </row>
    <row r="56" customHeight="1" spans="1:2">
      <c r="A56" s="8" t="s">
        <v>5489</v>
      </c>
      <c r="B56" s="8" t="s">
        <v>5490</v>
      </c>
    </row>
    <row r="57" customHeight="1" spans="1:2">
      <c r="A57" s="8" t="s">
        <v>5491</v>
      </c>
      <c r="B57" s="8" t="s">
        <v>5492</v>
      </c>
    </row>
    <row r="58" customHeight="1" spans="1:2">
      <c r="A58" s="8" t="s">
        <v>5493</v>
      </c>
      <c r="B58" s="8" t="s">
        <v>5494</v>
      </c>
    </row>
    <row r="59" customHeight="1" spans="1:2">
      <c r="A59" s="8" t="s">
        <v>5495</v>
      </c>
      <c r="B59" s="8" t="s">
        <v>5496</v>
      </c>
    </row>
    <row r="60" customHeight="1" spans="1:2">
      <c r="A60" s="8" t="s">
        <v>5497</v>
      </c>
      <c r="B60" s="8" t="s">
        <v>5498</v>
      </c>
    </row>
    <row r="61" customHeight="1" spans="1:2">
      <c r="A61" s="8" t="s">
        <v>5499</v>
      </c>
      <c r="B61" s="8" t="s">
        <v>5500</v>
      </c>
    </row>
    <row r="62" customHeight="1" spans="1:2">
      <c r="A62" s="8" t="s">
        <v>5501</v>
      </c>
      <c r="B62" s="8" t="s">
        <v>5502</v>
      </c>
    </row>
    <row r="63" customHeight="1" spans="1:2">
      <c r="A63" s="8" t="s">
        <v>5503</v>
      </c>
      <c r="B63" s="8" t="s">
        <v>5504</v>
      </c>
    </row>
    <row r="64" customHeight="1" spans="1:2">
      <c r="A64" s="8" t="s">
        <v>5505</v>
      </c>
      <c r="B64" s="8" t="s">
        <v>5506</v>
      </c>
    </row>
    <row r="65" customHeight="1" spans="1:2">
      <c r="A65" s="8" t="s">
        <v>5507</v>
      </c>
      <c r="B65" s="8" t="s">
        <v>5508</v>
      </c>
    </row>
    <row r="66" customHeight="1" spans="1:2">
      <c r="A66" s="8" t="s">
        <v>5509</v>
      </c>
      <c r="B66" s="8" t="s">
        <v>5510</v>
      </c>
    </row>
    <row r="67" customHeight="1" spans="1:2">
      <c r="A67" s="8" t="s">
        <v>5511</v>
      </c>
      <c r="B67" s="8" t="s">
        <v>5512</v>
      </c>
    </row>
    <row r="68" customHeight="1" spans="1:2">
      <c r="A68" s="8" t="s">
        <v>5513</v>
      </c>
      <c r="B68" s="8" t="s">
        <v>5514</v>
      </c>
    </row>
    <row r="69" customHeight="1" spans="1:2">
      <c r="A69" s="8" t="s">
        <v>5515</v>
      </c>
      <c r="B69" s="8" t="s">
        <v>5516</v>
      </c>
    </row>
    <row r="70" customHeight="1" spans="1:2">
      <c r="A70" s="8" t="s">
        <v>5517</v>
      </c>
      <c r="B70" s="8" t="s">
        <v>5518</v>
      </c>
    </row>
    <row r="71" customHeight="1" spans="1:2">
      <c r="A71" s="8" t="s">
        <v>5519</v>
      </c>
      <c r="B71" s="8" t="s">
        <v>5520</v>
      </c>
    </row>
    <row r="72" customHeight="1" spans="1:2">
      <c r="A72" s="8" t="s">
        <v>5521</v>
      </c>
      <c r="B72" s="8" t="s">
        <v>5522</v>
      </c>
    </row>
    <row r="73" customHeight="1" spans="1:2">
      <c r="A73" s="8" t="s">
        <v>5523</v>
      </c>
      <c r="B73" s="8" t="s">
        <v>5524</v>
      </c>
    </row>
    <row r="74" customHeight="1" spans="1:2">
      <c r="A74" s="8" t="s">
        <v>5525</v>
      </c>
      <c r="B74" s="8" t="s">
        <v>5526</v>
      </c>
    </row>
    <row r="75" customHeight="1" spans="1:2">
      <c r="A75" s="8" t="s">
        <v>5527</v>
      </c>
      <c r="B75" s="8" t="s">
        <v>5528</v>
      </c>
    </row>
    <row r="76" customHeight="1" spans="1:2">
      <c r="A76" s="8" t="s">
        <v>5529</v>
      </c>
      <c r="B76" s="8" t="s">
        <v>5530</v>
      </c>
    </row>
    <row r="77" customHeight="1" spans="1:2">
      <c r="A77" s="8" t="s">
        <v>5531</v>
      </c>
      <c r="B77" s="8" t="s">
        <v>5532</v>
      </c>
    </row>
    <row r="78" customHeight="1" spans="1:2">
      <c r="A78" s="8" t="s">
        <v>5533</v>
      </c>
      <c r="B78" s="8" t="s">
        <v>5534</v>
      </c>
    </row>
    <row r="79" customHeight="1" spans="1:2">
      <c r="A79" s="8" t="s">
        <v>5535</v>
      </c>
      <c r="B79" s="8" t="s">
        <v>5536</v>
      </c>
    </row>
    <row r="80" customHeight="1" spans="1:2">
      <c r="A80" s="8" t="s">
        <v>5537</v>
      </c>
      <c r="B80" s="8" t="s">
        <v>5538</v>
      </c>
    </row>
    <row r="81" customHeight="1" spans="1:2">
      <c r="A81" s="8" t="s">
        <v>5539</v>
      </c>
      <c r="B81" s="8" t="s">
        <v>5540</v>
      </c>
    </row>
    <row r="82" customHeight="1" spans="1:2">
      <c r="A82" s="8" t="s">
        <v>348</v>
      </c>
      <c r="B82" s="8" t="s">
        <v>344</v>
      </c>
    </row>
    <row r="83" customHeight="1" spans="1:2">
      <c r="A83" s="8" t="s">
        <v>5541</v>
      </c>
      <c r="B83" s="8" t="s">
        <v>5542</v>
      </c>
    </row>
    <row r="84" customHeight="1" spans="1:2">
      <c r="A84" s="8" t="s">
        <v>5543</v>
      </c>
      <c r="B84" s="8" t="s">
        <v>5544</v>
      </c>
    </row>
    <row r="85" customHeight="1" spans="1:2">
      <c r="A85" s="8" t="s">
        <v>5545</v>
      </c>
      <c r="B85" s="8" t="s">
        <v>5546</v>
      </c>
    </row>
    <row r="86" customHeight="1" spans="1:2">
      <c r="A86" s="8" t="s">
        <v>5547</v>
      </c>
      <c r="B86" s="8" t="s">
        <v>5548</v>
      </c>
    </row>
    <row r="87" customHeight="1" spans="1:2">
      <c r="A87" s="8" t="s">
        <v>5549</v>
      </c>
      <c r="B87" s="8" t="s">
        <v>5550</v>
      </c>
    </row>
    <row r="88" customHeight="1" spans="1:2">
      <c r="A88" s="8" t="s">
        <v>5551</v>
      </c>
      <c r="B88" s="8" t="s">
        <v>5552</v>
      </c>
    </row>
    <row r="89" customHeight="1" spans="1:2">
      <c r="A89" s="8" t="s">
        <v>5553</v>
      </c>
      <c r="B89" s="8" t="s">
        <v>5554</v>
      </c>
    </row>
    <row r="90" customHeight="1" spans="1:2">
      <c r="A90" s="8" t="s">
        <v>5555</v>
      </c>
      <c r="B90" s="8" t="s">
        <v>5556</v>
      </c>
    </row>
    <row r="91" customHeight="1" spans="1:2">
      <c r="A91" s="8" t="s">
        <v>5557</v>
      </c>
      <c r="B91" s="8" t="s">
        <v>5558</v>
      </c>
    </row>
    <row r="92" customHeight="1" spans="1:2">
      <c r="A92" s="8" t="s">
        <v>5559</v>
      </c>
      <c r="B92" s="8" t="s">
        <v>5560</v>
      </c>
    </row>
    <row r="93" customHeight="1" spans="1:2">
      <c r="A93" s="8" t="s">
        <v>5561</v>
      </c>
      <c r="B93" s="8" t="s">
        <v>5562</v>
      </c>
    </row>
    <row r="94" customHeight="1" spans="1:2">
      <c r="A94" s="8" t="s">
        <v>5563</v>
      </c>
      <c r="B94" s="8" t="s">
        <v>5564</v>
      </c>
    </row>
    <row r="95" customHeight="1" spans="1:2">
      <c r="A95" s="8" t="s">
        <v>5565</v>
      </c>
      <c r="B95" s="8" t="s">
        <v>5566</v>
      </c>
    </row>
    <row r="96" customHeight="1" spans="1:2">
      <c r="A96" s="8" t="s">
        <v>5567</v>
      </c>
      <c r="B96" s="8" t="s">
        <v>5568</v>
      </c>
    </row>
    <row r="97" customHeight="1" spans="1:2">
      <c r="A97" s="8" t="s">
        <v>5569</v>
      </c>
      <c r="B97" s="8" t="s">
        <v>5570</v>
      </c>
    </row>
    <row r="98" customHeight="1" spans="1:2">
      <c r="A98" s="8" t="s">
        <v>5571</v>
      </c>
      <c r="B98" s="8" t="s">
        <v>5572</v>
      </c>
    </row>
    <row r="99" customHeight="1" spans="1:2">
      <c r="A99" s="8" t="s">
        <v>5573</v>
      </c>
      <c r="B99" s="8" t="s">
        <v>5574</v>
      </c>
    </row>
    <row r="100" customHeight="1" spans="1:2">
      <c r="A100" s="8" t="s">
        <v>5575</v>
      </c>
      <c r="B100" s="8" t="s">
        <v>5576</v>
      </c>
    </row>
    <row r="101" customHeight="1" spans="1:2">
      <c r="A101" s="8">
        <v>99</v>
      </c>
      <c r="B101" s="8" t="s">
        <v>1250</v>
      </c>
    </row>
    <row r="102" customHeight="1" spans="1:2">
      <c r="A102" s="8">
        <v>999</v>
      </c>
      <c r="B102" s="8" t="s">
        <v>1249</v>
      </c>
    </row>
  </sheetData>
  <autoFilter xmlns:etc="http://www.wps.cn/officeDocument/2017/etCustomData" ref="A1:XFD1048576" etc:filterBottomFollowUsedRange="0">
    <extLst/>
  </autoFilter>
  <conditionalFormatting sqref="A$1:B$1048576">
    <cfRule type="expression" dxfId="0" priority="18">
      <formula>$A1&lt;&gt;""</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3360"/>
  <sheetViews>
    <sheetView showGridLines="0" workbookViewId="0">
      <selection activeCell="A1" sqref="A1"/>
    </sheetView>
  </sheetViews>
  <sheetFormatPr defaultColWidth="14.6692307692308" defaultRowHeight="24" customHeight="1" outlineLevelCol="1"/>
  <cols>
    <col min="1" max="1" width="29.8307692307692" style="8" customWidth="1"/>
    <col min="2" max="2" width="131.669230769231" style="8" customWidth="1"/>
    <col min="3" max="40" width="14.6692307692308" style="8"/>
  </cols>
  <sheetData>
    <row r="1" customHeight="1" spans="1:2">
      <c r="A1" s="9" t="s">
        <v>5577</v>
      </c>
      <c r="B1" s="9" t="s">
        <v>5578</v>
      </c>
    </row>
    <row r="2" customHeight="1" spans="1:2">
      <c r="A2" s="8" t="s">
        <v>5579</v>
      </c>
      <c r="B2" s="8" t="s">
        <v>5580</v>
      </c>
    </row>
    <row r="3" customHeight="1" spans="1:2">
      <c r="A3" s="8" t="s">
        <v>5581</v>
      </c>
      <c r="B3" s="8" t="s">
        <v>5582</v>
      </c>
    </row>
    <row r="4" customHeight="1" spans="1:2">
      <c r="A4" s="8" t="s">
        <v>5583</v>
      </c>
      <c r="B4" s="8" t="s">
        <v>5584</v>
      </c>
    </row>
    <row r="5" customHeight="1" spans="1:2">
      <c r="A5" s="8" t="s">
        <v>5585</v>
      </c>
      <c r="B5" s="8" t="s">
        <v>5586</v>
      </c>
    </row>
    <row r="6" customHeight="1" spans="1:2">
      <c r="A6" s="8" t="s">
        <v>5587</v>
      </c>
      <c r="B6" s="8" t="s">
        <v>5588</v>
      </c>
    </row>
    <row r="7" customHeight="1" spans="1:2">
      <c r="A7" s="8" t="s">
        <v>5589</v>
      </c>
      <c r="B7" s="8" t="s">
        <v>5590</v>
      </c>
    </row>
    <row r="8" customHeight="1" spans="1:2">
      <c r="A8" s="8" t="s">
        <v>5591</v>
      </c>
      <c r="B8" s="8" t="s">
        <v>5592</v>
      </c>
    </row>
    <row r="9" customHeight="1" spans="1:2">
      <c r="A9" s="8" t="s">
        <v>5593</v>
      </c>
      <c r="B9" s="8" t="s">
        <v>5594</v>
      </c>
    </row>
    <row r="10" customHeight="1" spans="1:2">
      <c r="A10" s="8" t="s">
        <v>5595</v>
      </c>
      <c r="B10" s="8" t="s">
        <v>5596</v>
      </c>
    </row>
    <row r="11" customHeight="1" spans="1:2">
      <c r="A11" s="8" t="s">
        <v>5597</v>
      </c>
      <c r="B11" s="8" t="s">
        <v>5598</v>
      </c>
    </row>
    <row r="12" customHeight="1" spans="1:2">
      <c r="A12" s="8" t="s">
        <v>5599</v>
      </c>
      <c r="B12" s="8" t="s">
        <v>5600</v>
      </c>
    </row>
    <row r="13" customHeight="1" spans="1:2">
      <c r="A13" s="8" t="s">
        <v>5601</v>
      </c>
      <c r="B13" s="8" t="s">
        <v>5602</v>
      </c>
    </row>
    <row r="14" customHeight="1" spans="1:2">
      <c r="A14" s="8" t="s">
        <v>5603</v>
      </c>
      <c r="B14" s="8" t="s">
        <v>5604</v>
      </c>
    </row>
    <row r="15" customHeight="1" spans="1:2">
      <c r="A15" s="8" t="s">
        <v>5605</v>
      </c>
      <c r="B15" s="8" t="s">
        <v>5606</v>
      </c>
    </row>
    <row r="16" customHeight="1" spans="1:2">
      <c r="A16" s="8" t="s">
        <v>5607</v>
      </c>
      <c r="B16" s="8" t="s">
        <v>5608</v>
      </c>
    </row>
    <row r="17" customHeight="1" spans="1:2">
      <c r="A17" s="8" t="s">
        <v>5609</v>
      </c>
      <c r="B17" s="8" t="s">
        <v>5610</v>
      </c>
    </row>
    <row r="18" customHeight="1" spans="1:2">
      <c r="A18" s="8" t="s">
        <v>5611</v>
      </c>
      <c r="B18" s="8" t="s">
        <v>5612</v>
      </c>
    </row>
    <row r="19" customHeight="1" spans="1:2">
      <c r="A19" s="8" t="s">
        <v>5613</v>
      </c>
      <c r="B19" s="8" t="s">
        <v>5614</v>
      </c>
    </row>
    <row r="20" customHeight="1" spans="1:2">
      <c r="A20" s="8" t="s">
        <v>5615</v>
      </c>
      <c r="B20" s="8" t="s">
        <v>5616</v>
      </c>
    </row>
    <row r="21" customHeight="1" spans="1:2">
      <c r="A21" s="8" t="s">
        <v>5617</v>
      </c>
      <c r="B21" s="8" t="s">
        <v>5618</v>
      </c>
    </row>
    <row r="22" customHeight="1" spans="1:2">
      <c r="A22" s="8" t="s">
        <v>5619</v>
      </c>
      <c r="B22" s="8" t="s">
        <v>5620</v>
      </c>
    </row>
    <row r="23" customHeight="1" spans="1:2">
      <c r="A23" s="8" t="s">
        <v>5621</v>
      </c>
      <c r="B23" s="8" t="s">
        <v>5622</v>
      </c>
    </row>
    <row r="24" customHeight="1" spans="1:2">
      <c r="A24" s="8" t="s">
        <v>5623</v>
      </c>
      <c r="B24" s="8" t="s">
        <v>5624</v>
      </c>
    </row>
    <row r="25" customHeight="1" spans="1:2">
      <c r="A25" s="8" t="s">
        <v>5625</v>
      </c>
      <c r="B25" s="8" t="s">
        <v>5626</v>
      </c>
    </row>
    <row r="26" customHeight="1" spans="1:2">
      <c r="A26" s="8" t="s">
        <v>5627</v>
      </c>
      <c r="B26" s="8" t="s">
        <v>5628</v>
      </c>
    </row>
    <row r="27" customHeight="1" spans="1:2">
      <c r="A27" s="8" t="s">
        <v>5629</v>
      </c>
      <c r="B27" s="8" t="s">
        <v>5630</v>
      </c>
    </row>
    <row r="28" customHeight="1" spans="1:2">
      <c r="A28" s="8" t="s">
        <v>5631</v>
      </c>
      <c r="B28" s="8" t="s">
        <v>5632</v>
      </c>
    </row>
    <row r="29" customHeight="1" spans="1:2">
      <c r="A29" s="8" t="s">
        <v>5633</v>
      </c>
      <c r="B29" s="8" t="s">
        <v>5634</v>
      </c>
    </row>
    <row r="30" customHeight="1" spans="1:2">
      <c r="A30" s="8" t="s">
        <v>5635</v>
      </c>
      <c r="B30" s="8" t="s">
        <v>5636</v>
      </c>
    </row>
    <row r="31" customHeight="1" spans="1:2">
      <c r="A31" s="8" t="s">
        <v>5637</v>
      </c>
      <c r="B31" s="8" t="s">
        <v>5638</v>
      </c>
    </row>
    <row r="32" customHeight="1" spans="1:2">
      <c r="A32" s="8" t="s">
        <v>5639</v>
      </c>
      <c r="B32" s="8" t="s">
        <v>5640</v>
      </c>
    </row>
    <row r="33" customHeight="1" spans="1:2">
      <c r="A33" s="8" t="s">
        <v>5641</v>
      </c>
      <c r="B33" s="8" t="s">
        <v>5642</v>
      </c>
    </row>
    <row r="34" customHeight="1" spans="1:2">
      <c r="A34" s="8" t="s">
        <v>5643</v>
      </c>
      <c r="B34" s="8" t="s">
        <v>5644</v>
      </c>
    </row>
    <row r="35" customHeight="1" spans="1:2">
      <c r="A35" s="8" t="s">
        <v>5645</v>
      </c>
      <c r="B35" s="8" t="s">
        <v>5646</v>
      </c>
    </row>
    <row r="36" customHeight="1" spans="1:2">
      <c r="A36" s="8" t="s">
        <v>5647</v>
      </c>
      <c r="B36" s="8" t="s">
        <v>5648</v>
      </c>
    </row>
    <row r="37" customHeight="1" spans="1:2">
      <c r="A37" s="8" t="s">
        <v>5649</v>
      </c>
      <c r="B37" s="8" t="s">
        <v>5650</v>
      </c>
    </row>
    <row r="38" customHeight="1" spans="1:2">
      <c r="A38" s="8" t="s">
        <v>5651</v>
      </c>
      <c r="B38" s="8" t="s">
        <v>5652</v>
      </c>
    </row>
    <row r="39" customHeight="1" spans="1:2">
      <c r="A39" s="8" t="s">
        <v>5653</v>
      </c>
      <c r="B39" s="8" t="s">
        <v>5654</v>
      </c>
    </row>
    <row r="40" customHeight="1" spans="1:2">
      <c r="A40" s="8" t="s">
        <v>5655</v>
      </c>
      <c r="B40" s="8" t="s">
        <v>5656</v>
      </c>
    </row>
    <row r="41" customHeight="1" spans="1:2">
      <c r="A41" s="8" t="s">
        <v>5657</v>
      </c>
      <c r="B41" s="8" t="s">
        <v>5658</v>
      </c>
    </row>
    <row r="42" customHeight="1" spans="1:2">
      <c r="A42" s="8" t="s">
        <v>5659</v>
      </c>
      <c r="B42" s="8" t="s">
        <v>5660</v>
      </c>
    </row>
    <row r="43" customHeight="1" spans="1:2">
      <c r="A43" s="8" t="s">
        <v>5661</v>
      </c>
      <c r="B43" s="8" t="s">
        <v>5662</v>
      </c>
    </row>
    <row r="44" customHeight="1" spans="1:2">
      <c r="A44" s="8" t="s">
        <v>5663</v>
      </c>
      <c r="B44" s="8" t="s">
        <v>5664</v>
      </c>
    </row>
    <row r="45" customHeight="1" spans="1:2">
      <c r="A45" s="8" t="s">
        <v>5665</v>
      </c>
      <c r="B45" s="8" t="s">
        <v>5666</v>
      </c>
    </row>
    <row r="46" customHeight="1" spans="1:2">
      <c r="A46" s="8" t="s">
        <v>5667</v>
      </c>
      <c r="B46" s="8" t="s">
        <v>5668</v>
      </c>
    </row>
    <row r="47" customHeight="1" spans="1:2">
      <c r="A47" s="8" t="s">
        <v>5669</v>
      </c>
      <c r="B47" s="8" t="s">
        <v>5670</v>
      </c>
    </row>
    <row r="48" customHeight="1" spans="1:2">
      <c r="A48" s="8" t="s">
        <v>5671</v>
      </c>
      <c r="B48" s="8" t="s">
        <v>5672</v>
      </c>
    </row>
    <row r="49" customHeight="1" spans="1:2">
      <c r="A49" s="8" t="s">
        <v>5673</v>
      </c>
      <c r="B49" s="8" t="s">
        <v>5674</v>
      </c>
    </row>
    <row r="50" customHeight="1" spans="1:2">
      <c r="A50" s="8" t="s">
        <v>5675</v>
      </c>
      <c r="B50" s="8" t="s">
        <v>5676</v>
      </c>
    </row>
    <row r="51" customHeight="1" spans="1:2">
      <c r="A51" s="8" t="s">
        <v>5677</v>
      </c>
      <c r="B51" s="8" t="s">
        <v>5678</v>
      </c>
    </row>
    <row r="52" customHeight="1" spans="1:2">
      <c r="A52" s="8" t="s">
        <v>5679</v>
      </c>
      <c r="B52" s="8" t="s">
        <v>5680</v>
      </c>
    </row>
    <row r="53" customHeight="1" spans="1:2">
      <c r="A53" s="8" t="s">
        <v>5681</v>
      </c>
      <c r="B53" s="8" t="s">
        <v>5682</v>
      </c>
    </row>
    <row r="54" customHeight="1" spans="1:2">
      <c r="A54" s="8" t="s">
        <v>5683</v>
      </c>
      <c r="B54" s="8" t="s">
        <v>5684</v>
      </c>
    </row>
    <row r="55" customHeight="1" spans="1:2">
      <c r="A55" s="8" t="s">
        <v>5685</v>
      </c>
      <c r="B55" s="8" t="s">
        <v>5686</v>
      </c>
    </row>
    <row r="56" customHeight="1" spans="1:2">
      <c r="A56" s="8" t="s">
        <v>5687</v>
      </c>
      <c r="B56" s="8" t="s">
        <v>5688</v>
      </c>
    </row>
    <row r="57" customHeight="1" spans="1:2">
      <c r="A57" s="8" t="s">
        <v>5689</v>
      </c>
      <c r="B57" s="8" t="s">
        <v>5690</v>
      </c>
    </row>
    <row r="58" customHeight="1" spans="1:2">
      <c r="A58" s="8" t="s">
        <v>5691</v>
      </c>
      <c r="B58" s="8" t="s">
        <v>5692</v>
      </c>
    </row>
    <row r="59" customHeight="1" spans="1:2">
      <c r="A59" s="8" t="s">
        <v>5693</v>
      </c>
      <c r="B59" s="8" t="s">
        <v>5694</v>
      </c>
    </row>
    <row r="60" customHeight="1" spans="1:2">
      <c r="A60" s="8" t="s">
        <v>5695</v>
      </c>
      <c r="B60" s="8" t="s">
        <v>5696</v>
      </c>
    </row>
    <row r="61" customHeight="1" spans="1:2">
      <c r="A61" s="8" t="s">
        <v>5697</v>
      </c>
      <c r="B61" s="8" t="s">
        <v>5698</v>
      </c>
    </row>
    <row r="62" customHeight="1" spans="1:2">
      <c r="A62" s="8" t="s">
        <v>5699</v>
      </c>
      <c r="B62" s="8" t="s">
        <v>5700</v>
      </c>
    </row>
    <row r="63" customHeight="1" spans="1:2">
      <c r="A63" s="8" t="s">
        <v>5701</v>
      </c>
      <c r="B63" s="8" t="s">
        <v>5702</v>
      </c>
    </row>
    <row r="64" customHeight="1" spans="1:2">
      <c r="A64" s="8" t="s">
        <v>5703</v>
      </c>
      <c r="B64" s="8" t="s">
        <v>5704</v>
      </c>
    </row>
    <row r="65" customHeight="1" spans="1:2">
      <c r="A65" s="8" t="s">
        <v>5705</v>
      </c>
      <c r="B65" s="8" t="s">
        <v>5706</v>
      </c>
    </row>
    <row r="66" customHeight="1" spans="1:2">
      <c r="A66" s="8" t="s">
        <v>5707</v>
      </c>
      <c r="B66" s="8" t="s">
        <v>5708</v>
      </c>
    </row>
    <row r="67" customHeight="1" spans="1:2">
      <c r="A67" s="8" t="s">
        <v>5709</v>
      </c>
      <c r="B67" s="8" t="s">
        <v>5710</v>
      </c>
    </row>
    <row r="68" customHeight="1" spans="1:2">
      <c r="A68" s="8" t="s">
        <v>5711</v>
      </c>
      <c r="B68" s="8" t="s">
        <v>5712</v>
      </c>
    </row>
    <row r="69" customHeight="1" spans="1:2">
      <c r="A69" s="8" t="s">
        <v>5713</v>
      </c>
      <c r="B69" s="8" t="s">
        <v>5714</v>
      </c>
    </row>
    <row r="70" customHeight="1" spans="1:2">
      <c r="A70" s="8" t="s">
        <v>5715</v>
      </c>
      <c r="B70" s="8" t="s">
        <v>5716</v>
      </c>
    </row>
    <row r="71" customHeight="1" spans="1:2">
      <c r="A71" s="8" t="s">
        <v>5717</v>
      </c>
      <c r="B71" s="8" t="s">
        <v>5718</v>
      </c>
    </row>
    <row r="72" customHeight="1" spans="1:2">
      <c r="A72" s="8" t="s">
        <v>5719</v>
      </c>
      <c r="B72" s="8" t="s">
        <v>5720</v>
      </c>
    </row>
    <row r="73" customHeight="1" spans="1:2">
      <c r="A73" s="8" t="s">
        <v>5721</v>
      </c>
      <c r="B73" s="8" t="s">
        <v>5722</v>
      </c>
    </row>
    <row r="74" customHeight="1" spans="1:2">
      <c r="A74" s="8" t="s">
        <v>5723</v>
      </c>
      <c r="B74" s="8" t="s">
        <v>5724</v>
      </c>
    </row>
    <row r="75" customHeight="1" spans="1:2">
      <c r="A75" s="8" t="s">
        <v>5725</v>
      </c>
      <c r="B75" s="8" t="s">
        <v>5726</v>
      </c>
    </row>
    <row r="76" customHeight="1" spans="1:2">
      <c r="A76" s="8" t="s">
        <v>5727</v>
      </c>
      <c r="B76" s="8" t="s">
        <v>5728</v>
      </c>
    </row>
    <row r="77" customHeight="1" spans="1:2">
      <c r="A77" s="8" t="s">
        <v>5729</v>
      </c>
      <c r="B77" s="8" t="s">
        <v>5730</v>
      </c>
    </row>
    <row r="78" customHeight="1" spans="1:2">
      <c r="A78" s="8" t="s">
        <v>5731</v>
      </c>
      <c r="B78" s="8" t="s">
        <v>5732</v>
      </c>
    </row>
    <row r="79" customHeight="1" spans="1:2">
      <c r="A79" s="8" t="s">
        <v>5733</v>
      </c>
      <c r="B79" s="8" t="s">
        <v>5734</v>
      </c>
    </row>
    <row r="80" customHeight="1" spans="1:2">
      <c r="A80" s="8" t="s">
        <v>5735</v>
      </c>
      <c r="B80" s="8" t="s">
        <v>5736</v>
      </c>
    </row>
    <row r="81" customHeight="1" spans="1:2">
      <c r="A81" s="8" t="s">
        <v>5737</v>
      </c>
      <c r="B81" s="8" t="s">
        <v>5738</v>
      </c>
    </row>
    <row r="82" customHeight="1" spans="1:2">
      <c r="A82" s="8" t="s">
        <v>5739</v>
      </c>
      <c r="B82" s="8" t="s">
        <v>5740</v>
      </c>
    </row>
    <row r="83" customHeight="1" spans="1:2">
      <c r="A83" s="8" t="s">
        <v>5741</v>
      </c>
      <c r="B83" s="8" t="s">
        <v>5742</v>
      </c>
    </row>
    <row r="84" customHeight="1" spans="1:2">
      <c r="A84" s="8" t="s">
        <v>5743</v>
      </c>
      <c r="B84" s="8" t="s">
        <v>5744</v>
      </c>
    </row>
    <row r="85" customHeight="1" spans="1:2">
      <c r="A85" s="8" t="s">
        <v>5745</v>
      </c>
      <c r="B85" s="8" t="s">
        <v>5746</v>
      </c>
    </row>
    <row r="86" customHeight="1" spans="1:2">
      <c r="A86" s="8" t="s">
        <v>5747</v>
      </c>
      <c r="B86" s="8" t="s">
        <v>5748</v>
      </c>
    </row>
    <row r="87" customHeight="1" spans="1:2">
      <c r="A87" s="8" t="s">
        <v>5749</v>
      </c>
      <c r="B87" s="8" t="s">
        <v>5750</v>
      </c>
    </row>
    <row r="88" customHeight="1" spans="1:2">
      <c r="A88" s="8" t="s">
        <v>5751</v>
      </c>
      <c r="B88" s="8" t="s">
        <v>5752</v>
      </c>
    </row>
    <row r="89" customHeight="1" spans="1:2">
      <c r="A89" s="8" t="s">
        <v>5753</v>
      </c>
      <c r="B89" s="8" t="s">
        <v>5754</v>
      </c>
    </row>
    <row r="90" customHeight="1" spans="1:2">
      <c r="A90" s="8" t="s">
        <v>5755</v>
      </c>
      <c r="B90" s="8" t="s">
        <v>5756</v>
      </c>
    </row>
    <row r="91" customHeight="1" spans="1:2">
      <c r="A91" s="8" t="s">
        <v>5757</v>
      </c>
      <c r="B91" s="8" t="s">
        <v>5758</v>
      </c>
    </row>
    <row r="92" customHeight="1" spans="1:2">
      <c r="A92" s="8" t="s">
        <v>5759</v>
      </c>
      <c r="B92" s="8" t="s">
        <v>5760</v>
      </c>
    </row>
    <row r="93" customHeight="1" spans="1:2">
      <c r="A93" s="8" t="s">
        <v>5761</v>
      </c>
      <c r="B93" s="8" t="s">
        <v>5762</v>
      </c>
    </row>
    <row r="94" customHeight="1" spans="1:2">
      <c r="A94" s="8" t="s">
        <v>5763</v>
      </c>
      <c r="B94" s="8" t="s">
        <v>5764</v>
      </c>
    </row>
    <row r="95" customHeight="1" spans="1:2">
      <c r="A95" s="8" t="s">
        <v>5765</v>
      </c>
      <c r="B95" s="8" t="s">
        <v>5766</v>
      </c>
    </row>
    <row r="96" customHeight="1" spans="1:2">
      <c r="A96" s="8" t="s">
        <v>5767</v>
      </c>
      <c r="B96" s="8" t="s">
        <v>5768</v>
      </c>
    </row>
    <row r="97" customHeight="1" spans="1:2">
      <c r="A97" s="8" t="s">
        <v>5769</v>
      </c>
      <c r="B97" s="8" t="s">
        <v>5770</v>
      </c>
    </row>
    <row r="98" customHeight="1" spans="1:2">
      <c r="A98" s="8" t="s">
        <v>5771</v>
      </c>
      <c r="B98" s="8" t="s">
        <v>5772</v>
      </c>
    </row>
    <row r="99" customHeight="1" spans="1:2">
      <c r="A99" s="8" t="s">
        <v>5773</v>
      </c>
      <c r="B99" s="8" t="s">
        <v>5774</v>
      </c>
    </row>
    <row r="100" customHeight="1" spans="1:2">
      <c r="A100" s="8" t="s">
        <v>5775</v>
      </c>
      <c r="B100" s="8" t="s">
        <v>5776</v>
      </c>
    </row>
    <row r="101" customHeight="1" spans="1:2">
      <c r="A101" s="8" t="s">
        <v>5777</v>
      </c>
      <c r="B101" s="8" t="s">
        <v>5778</v>
      </c>
    </row>
    <row r="102" customHeight="1" spans="1:2">
      <c r="A102" s="8" t="s">
        <v>5779</v>
      </c>
      <c r="B102" s="8" t="s">
        <v>5780</v>
      </c>
    </row>
    <row r="103" customHeight="1" spans="1:2">
      <c r="A103" s="8" t="s">
        <v>5781</v>
      </c>
      <c r="B103" s="8" t="s">
        <v>5782</v>
      </c>
    </row>
    <row r="104" customHeight="1" spans="1:2">
      <c r="A104" s="8" t="s">
        <v>5783</v>
      </c>
      <c r="B104" s="8" t="s">
        <v>5784</v>
      </c>
    </row>
    <row r="105" customHeight="1" spans="1:2">
      <c r="A105" s="8" t="s">
        <v>5785</v>
      </c>
      <c r="B105" s="8" t="s">
        <v>5786</v>
      </c>
    </row>
    <row r="106" customHeight="1" spans="1:2">
      <c r="A106" s="8" t="s">
        <v>5787</v>
      </c>
      <c r="B106" s="8" t="s">
        <v>5788</v>
      </c>
    </row>
    <row r="107" customHeight="1" spans="1:2">
      <c r="A107" s="8" t="s">
        <v>5789</v>
      </c>
      <c r="B107" s="8" t="s">
        <v>5790</v>
      </c>
    </row>
    <row r="108" customHeight="1" spans="1:2">
      <c r="A108" s="8" t="s">
        <v>5791</v>
      </c>
      <c r="B108" s="8" t="s">
        <v>5792</v>
      </c>
    </row>
    <row r="109" customHeight="1" spans="1:2">
      <c r="A109" s="8" t="s">
        <v>5793</v>
      </c>
      <c r="B109" s="8" t="s">
        <v>5794</v>
      </c>
    </row>
    <row r="110" customHeight="1" spans="1:2">
      <c r="A110" s="8" t="s">
        <v>5795</v>
      </c>
      <c r="B110" s="8" t="s">
        <v>5796</v>
      </c>
    </row>
    <row r="111" customHeight="1" spans="1:2">
      <c r="A111" s="8" t="s">
        <v>5797</v>
      </c>
      <c r="B111" s="8" t="s">
        <v>5798</v>
      </c>
    </row>
    <row r="112" customHeight="1" spans="1:2">
      <c r="A112" s="8" t="s">
        <v>5799</v>
      </c>
      <c r="B112" s="8" t="s">
        <v>5800</v>
      </c>
    </row>
    <row r="113" customHeight="1" spans="1:2">
      <c r="A113" s="8" t="s">
        <v>5801</v>
      </c>
      <c r="B113" s="8" t="s">
        <v>5802</v>
      </c>
    </row>
    <row r="114" customHeight="1" spans="1:2">
      <c r="A114" s="8" t="s">
        <v>5803</v>
      </c>
      <c r="B114" s="8" t="s">
        <v>5804</v>
      </c>
    </row>
    <row r="115" customHeight="1" spans="1:2">
      <c r="A115" s="8" t="s">
        <v>5805</v>
      </c>
      <c r="B115" s="8" t="s">
        <v>5806</v>
      </c>
    </row>
    <row r="116" customHeight="1" spans="1:2">
      <c r="A116" s="8" t="s">
        <v>5807</v>
      </c>
      <c r="B116" s="8" t="s">
        <v>5808</v>
      </c>
    </row>
    <row r="117" customHeight="1" spans="1:2">
      <c r="A117" s="8" t="s">
        <v>5809</v>
      </c>
      <c r="B117" s="8" t="s">
        <v>5810</v>
      </c>
    </row>
    <row r="118" customHeight="1" spans="1:2">
      <c r="A118" s="8" t="s">
        <v>5811</v>
      </c>
      <c r="B118" s="8" t="s">
        <v>5812</v>
      </c>
    </row>
    <row r="119" customHeight="1" spans="1:2">
      <c r="A119" s="8" t="s">
        <v>5813</v>
      </c>
      <c r="B119" s="8" t="s">
        <v>5814</v>
      </c>
    </row>
    <row r="120" customHeight="1" spans="1:2">
      <c r="A120" s="8" t="s">
        <v>5815</v>
      </c>
      <c r="B120" s="8" t="s">
        <v>5816</v>
      </c>
    </row>
    <row r="121" customHeight="1" spans="1:2">
      <c r="A121" s="8" t="s">
        <v>5817</v>
      </c>
      <c r="B121" s="8" t="s">
        <v>5818</v>
      </c>
    </row>
    <row r="122" customHeight="1" spans="1:2">
      <c r="A122" s="8" t="s">
        <v>5819</v>
      </c>
      <c r="B122" s="8" t="s">
        <v>5820</v>
      </c>
    </row>
    <row r="123" customHeight="1" spans="1:2">
      <c r="A123" s="8" t="s">
        <v>5821</v>
      </c>
      <c r="B123" s="8" t="s">
        <v>5822</v>
      </c>
    </row>
    <row r="124" customHeight="1" spans="1:2">
      <c r="A124" s="8" t="s">
        <v>5823</v>
      </c>
      <c r="B124" s="8" t="s">
        <v>5824</v>
      </c>
    </row>
    <row r="125" customHeight="1" spans="1:2">
      <c r="A125" s="8" t="s">
        <v>5825</v>
      </c>
      <c r="B125" s="8" t="s">
        <v>5826</v>
      </c>
    </row>
    <row r="126" customHeight="1" spans="1:2">
      <c r="A126" s="8" t="s">
        <v>5827</v>
      </c>
      <c r="B126" s="8" t="s">
        <v>5828</v>
      </c>
    </row>
    <row r="127" customHeight="1" spans="1:2">
      <c r="A127" s="8" t="s">
        <v>5829</v>
      </c>
      <c r="B127" s="8" t="s">
        <v>5830</v>
      </c>
    </row>
    <row r="128" customHeight="1" spans="1:2">
      <c r="A128" s="8" t="s">
        <v>5831</v>
      </c>
      <c r="B128" s="8" t="s">
        <v>5832</v>
      </c>
    </row>
    <row r="129" customHeight="1" spans="1:2">
      <c r="A129" s="8" t="s">
        <v>5833</v>
      </c>
      <c r="B129" s="8" t="s">
        <v>5834</v>
      </c>
    </row>
    <row r="130" customHeight="1" spans="1:2">
      <c r="A130" s="8" t="s">
        <v>5835</v>
      </c>
      <c r="B130" s="8" t="s">
        <v>5836</v>
      </c>
    </row>
    <row r="131" customHeight="1" spans="1:2">
      <c r="A131" s="8" t="s">
        <v>5837</v>
      </c>
      <c r="B131" s="8" t="s">
        <v>5838</v>
      </c>
    </row>
    <row r="132" customHeight="1" spans="1:2">
      <c r="A132" s="8" t="s">
        <v>5839</v>
      </c>
      <c r="B132" s="8" t="s">
        <v>5840</v>
      </c>
    </row>
    <row r="133" customHeight="1" spans="1:2">
      <c r="A133" s="8" t="s">
        <v>5841</v>
      </c>
      <c r="B133" s="8" t="s">
        <v>5842</v>
      </c>
    </row>
    <row r="134" customHeight="1" spans="1:2">
      <c r="A134" s="8" t="s">
        <v>5843</v>
      </c>
      <c r="B134" s="8" t="s">
        <v>5844</v>
      </c>
    </row>
    <row r="135" customHeight="1" spans="1:2">
      <c r="A135" s="8" t="s">
        <v>5845</v>
      </c>
      <c r="B135" s="8" t="s">
        <v>5846</v>
      </c>
    </row>
    <row r="136" customHeight="1" spans="1:2">
      <c r="A136" s="8" t="s">
        <v>5847</v>
      </c>
      <c r="B136" s="8" t="s">
        <v>5848</v>
      </c>
    </row>
    <row r="137" customHeight="1" spans="1:2">
      <c r="A137" s="8" t="s">
        <v>5849</v>
      </c>
      <c r="B137" s="8" t="s">
        <v>5850</v>
      </c>
    </row>
    <row r="138" customHeight="1" spans="1:2">
      <c r="A138" s="8" t="s">
        <v>5851</v>
      </c>
      <c r="B138" s="8" t="s">
        <v>5852</v>
      </c>
    </row>
    <row r="139" customHeight="1" spans="1:2">
      <c r="A139" s="8" t="s">
        <v>5853</v>
      </c>
      <c r="B139" s="8" t="s">
        <v>5854</v>
      </c>
    </row>
    <row r="140" customHeight="1" spans="1:2">
      <c r="A140" s="8" t="s">
        <v>5855</v>
      </c>
      <c r="B140" s="8" t="s">
        <v>5856</v>
      </c>
    </row>
    <row r="141" customHeight="1" spans="1:2">
      <c r="A141" s="8" t="s">
        <v>5857</v>
      </c>
      <c r="B141" s="8" t="s">
        <v>5858</v>
      </c>
    </row>
    <row r="142" customHeight="1" spans="1:2">
      <c r="A142" s="8" t="s">
        <v>5859</v>
      </c>
      <c r="B142" s="8" t="s">
        <v>5860</v>
      </c>
    </row>
    <row r="143" customHeight="1" spans="1:2">
      <c r="A143" s="8" t="s">
        <v>5861</v>
      </c>
      <c r="B143" s="8" t="s">
        <v>5862</v>
      </c>
    </row>
    <row r="144" customHeight="1" spans="1:2">
      <c r="A144" s="8" t="s">
        <v>5863</v>
      </c>
      <c r="B144" s="8" t="s">
        <v>5864</v>
      </c>
    </row>
    <row r="145" customHeight="1" spans="1:2">
      <c r="A145" s="8" t="s">
        <v>5865</v>
      </c>
      <c r="B145" s="8" t="s">
        <v>5866</v>
      </c>
    </row>
    <row r="146" customHeight="1" spans="1:2">
      <c r="A146" s="8" t="s">
        <v>5867</v>
      </c>
      <c r="B146" s="8" t="s">
        <v>5868</v>
      </c>
    </row>
    <row r="147" customHeight="1" spans="1:2">
      <c r="A147" s="8" t="s">
        <v>5869</v>
      </c>
      <c r="B147" s="8" t="s">
        <v>5870</v>
      </c>
    </row>
    <row r="148" customHeight="1" spans="1:2">
      <c r="A148" s="8" t="s">
        <v>5871</v>
      </c>
      <c r="B148" s="8" t="s">
        <v>5872</v>
      </c>
    </row>
    <row r="149" customHeight="1" spans="1:2">
      <c r="A149" s="8" t="s">
        <v>5873</v>
      </c>
      <c r="B149" s="8" t="s">
        <v>5874</v>
      </c>
    </row>
    <row r="150" customHeight="1" spans="1:2">
      <c r="A150" s="8" t="s">
        <v>5875</v>
      </c>
      <c r="B150" s="8" t="s">
        <v>5876</v>
      </c>
    </row>
    <row r="151" customHeight="1" spans="1:2">
      <c r="A151" s="8" t="s">
        <v>5877</v>
      </c>
      <c r="B151" s="8" t="s">
        <v>5878</v>
      </c>
    </row>
    <row r="152" customHeight="1" spans="1:2">
      <c r="A152" s="8" t="s">
        <v>5879</v>
      </c>
      <c r="B152" s="8" t="s">
        <v>5880</v>
      </c>
    </row>
    <row r="153" customHeight="1" spans="1:2">
      <c r="A153" s="8" t="s">
        <v>5881</v>
      </c>
      <c r="B153" s="8" t="s">
        <v>5882</v>
      </c>
    </row>
    <row r="154" customHeight="1" spans="1:2">
      <c r="A154" s="8" t="s">
        <v>5883</v>
      </c>
      <c r="B154" s="8" t="s">
        <v>5884</v>
      </c>
    </row>
    <row r="155" customHeight="1" spans="1:2">
      <c r="A155" s="8" t="s">
        <v>5885</v>
      </c>
      <c r="B155" s="8" t="s">
        <v>5886</v>
      </c>
    </row>
    <row r="156" customHeight="1" spans="1:2">
      <c r="A156" s="8" t="s">
        <v>5887</v>
      </c>
      <c r="B156" s="8" t="s">
        <v>5888</v>
      </c>
    </row>
    <row r="157" customHeight="1" spans="1:2">
      <c r="A157" s="8" t="s">
        <v>5889</v>
      </c>
      <c r="B157" s="8" t="s">
        <v>5890</v>
      </c>
    </row>
    <row r="158" customHeight="1" spans="1:2">
      <c r="A158" s="8" t="s">
        <v>5891</v>
      </c>
      <c r="B158" s="8" t="s">
        <v>5892</v>
      </c>
    </row>
    <row r="159" customHeight="1" spans="1:2">
      <c r="A159" s="8" t="s">
        <v>5893</v>
      </c>
      <c r="B159" s="8" t="s">
        <v>5894</v>
      </c>
    </row>
    <row r="160" customHeight="1" spans="1:2">
      <c r="A160" s="8" t="s">
        <v>5895</v>
      </c>
      <c r="B160" s="8" t="s">
        <v>5896</v>
      </c>
    </row>
    <row r="161" customHeight="1" spans="1:2">
      <c r="A161" s="8" t="s">
        <v>5897</v>
      </c>
      <c r="B161" s="8" t="s">
        <v>5898</v>
      </c>
    </row>
    <row r="162" customHeight="1" spans="1:2">
      <c r="A162" s="8" t="s">
        <v>5899</v>
      </c>
      <c r="B162" s="8" t="s">
        <v>5900</v>
      </c>
    </row>
    <row r="163" customHeight="1" spans="1:2">
      <c r="A163" s="8" t="s">
        <v>5901</v>
      </c>
      <c r="B163" s="8" t="s">
        <v>5902</v>
      </c>
    </row>
    <row r="164" customHeight="1" spans="1:2">
      <c r="A164" s="8" t="s">
        <v>5903</v>
      </c>
      <c r="B164" s="8" t="s">
        <v>5904</v>
      </c>
    </row>
    <row r="165" customHeight="1" spans="1:2">
      <c r="A165" s="8" t="s">
        <v>5905</v>
      </c>
      <c r="B165" s="8" t="s">
        <v>5906</v>
      </c>
    </row>
    <row r="166" customHeight="1" spans="1:2">
      <c r="A166" s="8" t="s">
        <v>5907</v>
      </c>
      <c r="B166" s="8" t="s">
        <v>5908</v>
      </c>
    </row>
    <row r="167" customHeight="1" spans="1:2">
      <c r="A167" s="8" t="s">
        <v>5909</v>
      </c>
      <c r="B167" s="8" t="s">
        <v>5910</v>
      </c>
    </row>
    <row r="168" customHeight="1" spans="1:2">
      <c r="A168" s="8" t="s">
        <v>5911</v>
      </c>
      <c r="B168" s="8" t="s">
        <v>5912</v>
      </c>
    </row>
    <row r="169" customHeight="1" spans="1:2">
      <c r="A169" s="8" t="s">
        <v>5913</v>
      </c>
      <c r="B169" s="8" t="s">
        <v>5914</v>
      </c>
    </row>
    <row r="170" customHeight="1" spans="1:2">
      <c r="A170" s="8" t="s">
        <v>5915</v>
      </c>
      <c r="B170" s="8" t="s">
        <v>5916</v>
      </c>
    </row>
    <row r="171" customHeight="1" spans="1:2">
      <c r="A171" s="8" t="s">
        <v>5917</v>
      </c>
      <c r="B171" s="8" t="s">
        <v>5918</v>
      </c>
    </row>
    <row r="172" customHeight="1" spans="1:2">
      <c r="A172" s="8" t="s">
        <v>5919</v>
      </c>
      <c r="B172" s="8" t="s">
        <v>5920</v>
      </c>
    </row>
    <row r="173" customHeight="1" spans="1:2">
      <c r="A173" s="8" t="s">
        <v>5921</v>
      </c>
      <c r="B173" s="8" t="s">
        <v>5922</v>
      </c>
    </row>
    <row r="174" customHeight="1" spans="1:2">
      <c r="A174" s="8" t="s">
        <v>5923</v>
      </c>
      <c r="B174" s="8" t="s">
        <v>5924</v>
      </c>
    </row>
    <row r="175" customHeight="1" spans="1:2">
      <c r="A175" s="8" t="s">
        <v>5925</v>
      </c>
      <c r="B175" s="8" t="s">
        <v>5926</v>
      </c>
    </row>
    <row r="176" customHeight="1" spans="1:2">
      <c r="A176" s="8" t="s">
        <v>5927</v>
      </c>
      <c r="B176" s="8" t="s">
        <v>5928</v>
      </c>
    </row>
    <row r="177" customHeight="1" spans="1:2">
      <c r="A177" s="8" t="s">
        <v>5929</v>
      </c>
      <c r="B177" s="8" t="s">
        <v>5930</v>
      </c>
    </row>
    <row r="178" customHeight="1" spans="1:2">
      <c r="A178" s="8" t="s">
        <v>5931</v>
      </c>
      <c r="B178" s="8" t="s">
        <v>5932</v>
      </c>
    </row>
    <row r="179" customHeight="1" spans="1:2">
      <c r="A179" s="8" t="s">
        <v>5933</v>
      </c>
      <c r="B179" s="8" t="s">
        <v>5934</v>
      </c>
    </row>
    <row r="180" customHeight="1" spans="1:2">
      <c r="A180" s="8" t="s">
        <v>5935</v>
      </c>
      <c r="B180" s="8" t="s">
        <v>5936</v>
      </c>
    </row>
    <row r="181" customHeight="1" spans="1:2">
      <c r="A181" s="8" t="s">
        <v>5937</v>
      </c>
      <c r="B181" s="8" t="s">
        <v>5938</v>
      </c>
    </row>
    <row r="182" customHeight="1" spans="1:2">
      <c r="A182" s="8" t="s">
        <v>5939</v>
      </c>
      <c r="B182" s="8" t="s">
        <v>5940</v>
      </c>
    </row>
    <row r="183" customHeight="1" spans="1:2">
      <c r="A183" s="8" t="s">
        <v>5941</v>
      </c>
      <c r="B183" s="8" t="s">
        <v>5942</v>
      </c>
    </row>
    <row r="184" customHeight="1" spans="1:2">
      <c r="A184" s="8" t="s">
        <v>5943</v>
      </c>
      <c r="B184" s="8" t="s">
        <v>5944</v>
      </c>
    </row>
    <row r="185" customHeight="1" spans="1:2">
      <c r="A185" s="8" t="s">
        <v>5945</v>
      </c>
      <c r="B185" s="8" t="s">
        <v>5946</v>
      </c>
    </row>
    <row r="186" customHeight="1" spans="1:2">
      <c r="A186" s="8" t="s">
        <v>5947</v>
      </c>
      <c r="B186" s="8" t="s">
        <v>5948</v>
      </c>
    </row>
    <row r="187" customHeight="1" spans="1:2">
      <c r="A187" s="8" t="s">
        <v>5949</v>
      </c>
      <c r="B187" s="8" t="s">
        <v>5950</v>
      </c>
    </row>
    <row r="188" customHeight="1" spans="1:2">
      <c r="A188" s="8" t="s">
        <v>5951</v>
      </c>
      <c r="B188" s="8" t="s">
        <v>5952</v>
      </c>
    </row>
    <row r="189" customHeight="1" spans="1:2">
      <c r="A189" s="8" t="s">
        <v>5953</v>
      </c>
      <c r="B189" s="8" t="s">
        <v>5954</v>
      </c>
    </row>
    <row r="190" customHeight="1" spans="1:2">
      <c r="A190" s="8" t="s">
        <v>5955</v>
      </c>
      <c r="B190" s="8" t="s">
        <v>5956</v>
      </c>
    </row>
    <row r="191" customHeight="1" spans="1:2">
      <c r="A191" s="8" t="s">
        <v>5957</v>
      </c>
      <c r="B191" s="8" t="s">
        <v>5958</v>
      </c>
    </row>
    <row r="192" customHeight="1" spans="1:2">
      <c r="A192" s="8" t="s">
        <v>5959</v>
      </c>
      <c r="B192" s="8" t="s">
        <v>5960</v>
      </c>
    </row>
    <row r="193" customHeight="1" spans="1:2">
      <c r="A193" s="8" t="s">
        <v>5961</v>
      </c>
      <c r="B193" s="8" t="s">
        <v>5962</v>
      </c>
    </row>
    <row r="194" customHeight="1" spans="1:2">
      <c r="A194" s="8" t="s">
        <v>5963</v>
      </c>
      <c r="B194" s="8" t="s">
        <v>5964</v>
      </c>
    </row>
    <row r="195" customHeight="1" spans="1:2">
      <c r="A195" s="8" t="s">
        <v>5965</v>
      </c>
      <c r="B195" s="8" t="s">
        <v>5966</v>
      </c>
    </row>
    <row r="196" customHeight="1" spans="1:2">
      <c r="A196" s="8" t="s">
        <v>5967</v>
      </c>
      <c r="B196" s="8" t="s">
        <v>5968</v>
      </c>
    </row>
    <row r="197" customHeight="1" spans="1:2">
      <c r="A197" s="8" t="s">
        <v>5969</v>
      </c>
      <c r="B197" s="8" t="s">
        <v>5970</v>
      </c>
    </row>
    <row r="198" customHeight="1" spans="1:2">
      <c r="A198" s="8" t="s">
        <v>5971</v>
      </c>
      <c r="B198" s="8" t="s">
        <v>5972</v>
      </c>
    </row>
    <row r="199" customHeight="1" spans="1:2">
      <c r="A199" s="8" t="s">
        <v>5973</v>
      </c>
      <c r="B199" s="8" t="s">
        <v>5974</v>
      </c>
    </row>
    <row r="200" customHeight="1" spans="1:2">
      <c r="A200" s="8" t="s">
        <v>5975</v>
      </c>
      <c r="B200" s="8" t="s">
        <v>5976</v>
      </c>
    </row>
    <row r="201" customHeight="1" spans="1:2">
      <c r="A201" s="8" t="s">
        <v>5977</v>
      </c>
      <c r="B201" s="8" t="s">
        <v>5978</v>
      </c>
    </row>
    <row r="202" customHeight="1" spans="1:2">
      <c r="A202" s="8" t="s">
        <v>5979</v>
      </c>
      <c r="B202" s="8" t="s">
        <v>5980</v>
      </c>
    </row>
    <row r="203" customHeight="1" spans="1:2">
      <c r="A203" s="8" t="s">
        <v>5981</v>
      </c>
      <c r="B203" s="8" t="s">
        <v>5982</v>
      </c>
    </row>
    <row r="204" customHeight="1" spans="1:2">
      <c r="A204" s="8" t="s">
        <v>5983</v>
      </c>
      <c r="B204" s="8" t="s">
        <v>5984</v>
      </c>
    </row>
    <row r="205" customHeight="1" spans="1:2">
      <c r="A205" s="8" t="s">
        <v>5985</v>
      </c>
      <c r="B205" s="8" t="s">
        <v>5986</v>
      </c>
    </row>
    <row r="206" customHeight="1" spans="1:2">
      <c r="A206" s="8" t="s">
        <v>5987</v>
      </c>
      <c r="B206" s="8" t="s">
        <v>5988</v>
      </c>
    </row>
    <row r="207" customHeight="1" spans="1:2">
      <c r="A207" s="8" t="s">
        <v>5989</v>
      </c>
      <c r="B207" s="8" t="s">
        <v>5990</v>
      </c>
    </row>
    <row r="208" customHeight="1" spans="1:2">
      <c r="A208" s="8" t="s">
        <v>5991</v>
      </c>
      <c r="B208" s="8" t="s">
        <v>5992</v>
      </c>
    </row>
    <row r="209" customHeight="1" spans="1:2">
      <c r="A209" s="8" t="s">
        <v>5993</v>
      </c>
      <c r="B209" s="8" t="s">
        <v>5994</v>
      </c>
    </row>
    <row r="210" customHeight="1" spans="1:2">
      <c r="A210" s="8" t="s">
        <v>5995</v>
      </c>
      <c r="B210" s="8" t="s">
        <v>5996</v>
      </c>
    </row>
    <row r="211" customHeight="1" spans="1:2">
      <c r="A211" s="8" t="s">
        <v>5997</v>
      </c>
      <c r="B211" s="8" t="s">
        <v>5998</v>
      </c>
    </row>
    <row r="212" customHeight="1" spans="1:2">
      <c r="A212" s="8" t="s">
        <v>5999</v>
      </c>
      <c r="B212" s="8" t="s">
        <v>6000</v>
      </c>
    </row>
    <row r="213" customHeight="1" spans="1:2">
      <c r="A213" s="8" t="s">
        <v>6001</v>
      </c>
      <c r="B213" s="8" t="s">
        <v>6002</v>
      </c>
    </row>
    <row r="214" customHeight="1" spans="1:2">
      <c r="A214" s="8" t="s">
        <v>6003</v>
      </c>
      <c r="B214" s="8" t="s">
        <v>6004</v>
      </c>
    </row>
    <row r="215" customHeight="1" spans="1:2">
      <c r="A215" s="8" t="s">
        <v>6005</v>
      </c>
      <c r="B215" s="8" t="s">
        <v>6006</v>
      </c>
    </row>
    <row r="216" customHeight="1" spans="1:2">
      <c r="A216" s="8" t="s">
        <v>6007</v>
      </c>
      <c r="B216" s="8" t="s">
        <v>6008</v>
      </c>
    </row>
    <row r="217" customHeight="1" spans="1:2">
      <c r="A217" s="8" t="s">
        <v>6009</v>
      </c>
      <c r="B217" s="8" t="s">
        <v>6010</v>
      </c>
    </row>
    <row r="218" customHeight="1" spans="1:2">
      <c r="A218" s="8" t="s">
        <v>6011</v>
      </c>
      <c r="B218" s="8" t="s">
        <v>6012</v>
      </c>
    </row>
    <row r="219" customHeight="1" spans="1:2">
      <c r="A219" s="8" t="s">
        <v>6013</v>
      </c>
      <c r="B219" s="8" t="s">
        <v>6014</v>
      </c>
    </row>
    <row r="220" customHeight="1" spans="1:2">
      <c r="A220" s="8" t="s">
        <v>6015</v>
      </c>
      <c r="B220" s="8" t="s">
        <v>6016</v>
      </c>
    </row>
    <row r="221" customHeight="1" spans="1:2">
      <c r="A221" s="8" t="s">
        <v>6017</v>
      </c>
      <c r="B221" s="8" t="s">
        <v>6018</v>
      </c>
    </row>
    <row r="222" customHeight="1" spans="1:2">
      <c r="A222" s="8" t="s">
        <v>6019</v>
      </c>
      <c r="B222" s="8" t="s">
        <v>6020</v>
      </c>
    </row>
    <row r="223" customHeight="1" spans="1:2">
      <c r="A223" s="8" t="s">
        <v>6021</v>
      </c>
      <c r="B223" s="8" t="s">
        <v>6022</v>
      </c>
    </row>
    <row r="224" customHeight="1" spans="1:2">
      <c r="A224" s="8" t="s">
        <v>6023</v>
      </c>
      <c r="B224" s="8" t="s">
        <v>6024</v>
      </c>
    </row>
    <row r="225" customHeight="1" spans="1:2">
      <c r="A225" s="8" t="s">
        <v>6025</v>
      </c>
      <c r="B225" s="8" t="s">
        <v>6026</v>
      </c>
    </row>
    <row r="226" customHeight="1" spans="1:2">
      <c r="A226" s="8" t="s">
        <v>6027</v>
      </c>
      <c r="B226" s="8" t="s">
        <v>6028</v>
      </c>
    </row>
    <row r="227" customHeight="1" spans="1:2">
      <c r="A227" s="8" t="s">
        <v>6029</v>
      </c>
      <c r="B227" s="8" t="s">
        <v>6030</v>
      </c>
    </row>
    <row r="228" customHeight="1" spans="1:2">
      <c r="A228" s="8" t="s">
        <v>6031</v>
      </c>
      <c r="B228" s="8" t="s">
        <v>6032</v>
      </c>
    </row>
    <row r="229" customHeight="1" spans="1:2">
      <c r="A229" s="8" t="s">
        <v>6033</v>
      </c>
      <c r="B229" s="8" t="s">
        <v>6034</v>
      </c>
    </row>
    <row r="230" customHeight="1" spans="1:2">
      <c r="A230" s="8" t="s">
        <v>6035</v>
      </c>
      <c r="B230" s="8" t="s">
        <v>6036</v>
      </c>
    </row>
    <row r="231" customHeight="1" spans="1:2">
      <c r="A231" s="8" t="s">
        <v>6037</v>
      </c>
      <c r="B231" s="8" t="s">
        <v>6038</v>
      </c>
    </row>
    <row r="232" customHeight="1" spans="1:2">
      <c r="A232" s="8" t="s">
        <v>6039</v>
      </c>
      <c r="B232" s="8" t="s">
        <v>6040</v>
      </c>
    </row>
    <row r="233" customHeight="1" spans="1:2">
      <c r="A233" s="8" t="s">
        <v>6041</v>
      </c>
      <c r="B233" s="8" t="s">
        <v>6042</v>
      </c>
    </row>
    <row r="234" customHeight="1" spans="1:2">
      <c r="A234" s="8" t="s">
        <v>6043</v>
      </c>
      <c r="B234" s="8" t="s">
        <v>6044</v>
      </c>
    </row>
    <row r="235" customHeight="1" spans="1:2">
      <c r="A235" s="8" t="s">
        <v>6045</v>
      </c>
      <c r="B235" s="8" t="s">
        <v>6046</v>
      </c>
    </row>
    <row r="236" customHeight="1" spans="1:2">
      <c r="A236" s="8" t="s">
        <v>6047</v>
      </c>
      <c r="B236" s="8" t="s">
        <v>6048</v>
      </c>
    </row>
    <row r="237" customHeight="1" spans="1:2">
      <c r="A237" s="8" t="s">
        <v>6049</v>
      </c>
      <c r="B237" s="8" t="s">
        <v>6050</v>
      </c>
    </row>
    <row r="238" customHeight="1" spans="1:2">
      <c r="A238" s="8" t="s">
        <v>6051</v>
      </c>
      <c r="B238" s="8" t="s">
        <v>6052</v>
      </c>
    </row>
    <row r="239" customHeight="1" spans="1:2">
      <c r="A239" s="8" t="s">
        <v>6053</v>
      </c>
      <c r="B239" s="8" t="s">
        <v>6054</v>
      </c>
    </row>
    <row r="240" customHeight="1" spans="1:2">
      <c r="A240" s="8" t="s">
        <v>6055</v>
      </c>
      <c r="B240" s="8" t="s">
        <v>6056</v>
      </c>
    </row>
    <row r="241" customHeight="1" spans="1:2">
      <c r="A241" s="8" t="s">
        <v>6057</v>
      </c>
      <c r="B241" s="8" t="s">
        <v>6058</v>
      </c>
    </row>
    <row r="242" customHeight="1" spans="1:2">
      <c r="A242" s="8" t="s">
        <v>6059</v>
      </c>
      <c r="B242" s="8" t="s">
        <v>6060</v>
      </c>
    </row>
    <row r="243" customHeight="1" spans="1:2">
      <c r="A243" s="8" t="s">
        <v>6061</v>
      </c>
      <c r="B243" s="8" t="s">
        <v>6062</v>
      </c>
    </row>
    <row r="244" customHeight="1" spans="1:2">
      <c r="A244" s="8" t="s">
        <v>6063</v>
      </c>
      <c r="B244" s="8" t="s">
        <v>6064</v>
      </c>
    </row>
    <row r="245" customHeight="1" spans="1:2">
      <c r="A245" s="8" t="s">
        <v>6065</v>
      </c>
      <c r="B245" s="8" t="s">
        <v>6066</v>
      </c>
    </row>
    <row r="246" customHeight="1" spans="1:2">
      <c r="A246" s="8" t="s">
        <v>6067</v>
      </c>
      <c r="B246" s="8" t="s">
        <v>6068</v>
      </c>
    </row>
    <row r="247" customHeight="1" spans="1:2">
      <c r="A247" s="8" t="s">
        <v>6069</v>
      </c>
      <c r="B247" s="8" t="s">
        <v>6070</v>
      </c>
    </row>
    <row r="248" customHeight="1" spans="1:2">
      <c r="A248" s="8" t="s">
        <v>6071</v>
      </c>
      <c r="B248" s="8" t="s">
        <v>6072</v>
      </c>
    </row>
    <row r="249" customHeight="1" spans="1:2">
      <c r="A249" s="8" t="s">
        <v>6073</v>
      </c>
      <c r="B249" s="8" t="s">
        <v>6074</v>
      </c>
    </row>
    <row r="250" customHeight="1" spans="1:2">
      <c r="A250" s="8" t="s">
        <v>6075</v>
      </c>
      <c r="B250" s="8" t="s">
        <v>6076</v>
      </c>
    </row>
    <row r="251" customHeight="1" spans="1:2">
      <c r="A251" s="8" t="s">
        <v>6077</v>
      </c>
      <c r="B251" s="8" t="s">
        <v>6078</v>
      </c>
    </row>
    <row r="252" customHeight="1" spans="1:2">
      <c r="A252" s="8" t="s">
        <v>6079</v>
      </c>
      <c r="B252" s="8" t="s">
        <v>6080</v>
      </c>
    </row>
    <row r="253" customHeight="1" spans="1:2">
      <c r="A253" s="8" t="s">
        <v>6081</v>
      </c>
      <c r="B253" s="8" t="s">
        <v>6082</v>
      </c>
    </row>
    <row r="254" customHeight="1" spans="1:2">
      <c r="A254" s="8" t="s">
        <v>6083</v>
      </c>
      <c r="B254" s="8" t="s">
        <v>6084</v>
      </c>
    </row>
    <row r="255" customHeight="1" spans="1:2">
      <c r="A255" s="8" t="s">
        <v>6085</v>
      </c>
      <c r="B255" s="8" t="s">
        <v>6086</v>
      </c>
    </row>
    <row r="256" customHeight="1" spans="1:2">
      <c r="A256" s="8" t="s">
        <v>6087</v>
      </c>
      <c r="B256" s="8" t="s">
        <v>6088</v>
      </c>
    </row>
    <row r="257" customHeight="1" spans="1:2">
      <c r="A257" s="8" t="s">
        <v>6089</v>
      </c>
      <c r="B257" s="8" t="s">
        <v>6090</v>
      </c>
    </row>
    <row r="258" customHeight="1" spans="1:2">
      <c r="A258" s="8" t="s">
        <v>6091</v>
      </c>
      <c r="B258" s="8" t="s">
        <v>6092</v>
      </c>
    </row>
    <row r="259" customHeight="1" spans="1:2">
      <c r="A259" s="8" t="s">
        <v>6093</v>
      </c>
      <c r="B259" s="8" t="s">
        <v>6094</v>
      </c>
    </row>
    <row r="260" customHeight="1" spans="1:2">
      <c r="A260" s="8" t="s">
        <v>6095</v>
      </c>
      <c r="B260" s="8" t="s">
        <v>6096</v>
      </c>
    </row>
    <row r="261" customHeight="1" spans="1:2">
      <c r="A261" s="8" t="s">
        <v>6097</v>
      </c>
      <c r="B261" s="8" t="s">
        <v>6098</v>
      </c>
    </row>
    <row r="262" customHeight="1" spans="1:2">
      <c r="A262" s="8" t="s">
        <v>6099</v>
      </c>
      <c r="B262" s="8" t="s">
        <v>6100</v>
      </c>
    </row>
    <row r="263" customHeight="1" spans="1:2">
      <c r="A263" s="8" t="s">
        <v>6101</v>
      </c>
      <c r="B263" s="8" t="s">
        <v>6102</v>
      </c>
    </row>
    <row r="264" customHeight="1" spans="1:2">
      <c r="A264" s="8" t="s">
        <v>6103</v>
      </c>
      <c r="B264" s="8" t="s">
        <v>6104</v>
      </c>
    </row>
    <row r="265" customHeight="1" spans="1:2">
      <c r="A265" s="8" t="s">
        <v>6105</v>
      </c>
      <c r="B265" s="8" t="s">
        <v>6106</v>
      </c>
    </row>
    <row r="266" customHeight="1" spans="1:2">
      <c r="A266" s="8" t="s">
        <v>6107</v>
      </c>
      <c r="B266" s="8" t="s">
        <v>6108</v>
      </c>
    </row>
    <row r="267" customHeight="1" spans="1:2">
      <c r="A267" s="8" t="s">
        <v>6109</v>
      </c>
      <c r="B267" s="8" t="s">
        <v>6110</v>
      </c>
    </row>
    <row r="268" customHeight="1" spans="1:2">
      <c r="A268" s="8" t="s">
        <v>6111</v>
      </c>
      <c r="B268" s="8" t="s">
        <v>6112</v>
      </c>
    </row>
    <row r="269" customHeight="1" spans="1:2">
      <c r="A269" s="8" t="s">
        <v>6113</v>
      </c>
      <c r="B269" s="8" t="s">
        <v>6114</v>
      </c>
    </row>
    <row r="270" customHeight="1" spans="1:2">
      <c r="A270" s="8" t="s">
        <v>6115</v>
      </c>
      <c r="B270" s="8" t="s">
        <v>6116</v>
      </c>
    </row>
    <row r="271" customHeight="1" spans="1:2">
      <c r="A271" s="8" t="s">
        <v>6117</v>
      </c>
      <c r="B271" s="8" t="s">
        <v>6118</v>
      </c>
    </row>
    <row r="272" customHeight="1" spans="1:2">
      <c r="A272" s="8" t="s">
        <v>6119</v>
      </c>
      <c r="B272" s="8" t="s">
        <v>6120</v>
      </c>
    </row>
    <row r="273" customHeight="1" spans="1:2">
      <c r="A273" s="8" t="s">
        <v>6121</v>
      </c>
      <c r="B273" s="8" t="s">
        <v>6122</v>
      </c>
    </row>
    <row r="274" customHeight="1" spans="1:2">
      <c r="A274" s="8" t="s">
        <v>6123</v>
      </c>
      <c r="B274" s="8" t="s">
        <v>6124</v>
      </c>
    </row>
    <row r="275" customHeight="1" spans="1:2">
      <c r="A275" s="8" t="s">
        <v>6125</v>
      </c>
      <c r="B275" s="8" t="s">
        <v>6126</v>
      </c>
    </row>
    <row r="276" customHeight="1" spans="1:2">
      <c r="A276" s="8" t="s">
        <v>6127</v>
      </c>
      <c r="B276" s="8" t="s">
        <v>6128</v>
      </c>
    </row>
    <row r="277" customHeight="1" spans="1:2">
      <c r="A277" s="8" t="s">
        <v>6129</v>
      </c>
      <c r="B277" s="8" t="s">
        <v>6130</v>
      </c>
    </row>
    <row r="278" customHeight="1" spans="1:2">
      <c r="A278" s="8" t="s">
        <v>6131</v>
      </c>
      <c r="B278" s="8" t="s">
        <v>6132</v>
      </c>
    </row>
    <row r="279" customHeight="1" spans="1:2">
      <c r="A279" s="8" t="s">
        <v>6133</v>
      </c>
      <c r="B279" s="8" t="s">
        <v>6134</v>
      </c>
    </row>
    <row r="280" customHeight="1" spans="1:2">
      <c r="A280" s="8" t="s">
        <v>6135</v>
      </c>
      <c r="B280" s="8" t="s">
        <v>6136</v>
      </c>
    </row>
    <row r="281" customHeight="1" spans="1:2">
      <c r="A281" s="8" t="s">
        <v>6137</v>
      </c>
      <c r="B281" s="8" t="s">
        <v>6138</v>
      </c>
    </row>
    <row r="282" customHeight="1" spans="1:2">
      <c r="A282" s="8" t="s">
        <v>6139</v>
      </c>
      <c r="B282" s="8" t="s">
        <v>6140</v>
      </c>
    </row>
    <row r="283" customHeight="1" spans="1:2">
      <c r="A283" s="8" t="s">
        <v>6141</v>
      </c>
      <c r="B283" s="8" t="s">
        <v>6142</v>
      </c>
    </row>
    <row r="284" customHeight="1" spans="1:2">
      <c r="A284" s="8" t="s">
        <v>6143</v>
      </c>
      <c r="B284" s="8" t="s">
        <v>6144</v>
      </c>
    </row>
    <row r="285" customHeight="1" spans="1:2">
      <c r="A285" s="8" t="s">
        <v>6145</v>
      </c>
      <c r="B285" s="8" t="s">
        <v>6146</v>
      </c>
    </row>
    <row r="286" customHeight="1" spans="1:2">
      <c r="A286" s="8" t="s">
        <v>6147</v>
      </c>
      <c r="B286" s="8" t="s">
        <v>6148</v>
      </c>
    </row>
    <row r="287" customHeight="1" spans="1:2">
      <c r="A287" s="8" t="s">
        <v>6149</v>
      </c>
      <c r="B287" s="8" t="s">
        <v>6150</v>
      </c>
    </row>
    <row r="288" customHeight="1" spans="1:2">
      <c r="A288" s="8" t="s">
        <v>6151</v>
      </c>
      <c r="B288" s="8" t="s">
        <v>6152</v>
      </c>
    </row>
    <row r="289" customHeight="1" spans="1:2">
      <c r="A289" s="8" t="s">
        <v>6153</v>
      </c>
      <c r="B289" s="8" t="s">
        <v>6154</v>
      </c>
    </row>
    <row r="290" customHeight="1" spans="1:2">
      <c r="A290" s="8" t="s">
        <v>6155</v>
      </c>
      <c r="B290" s="8" t="s">
        <v>6156</v>
      </c>
    </row>
    <row r="291" customHeight="1" spans="1:2">
      <c r="A291" s="8" t="s">
        <v>6157</v>
      </c>
      <c r="B291" s="8" t="s">
        <v>6158</v>
      </c>
    </row>
    <row r="292" customHeight="1" spans="1:2">
      <c r="A292" s="8" t="s">
        <v>6159</v>
      </c>
      <c r="B292" s="8" t="s">
        <v>6160</v>
      </c>
    </row>
    <row r="293" customHeight="1" spans="1:2">
      <c r="A293" s="8" t="s">
        <v>6161</v>
      </c>
      <c r="B293" s="8" t="s">
        <v>6162</v>
      </c>
    </row>
    <row r="294" customHeight="1" spans="1:2">
      <c r="A294" s="8" t="s">
        <v>6163</v>
      </c>
      <c r="B294" s="8" t="s">
        <v>6164</v>
      </c>
    </row>
    <row r="295" customHeight="1" spans="1:2">
      <c r="A295" s="8" t="s">
        <v>6165</v>
      </c>
      <c r="B295" s="8" t="s">
        <v>6166</v>
      </c>
    </row>
    <row r="296" customHeight="1" spans="1:2">
      <c r="A296" s="8" t="s">
        <v>6167</v>
      </c>
      <c r="B296" s="8" t="s">
        <v>6168</v>
      </c>
    </row>
    <row r="297" customHeight="1" spans="1:2">
      <c r="A297" s="8" t="s">
        <v>6169</v>
      </c>
      <c r="B297" s="8" t="s">
        <v>6170</v>
      </c>
    </row>
    <row r="298" customHeight="1" spans="1:2">
      <c r="A298" s="8" t="s">
        <v>6171</v>
      </c>
      <c r="B298" s="8" t="s">
        <v>6172</v>
      </c>
    </row>
    <row r="299" customHeight="1" spans="1:2">
      <c r="A299" s="8" t="s">
        <v>6173</v>
      </c>
      <c r="B299" s="8" t="s">
        <v>6174</v>
      </c>
    </row>
    <row r="300" customHeight="1" spans="1:2">
      <c r="A300" s="8" t="s">
        <v>6175</v>
      </c>
      <c r="B300" s="8" t="s">
        <v>6176</v>
      </c>
    </row>
    <row r="301" customHeight="1" spans="1:2">
      <c r="A301" s="8" t="s">
        <v>6177</v>
      </c>
      <c r="B301" s="8" t="s">
        <v>6178</v>
      </c>
    </row>
    <row r="302" customHeight="1" spans="1:2">
      <c r="A302" s="8" t="s">
        <v>6179</v>
      </c>
      <c r="B302" s="8" t="s">
        <v>6180</v>
      </c>
    </row>
    <row r="303" customHeight="1" spans="1:2">
      <c r="A303" s="8" t="s">
        <v>6181</v>
      </c>
      <c r="B303" s="8" t="s">
        <v>6182</v>
      </c>
    </row>
    <row r="304" customHeight="1" spans="1:2">
      <c r="A304" s="8" t="s">
        <v>6183</v>
      </c>
      <c r="B304" s="8" t="s">
        <v>6184</v>
      </c>
    </row>
    <row r="305" customHeight="1" spans="1:2">
      <c r="A305" s="8" t="s">
        <v>6185</v>
      </c>
      <c r="B305" s="8" t="s">
        <v>6186</v>
      </c>
    </row>
    <row r="306" customHeight="1" spans="1:2">
      <c r="A306" s="8" t="s">
        <v>6187</v>
      </c>
      <c r="B306" s="8" t="s">
        <v>6188</v>
      </c>
    </row>
    <row r="307" customHeight="1" spans="1:2">
      <c r="A307" s="8" t="s">
        <v>6189</v>
      </c>
      <c r="B307" s="8" t="s">
        <v>6190</v>
      </c>
    </row>
    <row r="308" customHeight="1" spans="1:2">
      <c r="A308" s="8" t="s">
        <v>6191</v>
      </c>
      <c r="B308" s="8" t="s">
        <v>6192</v>
      </c>
    </row>
    <row r="309" customHeight="1" spans="1:2">
      <c r="A309" s="8" t="s">
        <v>6193</v>
      </c>
      <c r="B309" s="8" t="s">
        <v>6194</v>
      </c>
    </row>
    <row r="310" customHeight="1" spans="1:2">
      <c r="A310" s="8" t="s">
        <v>6195</v>
      </c>
      <c r="B310" s="8" t="s">
        <v>6196</v>
      </c>
    </row>
    <row r="311" customHeight="1" spans="1:2">
      <c r="A311" s="8" t="s">
        <v>6197</v>
      </c>
      <c r="B311" s="8" t="s">
        <v>6198</v>
      </c>
    </row>
    <row r="312" customHeight="1" spans="1:2">
      <c r="A312" s="8" t="s">
        <v>6199</v>
      </c>
      <c r="B312" s="8" t="s">
        <v>6200</v>
      </c>
    </row>
    <row r="313" customHeight="1" spans="1:2">
      <c r="A313" s="8" t="s">
        <v>6201</v>
      </c>
      <c r="B313" s="8" t="s">
        <v>6202</v>
      </c>
    </row>
    <row r="314" customHeight="1" spans="1:2">
      <c r="A314" s="8" t="s">
        <v>6203</v>
      </c>
      <c r="B314" s="8" t="s">
        <v>6204</v>
      </c>
    </row>
    <row r="315" customHeight="1" spans="1:2">
      <c r="A315" s="8" t="s">
        <v>6205</v>
      </c>
      <c r="B315" s="8" t="s">
        <v>6206</v>
      </c>
    </row>
    <row r="316" customHeight="1" spans="1:2">
      <c r="A316" s="8" t="s">
        <v>6207</v>
      </c>
      <c r="B316" s="8" t="s">
        <v>6208</v>
      </c>
    </row>
    <row r="317" customHeight="1" spans="1:2">
      <c r="A317" s="8" t="s">
        <v>6209</v>
      </c>
      <c r="B317" s="8" t="s">
        <v>6210</v>
      </c>
    </row>
    <row r="318" customHeight="1" spans="1:2">
      <c r="A318" s="8" t="s">
        <v>6211</v>
      </c>
      <c r="B318" s="8" t="s">
        <v>6212</v>
      </c>
    </row>
    <row r="319" customHeight="1" spans="1:2">
      <c r="A319" s="8" t="s">
        <v>6213</v>
      </c>
      <c r="B319" s="8" t="s">
        <v>6214</v>
      </c>
    </row>
    <row r="320" customHeight="1" spans="1:2">
      <c r="A320" s="8" t="s">
        <v>6215</v>
      </c>
      <c r="B320" s="8" t="s">
        <v>6216</v>
      </c>
    </row>
    <row r="321" customHeight="1" spans="1:2">
      <c r="A321" s="8" t="s">
        <v>6217</v>
      </c>
      <c r="B321" s="8" t="s">
        <v>6218</v>
      </c>
    </row>
    <row r="322" customHeight="1" spans="1:2">
      <c r="A322" s="8" t="s">
        <v>6219</v>
      </c>
      <c r="B322" s="8" t="s">
        <v>6220</v>
      </c>
    </row>
    <row r="323" customHeight="1" spans="1:2">
      <c r="A323" s="8" t="s">
        <v>6221</v>
      </c>
      <c r="B323" s="8" t="s">
        <v>6222</v>
      </c>
    </row>
    <row r="324" customHeight="1" spans="1:2">
      <c r="A324" s="8" t="s">
        <v>6223</v>
      </c>
      <c r="B324" s="8" t="s">
        <v>6224</v>
      </c>
    </row>
    <row r="325" customHeight="1" spans="1:2">
      <c r="A325" s="8" t="s">
        <v>6225</v>
      </c>
      <c r="B325" s="8" t="s">
        <v>6226</v>
      </c>
    </row>
    <row r="326" customHeight="1" spans="1:2">
      <c r="A326" s="8" t="s">
        <v>6227</v>
      </c>
      <c r="B326" s="8" t="s">
        <v>6228</v>
      </c>
    </row>
    <row r="327" customHeight="1" spans="1:2">
      <c r="A327" s="8" t="s">
        <v>6229</v>
      </c>
      <c r="B327" s="8" t="s">
        <v>6230</v>
      </c>
    </row>
    <row r="328" customHeight="1" spans="1:2">
      <c r="A328" s="8" t="s">
        <v>6231</v>
      </c>
      <c r="B328" s="8" t="s">
        <v>6232</v>
      </c>
    </row>
    <row r="329" customHeight="1" spans="1:2">
      <c r="A329" s="8" t="s">
        <v>6233</v>
      </c>
      <c r="B329" s="8" t="s">
        <v>6234</v>
      </c>
    </row>
    <row r="330" customHeight="1" spans="1:2">
      <c r="A330" s="8" t="s">
        <v>6235</v>
      </c>
      <c r="B330" s="8" t="s">
        <v>6236</v>
      </c>
    </row>
    <row r="331" customHeight="1" spans="1:2">
      <c r="A331" s="8" t="s">
        <v>6237</v>
      </c>
      <c r="B331" s="8" t="s">
        <v>6238</v>
      </c>
    </row>
    <row r="332" customHeight="1" spans="1:2">
      <c r="A332" s="8" t="s">
        <v>6239</v>
      </c>
      <c r="B332" s="8" t="s">
        <v>6240</v>
      </c>
    </row>
    <row r="333" customHeight="1" spans="1:2">
      <c r="A333" s="8" t="s">
        <v>6241</v>
      </c>
      <c r="B333" s="8" t="s">
        <v>6242</v>
      </c>
    </row>
    <row r="334" customHeight="1" spans="1:2">
      <c r="A334" s="8" t="s">
        <v>6243</v>
      </c>
      <c r="B334" s="8" t="s">
        <v>6244</v>
      </c>
    </row>
    <row r="335" customHeight="1" spans="1:2">
      <c r="A335" s="8" t="s">
        <v>6245</v>
      </c>
      <c r="B335" s="8" t="s">
        <v>6246</v>
      </c>
    </row>
    <row r="336" customHeight="1" spans="1:2">
      <c r="A336" s="8" t="s">
        <v>6247</v>
      </c>
      <c r="B336" s="8" t="s">
        <v>6248</v>
      </c>
    </row>
    <row r="337" customHeight="1" spans="1:2">
      <c r="A337" s="8" t="s">
        <v>6249</v>
      </c>
      <c r="B337" s="8" t="s">
        <v>6250</v>
      </c>
    </row>
    <row r="338" customHeight="1" spans="1:2">
      <c r="A338" s="8" t="s">
        <v>6251</v>
      </c>
      <c r="B338" s="8" t="s">
        <v>6252</v>
      </c>
    </row>
    <row r="339" customHeight="1" spans="1:2">
      <c r="A339" s="8" t="s">
        <v>6253</v>
      </c>
      <c r="B339" s="8" t="s">
        <v>6254</v>
      </c>
    </row>
    <row r="340" customHeight="1" spans="1:2">
      <c r="A340" s="8" t="s">
        <v>6255</v>
      </c>
      <c r="B340" s="8" t="s">
        <v>6256</v>
      </c>
    </row>
    <row r="341" customHeight="1" spans="1:2">
      <c r="A341" s="8" t="s">
        <v>6257</v>
      </c>
      <c r="B341" s="8" t="s">
        <v>6258</v>
      </c>
    </row>
    <row r="342" customHeight="1" spans="1:2">
      <c r="A342" s="8" t="s">
        <v>6259</v>
      </c>
      <c r="B342" s="8" t="s">
        <v>6260</v>
      </c>
    </row>
    <row r="343" customHeight="1" spans="1:2">
      <c r="A343" s="8" t="s">
        <v>6261</v>
      </c>
      <c r="B343" s="8" t="s">
        <v>6262</v>
      </c>
    </row>
    <row r="344" customHeight="1" spans="1:2">
      <c r="A344" s="8" t="s">
        <v>6263</v>
      </c>
      <c r="B344" s="8" t="s">
        <v>6264</v>
      </c>
    </row>
    <row r="345" customHeight="1" spans="1:2">
      <c r="A345" s="8" t="s">
        <v>6265</v>
      </c>
      <c r="B345" s="8" t="s">
        <v>6266</v>
      </c>
    </row>
    <row r="346" customHeight="1" spans="1:2">
      <c r="A346" s="8" t="s">
        <v>6267</v>
      </c>
      <c r="B346" s="8" t="s">
        <v>6268</v>
      </c>
    </row>
    <row r="347" customHeight="1" spans="1:2">
      <c r="A347" s="8" t="s">
        <v>6269</v>
      </c>
      <c r="B347" s="8" t="s">
        <v>6270</v>
      </c>
    </row>
    <row r="348" customHeight="1" spans="1:2">
      <c r="A348" s="8" t="s">
        <v>6271</v>
      </c>
      <c r="B348" s="8" t="s">
        <v>6272</v>
      </c>
    </row>
    <row r="349" customHeight="1" spans="1:2">
      <c r="A349" s="8" t="s">
        <v>6273</v>
      </c>
      <c r="B349" s="8" t="s">
        <v>6274</v>
      </c>
    </row>
    <row r="350" customHeight="1" spans="1:2">
      <c r="A350" s="8" t="s">
        <v>6275</v>
      </c>
      <c r="B350" s="8" t="s">
        <v>6276</v>
      </c>
    </row>
    <row r="351" customHeight="1" spans="1:2">
      <c r="A351" s="8" t="s">
        <v>6277</v>
      </c>
      <c r="B351" s="8" t="s">
        <v>6278</v>
      </c>
    </row>
    <row r="352" customHeight="1" spans="1:2">
      <c r="A352" s="8" t="s">
        <v>6279</v>
      </c>
      <c r="B352" s="8" t="s">
        <v>6280</v>
      </c>
    </row>
    <row r="353" customHeight="1" spans="1:2">
      <c r="A353" s="8" t="s">
        <v>6281</v>
      </c>
      <c r="B353" s="8" t="s">
        <v>6282</v>
      </c>
    </row>
    <row r="354" customHeight="1" spans="1:2">
      <c r="A354" s="8" t="s">
        <v>6283</v>
      </c>
      <c r="B354" s="8" t="s">
        <v>6284</v>
      </c>
    </row>
    <row r="355" customHeight="1" spans="1:2">
      <c r="A355" s="8" t="s">
        <v>6285</v>
      </c>
      <c r="B355" s="8" t="s">
        <v>6286</v>
      </c>
    </row>
    <row r="356" customHeight="1" spans="1:2">
      <c r="A356" s="8" t="s">
        <v>6287</v>
      </c>
      <c r="B356" s="8" t="s">
        <v>6288</v>
      </c>
    </row>
    <row r="357" customHeight="1" spans="1:2">
      <c r="A357" s="8" t="s">
        <v>6289</v>
      </c>
      <c r="B357" s="8" t="s">
        <v>6290</v>
      </c>
    </row>
    <row r="358" customHeight="1" spans="1:2">
      <c r="A358" s="8" t="s">
        <v>6291</v>
      </c>
      <c r="B358" s="8" t="s">
        <v>6292</v>
      </c>
    </row>
    <row r="359" customHeight="1" spans="1:2">
      <c r="A359" s="8" t="s">
        <v>6293</v>
      </c>
      <c r="B359" s="8" t="s">
        <v>6294</v>
      </c>
    </row>
    <row r="360" customHeight="1" spans="1:2">
      <c r="A360" s="8" t="s">
        <v>6295</v>
      </c>
      <c r="B360" s="8" t="s">
        <v>6296</v>
      </c>
    </row>
    <row r="361" customHeight="1" spans="1:2">
      <c r="A361" s="8" t="s">
        <v>6297</v>
      </c>
      <c r="B361" s="8" t="s">
        <v>6298</v>
      </c>
    </row>
    <row r="362" customHeight="1" spans="1:2">
      <c r="A362" s="8" t="s">
        <v>6299</v>
      </c>
      <c r="B362" s="8" t="s">
        <v>6300</v>
      </c>
    </row>
    <row r="363" customHeight="1" spans="1:2">
      <c r="A363" s="8" t="s">
        <v>6301</v>
      </c>
      <c r="B363" s="8" t="s">
        <v>6302</v>
      </c>
    </row>
    <row r="364" customHeight="1" spans="1:2">
      <c r="A364" s="8" t="s">
        <v>6303</v>
      </c>
      <c r="B364" s="8" t="s">
        <v>6304</v>
      </c>
    </row>
    <row r="365" customHeight="1" spans="1:2">
      <c r="A365" s="8" t="s">
        <v>6305</v>
      </c>
      <c r="B365" s="8" t="s">
        <v>6306</v>
      </c>
    </row>
    <row r="366" customHeight="1" spans="1:2">
      <c r="A366" s="8" t="s">
        <v>6307</v>
      </c>
      <c r="B366" s="8" t="s">
        <v>6308</v>
      </c>
    </row>
    <row r="367" customHeight="1" spans="1:2">
      <c r="A367" s="8" t="s">
        <v>6309</v>
      </c>
      <c r="B367" s="8" t="s">
        <v>6310</v>
      </c>
    </row>
    <row r="368" customHeight="1" spans="1:2">
      <c r="A368" s="8" t="s">
        <v>6311</v>
      </c>
      <c r="B368" s="8" t="s">
        <v>6312</v>
      </c>
    </row>
    <row r="369" customHeight="1" spans="1:2">
      <c r="A369" s="8" t="s">
        <v>6313</v>
      </c>
      <c r="B369" s="8" t="s">
        <v>6314</v>
      </c>
    </row>
    <row r="370" customHeight="1" spans="1:2">
      <c r="A370" s="8" t="s">
        <v>6315</v>
      </c>
      <c r="B370" s="8" t="s">
        <v>6316</v>
      </c>
    </row>
    <row r="371" customHeight="1" spans="1:2">
      <c r="A371" s="8" t="s">
        <v>6317</v>
      </c>
      <c r="B371" s="8" t="s">
        <v>6318</v>
      </c>
    </row>
    <row r="372" customHeight="1" spans="1:2">
      <c r="A372" s="8" t="s">
        <v>6319</v>
      </c>
      <c r="B372" s="8" t="s">
        <v>6320</v>
      </c>
    </row>
    <row r="373" customHeight="1" spans="1:2">
      <c r="A373" s="8" t="s">
        <v>6321</v>
      </c>
      <c r="B373" s="8" t="s">
        <v>6322</v>
      </c>
    </row>
    <row r="374" customHeight="1" spans="1:2">
      <c r="A374" s="8" t="s">
        <v>6323</v>
      </c>
      <c r="B374" s="8" t="s">
        <v>6324</v>
      </c>
    </row>
    <row r="375" customHeight="1" spans="1:2">
      <c r="A375" s="8" t="s">
        <v>6325</v>
      </c>
      <c r="B375" s="8" t="s">
        <v>6326</v>
      </c>
    </row>
    <row r="376" customHeight="1" spans="1:2">
      <c r="A376" s="8" t="s">
        <v>6327</v>
      </c>
      <c r="B376" s="8" t="s">
        <v>6328</v>
      </c>
    </row>
    <row r="377" customHeight="1" spans="1:2">
      <c r="A377" s="8" t="s">
        <v>6329</v>
      </c>
      <c r="B377" s="8" t="s">
        <v>6330</v>
      </c>
    </row>
    <row r="378" customHeight="1" spans="1:2">
      <c r="A378" s="8" t="s">
        <v>6331</v>
      </c>
      <c r="B378" s="8" t="s">
        <v>6332</v>
      </c>
    </row>
    <row r="379" customHeight="1" spans="1:2">
      <c r="A379" s="8" t="s">
        <v>6333</v>
      </c>
      <c r="B379" s="8" t="s">
        <v>6334</v>
      </c>
    </row>
    <row r="380" customHeight="1" spans="1:2">
      <c r="A380" s="8" t="s">
        <v>6335</v>
      </c>
      <c r="B380" s="8" t="s">
        <v>6336</v>
      </c>
    </row>
    <row r="381" customHeight="1" spans="1:2">
      <c r="A381" s="8" t="s">
        <v>6337</v>
      </c>
      <c r="B381" s="8" t="s">
        <v>6338</v>
      </c>
    </row>
    <row r="382" customHeight="1" spans="1:2">
      <c r="A382" s="8" t="s">
        <v>6339</v>
      </c>
      <c r="B382" s="8" t="s">
        <v>6340</v>
      </c>
    </row>
    <row r="383" customHeight="1" spans="1:2">
      <c r="A383" s="8" t="s">
        <v>6341</v>
      </c>
      <c r="B383" s="8" t="s">
        <v>6342</v>
      </c>
    </row>
    <row r="384" customHeight="1" spans="1:2">
      <c r="A384" s="8" t="s">
        <v>6343</v>
      </c>
      <c r="B384" s="8" t="s">
        <v>6344</v>
      </c>
    </row>
    <row r="385" customHeight="1" spans="1:2">
      <c r="A385" s="8" t="s">
        <v>6345</v>
      </c>
      <c r="B385" s="8" t="s">
        <v>6346</v>
      </c>
    </row>
    <row r="386" customHeight="1" spans="1:2">
      <c r="A386" s="8" t="s">
        <v>6347</v>
      </c>
      <c r="B386" s="8" t="s">
        <v>6348</v>
      </c>
    </row>
    <row r="387" customHeight="1" spans="1:2">
      <c r="A387" s="8" t="s">
        <v>6349</v>
      </c>
      <c r="B387" s="8" t="s">
        <v>6350</v>
      </c>
    </row>
    <row r="388" customHeight="1" spans="1:2">
      <c r="A388" s="8" t="s">
        <v>6351</v>
      </c>
      <c r="B388" s="8" t="s">
        <v>6352</v>
      </c>
    </row>
    <row r="389" customHeight="1" spans="1:2">
      <c r="A389" s="8" t="s">
        <v>6353</v>
      </c>
      <c r="B389" s="8" t="s">
        <v>6354</v>
      </c>
    </row>
    <row r="390" customHeight="1" spans="1:2">
      <c r="A390" s="8" t="s">
        <v>6355</v>
      </c>
      <c r="B390" s="8" t="s">
        <v>6356</v>
      </c>
    </row>
    <row r="391" customHeight="1" spans="1:2">
      <c r="A391" s="8" t="s">
        <v>6357</v>
      </c>
      <c r="B391" s="8" t="s">
        <v>6358</v>
      </c>
    </row>
    <row r="392" customHeight="1" spans="1:2">
      <c r="A392" s="8" t="s">
        <v>6359</v>
      </c>
      <c r="B392" s="8" t="s">
        <v>6360</v>
      </c>
    </row>
    <row r="393" customHeight="1" spans="1:2">
      <c r="A393" s="8" t="s">
        <v>6361</v>
      </c>
      <c r="B393" s="8" t="s">
        <v>6362</v>
      </c>
    </row>
    <row r="394" customHeight="1" spans="1:2">
      <c r="A394" s="8" t="s">
        <v>6363</v>
      </c>
      <c r="B394" s="8" t="s">
        <v>6364</v>
      </c>
    </row>
    <row r="395" customHeight="1" spans="1:2">
      <c r="A395" s="8" t="s">
        <v>6365</v>
      </c>
      <c r="B395" s="8" t="s">
        <v>6366</v>
      </c>
    </row>
    <row r="396" customHeight="1" spans="1:2">
      <c r="A396" s="8" t="s">
        <v>6367</v>
      </c>
      <c r="B396" s="8" t="s">
        <v>6368</v>
      </c>
    </row>
    <row r="397" customHeight="1" spans="1:2">
      <c r="A397" s="8" t="s">
        <v>6369</v>
      </c>
      <c r="B397" s="8" t="s">
        <v>6370</v>
      </c>
    </row>
    <row r="398" customHeight="1" spans="1:2">
      <c r="A398" s="8" t="s">
        <v>6371</v>
      </c>
      <c r="B398" s="8" t="s">
        <v>6372</v>
      </c>
    </row>
    <row r="399" customHeight="1" spans="1:2">
      <c r="A399" s="8" t="s">
        <v>6373</v>
      </c>
      <c r="B399" s="8" t="s">
        <v>6374</v>
      </c>
    </row>
    <row r="400" customHeight="1" spans="1:2">
      <c r="A400" s="8" t="s">
        <v>6375</v>
      </c>
      <c r="B400" s="8" t="s">
        <v>6376</v>
      </c>
    </row>
    <row r="401" customHeight="1" spans="1:2">
      <c r="A401" s="8" t="s">
        <v>6377</v>
      </c>
      <c r="B401" s="8" t="s">
        <v>6378</v>
      </c>
    </row>
    <row r="402" customHeight="1" spans="1:2">
      <c r="A402" s="8" t="s">
        <v>6379</v>
      </c>
      <c r="B402" s="8" t="s">
        <v>6380</v>
      </c>
    </row>
    <row r="403" customHeight="1" spans="1:2">
      <c r="A403" s="8" t="s">
        <v>6381</v>
      </c>
      <c r="B403" s="8" t="s">
        <v>6382</v>
      </c>
    </row>
    <row r="404" customHeight="1" spans="1:2">
      <c r="A404" s="8" t="s">
        <v>6383</v>
      </c>
      <c r="B404" s="8" t="s">
        <v>6384</v>
      </c>
    </row>
    <row r="405" customHeight="1" spans="1:2">
      <c r="A405" s="8" t="s">
        <v>6385</v>
      </c>
      <c r="B405" s="8" t="s">
        <v>6386</v>
      </c>
    </row>
    <row r="406" customHeight="1" spans="1:2">
      <c r="A406" s="8" t="s">
        <v>6387</v>
      </c>
      <c r="B406" s="8" t="s">
        <v>6388</v>
      </c>
    </row>
    <row r="407" customHeight="1" spans="1:2">
      <c r="A407" s="8" t="s">
        <v>6389</v>
      </c>
      <c r="B407" s="8" t="s">
        <v>6390</v>
      </c>
    </row>
    <row r="408" customHeight="1" spans="1:2">
      <c r="A408" s="8" t="s">
        <v>6391</v>
      </c>
      <c r="B408" s="8" t="s">
        <v>6392</v>
      </c>
    </row>
    <row r="409" customHeight="1" spans="1:2">
      <c r="A409" s="8" t="s">
        <v>6393</v>
      </c>
      <c r="B409" s="8" t="s">
        <v>6394</v>
      </c>
    </row>
    <row r="410" customHeight="1" spans="1:2">
      <c r="A410" s="8" t="s">
        <v>6395</v>
      </c>
      <c r="B410" s="8" t="s">
        <v>6396</v>
      </c>
    </row>
    <row r="411" customHeight="1" spans="1:2">
      <c r="A411" s="8" t="s">
        <v>6397</v>
      </c>
      <c r="B411" s="8" t="s">
        <v>6398</v>
      </c>
    </row>
    <row r="412" customHeight="1" spans="1:2">
      <c r="A412" s="8" t="s">
        <v>6399</v>
      </c>
      <c r="B412" s="8" t="s">
        <v>6400</v>
      </c>
    </row>
    <row r="413" customHeight="1" spans="1:2">
      <c r="A413" s="8" t="s">
        <v>6401</v>
      </c>
      <c r="B413" s="8" t="s">
        <v>6402</v>
      </c>
    </row>
    <row r="414" customHeight="1" spans="1:2">
      <c r="A414" s="8" t="s">
        <v>6403</v>
      </c>
      <c r="B414" s="8" t="s">
        <v>6404</v>
      </c>
    </row>
    <row r="415" customHeight="1" spans="1:2">
      <c r="A415" s="8" t="s">
        <v>6405</v>
      </c>
      <c r="B415" s="8" t="s">
        <v>6406</v>
      </c>
    </row>
    <row r="416" customHeight="1" spans="1:2">
      <c r="A416" s="8" t="s">
        <v>6407</v>
      </c>
      <c r="B416" s="8" t="s">
        <v>6408</v>
      </c>
    </row>
    <row r="417" customHeight="1" spans="1:2">
      <c r="A417" s="8" t="s">
        <v>6409</v>
      </c>
      <c r="B417" s="8" t="s">
        <v>6410</v>
      </c>
    </row>
    <row r="418" customHeight="1" spans="1:2">
      <c r="A418" s="8" t="s">
        <v>6411</v>
      </c>
      <c r="B418" s="8" t="s">
        <v>6412</v>
      </c>
    </row>
    <row r="419" customHeight="1" spans="1:2">
      <c r="A419" s="8" t="s">
        <v>6413</v>
      </c>
      <c r="B419" s="8" t="s">
        <v>6414</v>
      </c>
    </row>
    <row r="420" customHeight="1" spans="1:2">
      <c r="A420" s="8" t="s">
        <v>6415</v>
      </c>
      <c r="B420" s="8" t="s">
        <v>6416</v>
      </c>
    </row>
    <row r="421" customHeight="1" spans="1:2">
      <c r="A421" s="8" t="s">
        <v>6417</v>
      </c>
      <c r="B421" s="8" t="s">
        <v>6418</v>
      </c>
    </row>
    <row r="422" customHeight="1" spans="1:2">
      <c r="A422" s="8" t="s">
        <v>6419</v>
      </c>
      <c r="B422" s="8" t="s">
        <v>6420</v>
      </c>
    </row>
    <row r="423" customHeight="1" spans="1:2">
      <c r="A423" s="8" t="s">
        <v>6421</v>
      </c>
      <c r="B423" s="8" t="s">
        <v>6422</v>
      </c>
    </row>
    <row r="424" customHeight="1" spans="1:2">
      <c r="A424" s="8" t="s">
        <v>6423</v>
      </c>
      <c r="B424" s="8" t="s">
        <v>6424</v>
      </c>
    </row>
    <row r="425" customHeight="1" spans="1:2">
      <c r="A425" s="8" t="s">
        <v>6425</v>
      </c>
      <c r="B425" s="8" t="s">
        <v>6426</v>
      </c>
    </row>
    <row r="426" customHeight="1" spans="1:2">
      <c r="A426" s="8" t="s">
        <v>6427</v>
      </c>
      <c r="B426" s="8" t="s">
        <v>6428</v>
      </c>
    </row>
    <row r="427" customHeight="1" spans="1:2">
      <c r="A427" s="8" t="s">
        <v>6429</v>
      </c>
      <c r="B427" s="8" t="s">
        <v>6430</v>
      </c>
    </row>
    <row r="428" customHeight="1" spans="1:2">
      <c r="A428" s="8" t="s">
        <v>6431</v>
      </c>
      <c r="B428" s="8" t="s">
        <v>6432</v>
      </c>
    </row>
    <row r="429" customHeight="1" spans="1:2">
      <c r="A429" s="8" t="s">
        <v>6433</v>
      </c>
      <c r="B429" s="8" t="s">
        <v>6434</v>
      </c>
    </row>
    <row r="430" customHeight="1" spans="1:2">
      <c r="A430" s="8" t="s">
        <v>6435</v>
      </c>
      <c r="B430" s="8" t="s">
        <v>6436</v>
      </c>
    </row>
    <row r="431" customHeight="1" spans="1:2">
      <c r="A431" s="8" t="s">
        <v>6437</v>
      </c>
      <c r="B431" s="8" t="s">
        <v>6438</v>
      </c>
    </row>
    <row r="432" customHeight="1" spans="1:2">
      <c r="A432" s="8" t="s">
        <v>6439</v>
      </c>
      <c r="B432" s="8" t="s">
        <v>6440</v>
      </c>
    </row>
    <row r="433" customHeight="1" spans="1:2">
      <c r="A433" s="8" t="s">
        <v>6441</v>
      </c>
      <c r="B433" s="8" t="s">
        <v>6442</v>
      </c>
    </row>
    <row r="434" customHeight="1" spans="1:2">
      <c r="A434" s="8" t="s">
        <v>6443</v>
      </c>
      <c r="B434" s="8" t="s">
        <v>6444</v>
      </c>
    </row>
    <row r="435" customHeight="1" spans="1:2">
      <c r="A435" s="8" t="s">
        <v>6445</v>
      </c>
      <c r="B435" s="8" t="s">
        <v>6446</v>
      </c>
    </row>
    <row r="436" customHeight="1" spans="1:2">
      <c r="A436" s="8" t="s">
        <v>6447</v>
      </c>
      <c r="B436" s="8" t="s">
        <v>6448</v>
      </c>
    </row>
    <row r="437" customHeight="1" spans="1:2">
      <c r="A437" s="8" t="s">
        <v>6449</v>
      </c>
      <c r="B437" s="8" t="s">
        <v>6450</v>
      </c>
    </row>
    <row r="438" customHeight="1" spans="1:2">
      <c r="A438" s="8" t="s">
        <v>6451</v>
      </c>
      <c r="B438" s="8" t="s">
        <v>6452</v>
      </c>
    </row>
    <row r="439" customHeight="1" spans="1:2">
      <c r="A439" s="8" t="s">
        <v>6453</v>
      </c>
      <c r="B439" s="8" t="s">
        <v>6454</v>
      </c>
    </row>
    <row r="440" customHeight="1" spans="1:2">
      <c r="A440" s="8" t="s">
        <v>6455</v>
      </c>
      <c r="B440" s="8" t="s">
        <v>6456</v>
      </c>
    </row>
    <row r="441" customHeight="1" spans="1:2">
      <c r="A441" s="8" t="s">
        <v>6457</v>
      </c>
      <c r="B441" s="8" t="s">
        <v>6458</v>
      </c>
    </row>
    <row r="442" customHeight="1" spans="1:2">
      <c r="A442" s="8" t="s">
        <v>6459</v>
      </c>
      <c r="B442" s="8" t="s">
        <v>6460</v>
      </c>
    </row>
    <row r="443" customHeight="1" spans="1:2">
      <c r="A443" s="8" t="s">
        <v>6461</v>
      </c>
      <c r="B443" s="8" t="s">
        <v>6462</v>
      </c>
    </row>
    <row r="444" customHeight="1" spans="1:2">
      <c r="A444" s="8" t="s">
        <v>6463</v>
      </c>
      <c r="B444" s="8" t="s">
        <v>6464</v>
      </c>
    </row>
    <row r="445" customHeight="1" spans="1:2">
      <c r="A445" s="8" t="s">
        <v>6465</v>
      </c>
      <c r="B445" s="8" t="s">
        <v>6466</v>
      </c>
    </row>
    <row r="446" customHeight="1" spans="1:2">
      <c r="A446" s="8" t="s">
        <v>6467</v>
      </c>
      <c r="B446" s="8" t="s">
        <v>6468</v>
      </c>
    </row>
    <row r="447" customHeight="1" spans="1:2">
      <c r="A447" s="8" t="s">
        <v>6469</v>
      </c>
      <c r="B447" s="8" t="s">
        <v>6470</v>
      </c>
    </row>
    <row r="448" customHeight="1" spans="1:2">
      <c r="A448" s="8" t="s">
        <v>6471</v>
      </c>
      <c r="B448" s="8" t="s">
        <v>6472</v>
      </c>
    </row>
    <row r="449" customHeight="1" spans="1:2">
      <c r="A449" s="8" t="s">
        <v>6473</v>
      </c>
      <c r="B449" s="8" t="s">
        <v>6474</v>
      </c>
    </row>
    <row r="450" customHeight="1" spans="1:2">
      <c r="A450" s="8" t="s">
        <v>6475</v>
      </c>
      <c r="B450" s="8" t="s">
        <v>6476</v>
      </c>
    </row>
    <row r="451" customHeight="1" spans="1:2">
      <c r="A451" s="8" t="s">
        <v>6477</v>
      </c>
      <c r="B451" s="8" t="s">
        <v>6478</v>
      </c>
    </row>
    <row r="452" customHeight="1" spans="1:2">
      <c r="A452" s="8" t="s">
        <v>6479</v>
      </c>
      <c r="B452" s="8" t="s">
        <v>6480</v>
      </c>
    </row>
    <row r="453" customHeight="1" spans="1:2">
      <c r="A453" s="8" t="s">
        <v>6481</v>
      </c>
      <c r="B453" s="8" t="s">
        <v>6482</v>
      </c>
    </row>
    <row r="454" customHeight="1" spans="1:2">
      <c r="A454" s="8" t="s">
        <v>6483</v>
      </c>
      <c r="B454" s="8" t="s">
        <v>6484</v>
      </c>
    </row>
    <row r="455" customHeight="1" spans="1:2">
      <c r="A455" s="8" t="s">
        <v>6485</v>
      </c>
      <c r="B455" s="8" t="s">
        <v>6486</v>
      </c>
    </row>
    <row r="456" customHeight="1" spans="1:2">
      <c r="A456" s="8" t="s">
        <v>6487</v>
      </c>
      <c r="B456" s="8" t="s">
        <v>6488</v>
      </c>
    </row>
    <row r="457" customHeight="1" spans="1:2">
      <c r="A457" s="8" t="s">
        <v>6489</v>
      </c>
      <c r="B457" s="8" t="s">
        <v>6490</v>
      </c>
    </row>
    <row r="458" customHeight="1" spans="1:2">
      <c r="A458" s="8" t="s">
        <v>6491</v>
      </c>
      <c r="B458" s="8" t="s">
        <v>6492</v>
      </c>
    </row>
    <row r="459" customHeight="1" spans="1:2">
      <c r="A459" s="8" t="s">
        <v>6493</v>
      </c>
      <c r="B459" s="8" t="s">
        <v>6494</v>
      </c>
    </row>
    <row r="460" customHeight="1" spans="1:2">
      <c r="A460" s="8" t="s">
        <v>6495</v>
      </c>
      <c r="B460" s="8" t="s">
        <v>6496</v>
      </c>
    </row>
    <row r="461" customHeight="1" spans="1:2">
      <c r="A461" s="8" t="s">
        <v>6497</v>
      </c>
      <c r="B461" s="8" t="s">
        <v>6498</v>
      </c>
    </row>
    <row r="462" customHeight="1" spans="1:2">
      <c r="A462" s="8" t="s">
        <v>6499</v>
      </c>
      <c r="B462" s="8" t="s">
        <v>6500</v>
      </c>
    </row>
    <row r="463" customHeight="1" spans="1:2">
      <c r="A463" s="8" t="s">
        <v>6501</v>
      </c>
      <c r="B463" s="8" t="s">
        <v>6502</v>
      </c>
    </row>
    <row r="464" customHeight="1" spans="1:2">
      <c r="A464" s="8" t="s">
        <v>6503</v>
      </c>
      <c r="B464" s="8" t="s">
        <v>6504</v>
      </c>
    </row>
    <row r="465" customHeight="1" spans="1:2">
      <c r="A465" s="8" t="s">
        <v>6505</v>
      </c>
      <c r="B465" s="8" t="s">
        <v>6506</v>
      </c>
    </row>
    <row r="466" customHeight="1" spans="1:2">
      <c r="A466" s="8" t="s">
        <v>6507</v>
      </c>
      <c r="B466" s="8" t="s">
        <v>6508</v>
      </c>
    </row>
    <row r="467" customHeight="1" spans="1:2">
      <c r="A467" s="8" t="s">
        <v>6509</v>
      </c>
      <c r="B467" s="8" t="s">
        <v>6510</v>
      </c>
    </row>
    <row r="468" customHeight="1" spans="1:2">
      <c r="A468" s="8" t="s">
        <v>6511</v>
      </c>
      <c r="B468" s="8" t="s">
        <v>6512</v>
      </c>
    </row>
    <row r="469" customHeight="1" spans="1:2">
      <c r="A469" s="8" t="s">
        <v>6513</v>
      </c>
      <c r="B469" s="8" t="s">
        <v>6514</v>
      </c>
    </row>
    <row r="470" customHeight="1" spans="1:2">
      <c r="A470" s="8" t="s">
        <v>6515</v>
      </c>
      <c r="B470" s="8" t="s">
        <v>6516</v>
      </c>
    </row>
    <row r="471" customHeight="1" spans="1:2">
      <c r="A471" s="8" t="s">
        <v>6517</v>
      </c>
      <c r="B471" s="8" t="s">
        <v>6518</v>
      </c>
    </row>
    <row r="472" customHeight="1" spans="1:2">
      <c r="A472" s="8" t="s">
        <v>6519</v>
      </c>
      <c r="B472" s="8" t="s">
        <v>6520</v>
      </c>
    </row>
    <row r="473" customHeight="1" spans="1:2">
      <c r="A473" s="8" t="s">
        <v>6521</v>
      </c>
      <c r="B473" s="8" t="s">
        <v>6522</v>
      </c>
    </row>
    <row r="474" customHeight="1" spans="1:2">
      <c r="A474" s="8" t="s">
        <v>6523</v>
      </c>
      <c r="B474" s="8" t="s">
        <v>6524</v>
      </c>
    </row>
    <row r="475" customHeight="1" spans="1:2">
      <c r="A475" s="8" t="s">
        <v>6525</v>
      </c>
      <c r="B475" s="8" t="s">
        <v>6526</v>
      </c>
    </row>
    <row r="476" customHeight="1" spans="1:2">
      <c r="A476" s="8" t="s">
        <v>6527</v>
      </c>
      <c r="B476" s="8" t="s">
        <v>6528</v>
      </c>
    </row>
    <row r="477" customHeight="1" spans="1:2">
      <c r="A477" s="8" t="s">
        <v>6529</v>
      </c>
      <c r="B477" s="8" t="s">
        <v>6530</v>
      </c>
    </row>
    <row r="478" customHeight="1" spans="1:2">
      <c r="A478" s="8" t="s">
        <v>6531</v>
      </c>
      <c r="B478" s="8" t="s">
        <v>6532</v>
      </c>
    </row>
    <row r="479" customHeight="1" spans="1:2">
      <c r="A479" s="8" t="s">
        <v>6533</v>
      </c>
      <c r="B479" s="8" t="s">
        <v>6534</v>
      </c>
    </row>
    <row r="480" customHeight="1" spans="1:2">
      <c r="A480" s="8" t="s">
        <v>6535</v>
      </c>
      <c r="B480" s="8" t="s">
        <v>6536</v>
      </c>
    </row>
    <row r="481" customHeight="1" spans="1:2">
      <c r="A481" s="8" t="s">
        <v>6537</v>
      </c>
      <c r="B481" s="8" t="s">
        <v>6538</v>
      </c>
    </row>
    <row r="482" customHeight="1" spans="1:2">
      <c r="A482" s="8" t="s">
        <v>6539</v>
      </c>
      <c r="B482" s="8" t="s">
        <v>6540</v>
      </c>
    </row>
    <row r="483" customHeight="1" spans="1:2">
      <c r="A483" s="8" t="s">
        <v>6541</v>
      </c>
      <c r="B483" s="8" t="s">
        <v>6542</v>
      </c>
    </row>
    <row r="484" customHeight="1" spans="1:2">
      <c r="A484" s="8" t="s">
        <v>6543</v>
      </c>
      <c r="B484" s="8" t="s">
        <v>6544</v>
      </c>
    </row>
    <row r="485" customHeight="1" spans="1:2">
      <c r="A485" s="8" t="s">
        <v>6545</v>
      </c>
      <c r="B485" s="8" t="s">
        <v>6546</v>
      </c>
    </row>
    <row r="486" customHeight="1" spans="1:2">
      <c r="A486" s="8" t="s">
        <v>6547</v>
      </c>
      <c r="B486" s="8" t="s">
        <v>6548</v>
      </c>
    </row>
    <row r="487" customHeight="1" spans="1:2">
      <c r="A487" s="8" t="s">
        <v>6549</v>
      </c>
      <c r="B487" s="8" t="s">
        <v>6550</v>
      </c>
    </row>
    <row r="488" customHeight="1" spans="1:2">
      <c r="A488" s="8" t="s">
        <v>6551</v>
      </c>
      <c r="B488" s="8" t="s">
        <v>6552</v>
      </c>
    </row>
    <row r="489" customHeight="1" spans="1:2">
      <c r="A489" s="8" t="s">
        <v>6553</v>
      </c>
      <c r="B489" s="8" t="s">
        <v>6554</v>
      </c>
    </row>
    <row r="490" customHeight="1" spans="1:2">
      <c r="A490" s="8" t="s">
        <v>6555</v>
      </c>
      <c r="B490" s="8" t="s">
        <v>6556</v>
      </c>
    </row>
    <row r="491" customHeight="1" spans="1:2">
      <c r="A491" s="8" t="s">
        <v>6557</v>
      </c>
      <c r="B491" s="8" t="s">
        <v>6558</v>
      </c>
    </row>
    <row r="492" customHeight="1" spans="1:2">
      <c r="A492" s="8" t="s">
        <v>6559</v>
      </c>
      <c r="B492" s="8" t="s">
        <v>6560</v>
      </c>
    </row>
    <row r="493" customHeight="1" spans="1:2">
      <c r="A493" s="8" t="s">
        <v>6561</v>
      </c>
      <c r="B493" s="8" t="s">
        <v>6562</v>
      </c>
    </row>
    <row r="494" customHeight="1" spans="1:2">
      <c r="A494" s="8" t="s">
        <v>6563</v>
      </c>
      <c r="B494" s="8" t="s">
        <v>6564</v>
      </c>
    </row>
    <row r="495" customHeight="1" spans="1:2">
      <c r="A495" s="8" t="s">
        <v>6565</v>
      </c>
      <c r="B495" s="8" t="s">
        <v>6566</v>
      </c>
    </row>
    <row r="496" customHeight="1" spans="1:2">
      <c r="A496" s="8" t="s">
        <v>6567</v>
      </c>
      <c r="B496" s="8" t="s">
        <v>6568</v>
      </c>
    </row>
    <row r="497" customHeight="1" spans="1:2">
      <c r="A497" s="8" t="s">
        <v>6569</v>
      </c>
      <c r="B497" s="8" t="s">
        <v>6570</v>
      </c>
    </row>
    <row r="498" customHeight="1" spans="1:2">
      <c r="A498" s="8" t="s">
        <v>6571</v>
      </c>
      <c r="B498" s="8" t="s">
        <v>6572</v>
      </c>
    </row>
    <row r="499" customHeight="1" spans="1:2">
      <c r="A499" s="8" t="s">
        <v>6573</v>
      </c>
      <c r="B499" s="8" t="s">
        <v>6574</v>
      </c>
    </row>
    <row r="500" customHeight="1" spans="1:2">
      <c r="A500" s="8" t="s">
        <v>6575</v>
      </c>
      <c r="B500" s="8" t="s">
        <v>6576</v>
      </c>
    </row>
    <row r="501" customHeight="1" spans="1:2">
      <c r="A501" s="8" t="s">
        <v>6577</v>
      </c>
      <c r="B501" s="8" t="s">
        <v>6578</v>
      </c>
    </row>
    <row r="502" customHeight="1" spans="1:2">
      <c r="A502" s="8" t="s">
        <v>6579</v>
      </c>
      <c r="B502" s="8" t="s">
        <v>6580</v>
      </c>
    </row>
    <row r="503" customHeight="1" spans="1:2">
      <c r="A503" s="8" t="s">
        <v>6581</v>
      </c>
      <c r="B503" s="8" t="s">
        <v>6582</v>
      </c>
    </row>
    <row r="504" customHeight="1" spans="1:2">
      <c r="A504" s="8" t="s">
        <v>6583</v>
      </c>
      <c r="B504" s="8" t="s">
        <v>6584</v>
      </c>
    </row>
    <row r="505" customHeight="1" spans="1:2">
      <c r="A505" s="8" t="s">
        <v>6585</v>
      </c>
      <c r="B505" s="8" t="s">
        <v>6586</v>
      </c>
    </row>
    <row r="506" customHeight="1" spans="1:2">
      <c r="A506" s="8" t="s">
        <v>6587</v>
      </c>
      <c r="B506" s="8" t="s">
        <v>6588</v>
      </c>
    </row>
    <row r="507" customHeight="1" spans="1:2">
      <c r="A507" s="8" t="s">
        <v>6589</v>
      </c>
      <c r="B507" s="8" t="s">
        <v>6590</v>
      </c>
    </row>
    <row r="508" customHeight="1" spans="1:2">
      <c r="A508" s="8" t="s">
        <v>6591</v>
      </c>
      <c r="B508" s="8" t="s">
        <v>6592</v>
      </c>
    </row>
    <row r="509" customHeight="1" spans="1:2">
      <c r="A509" s="8" t="s">
        <v>6593</v>
      </c>
      <c r="B509" s="8" t="s">
        <v>6594</v>
      </c>
    </row>
    <row r="510" customHeight="1" spans="1:2">
      <c r="A510" s="8" t="s">
        <v>6595</v>
      </c>
      <c r="B510" s="8" t="s">
        <v>6596</v>
      </c>
    </row>
    <row r="511" customHeight="1" spans="1:2">
      <c r="A511" s="8" t="s">
        <v>6597</v>
      </c>
      <c r="B511" s="8" t="s">
        <v>6598</v>
      </c>
    </row>
    <row r="512" customHeight="1" spans="1:2">
      <c r="A512" s="8" t="s">
        <v>6599</v>
      </c>
      <c r="B512" s="8" t="s">
        <v>6600</v>
      </c>
    </row>
    <row r="513" customHeight="1" spans="1:2">
      <c r="A513" s="8" t="s">
        <v>6601</v>
      </c>
      <c r="B513" s="8" t="s">
        <v>6602</v>
      </c>
    </row>
    <row r="514" customHeight="1" spans="1:2">
      <c r="A514" s="8" t="s">
        <v>6603</v>
      </c>
      <c r="B514" s="8" t="s">
        <v>6604</v>
      </c>
    </row>
    <row r="515" customHeight="1" spans="1:2">
      <c r="A515" s="8" t="s">
        <v>6605</v>
      </c>
      <c r="B515" s="8" t="s">
        <v>6606</v>
      </c>
    </row>
    <row r="516" customHeight="1" spans="1:2">
      <c r="A516" s="8" t="s">
        <v>6607</v>
      </c>
      <c r="B516" s="8" t="s">
        <v>6608</v>
      </c>
    </row>
    <row r="517" customHeight="1" spans="1:2">
      <c r="A517" s="8" t="s">
        <v>6609</v>
      </c>
      <c r="B517" s="8" t="s">
        <v>6610</v>
      </c>
    </row>
    <row r="518" customHeight="1" spans="1:2">
      <c r="A518" s="8" t="s">
        <v>6611</v>
      </c>
      <c r="B518" s="8" t="s">
        <v>6612</v>
      </c>
    </row>
    <row r="519" customHeight="1" spans="1:2">
      <c r="A519" s="8" t="s">
        <v>6613</v>
      </c>
      <c r="B519" s="8" t="s">
        <v>6614</v>
      </c>
    </row>
    <row r="520" customHeight="1" spans="1:2">
      <c r="A520" s="8" t="s">
        <v>6615</v>
      </c>
      <c r="B520" s="8" t="s">
        <v>6616</v>
      </c>
    </row>
    <row r="521" customHeight="1" spans="1:2">
      <c r="A521" s="8" t="s">
        <v>6617</v>
      </c>
      <c r="B521" s="8" t="s">
        <v>6618</v>
      </c>
    </row>
    <row r="522" customHeight="1" spans="1:2">
      <c r="A522" s="8" t="s">
        <v>6619</v>
      </c>
      <c r="B522" s="8" t="s">
        <v>6620</v>
      </c>
    </row>
    <row r="523" customHeight="1" spans="1:2">
      <c r="A523" s="8" t="s">
        <v>6621</v>
      </c>
      <c r="B523" s="8" t="s">
        <v>6622</v>
      </c>
    </row>
    <row r="524" customHeight="1" spans="1:2">
      <c r="A524" s="8" t="s">
        <v>6623</v>
      </c>
      <c r="B524" s="8" t="s">
        <v>6624</v>
      </c>
    </row>
    <row r="525" customHeight="1" spans="1:2">
      <c r="A525" s="8" t="s">
        <v>6625</v>
      </c>
      <c r="B525" s="8" t="s">
        <v>6626</v>
      </c>
    </row>
    <row r="526" customHeight="1" spans="1:2">
      <c r="A526" s="8" t="s">
        <v>6627</v>
      </c>
      <c r="B526" s="8" t="s">
        <v>6628</v>
      </c>
    </row>
    <row r="527" customHeight="1" spans="1:2">
      <c r="A527" s="8" t="s">
        <v>6629</v>
      </c>
      <c r="B527" s="8" t="s">
        <v>6630</v>
      </c>
    </row>
    <row r="528" customHeight="1" spans="1:2">
      <c r="A528" s="8" t="s">
        <v>6631</v>
      </c>
      <c r="B528" s="8" t="s">
        <v>6632</v>
      </c>
    </row>
    <row r="529" customHeight="1" spans="1:2">
      <c r="A529" s="8" t="s">
        <v>6633</v>
      </c>
      <c r="B529" s="8" t="s">
        <v>6634</v>
      </c>
    </row>
    <row r="530" customHeight="1" spans="1:2">
      <c r="A530" s="8" t="s">
        <v>6635</v>
      </c>
      <c r="B530" s="8" t="s">
        <v>6636</v>
      </c>
    </row>
    <row r="531" customHeight="1" spans="1:2">
      <c r="A531" s="8" t="s">
        <v>6637</v>
      </c>
      <c r="B531" s="8" t="s">
        <v>6638</v>
      </c>
    </row>
    <row r="532" customHeight="1" spans="1:2">
      <c r="A532" s="8" t="s">
        <v>6639</v>
      </c>
      <c r="B532" s="8" t="s">
        <v>6640</v>
      </c>
    </row>
    <row r="533" customHeight="1" spans="1:2">
      <c r="A533" s="8" t="s">
        <v>6641</v>
      </c>
      <c r="B533" s="8" t="s">
        <v>6642</v>
      </c>
    </row>
    <row r="534" customHeight="1" spans="1:2">
      <c r="A534" s="8" t="s">
        <v>6643</v>
      </c>
      <c r="B534" s="8" t="s">
        <v>6644</v>
      </c>
    </row>
    <row r="535" customHeight="1" spans="1:2">
      <c r="A535" s="8" t="s">
        <v>6645</v>
      </c>
      <c r="B535" s="8" t="s">
        <v>6646</v>
      </c>
    </row>
    <row r="536" customHeight="1" spans="1:2">
      <c r="A536" s="8" t="s">
        <v>6647</v>
      </c>
      <c r="B536" s="8" t="s">
        <v>6648</v>
      </c>
    </row>
    <row r="537" customHeight="1" spans="1:2">
      <c r="A537" s="8" t="s">
        <v>6649</v>
      </c>
      <c r="B537" s="8" t="s">
        <v>6650</v>
      </c>
    </row>
    <row r="538" customHeight="1" spans="1:2">
      <c r="A538" s="8" t="s">
        <v>6651</v>
      </c>
      <c r="B538" s="8" t="s">
        <v>6652</v>
      </c>
    </row>
    <row r="539" customHeight="1" spans="1:2">
      <c r="A539" s="8" t="s">
        <v>6653</v>
      </c>
      <c r="B539" s="8" t="s">
        <v>6654</v>
      </c>
    </row>
    <row r="540" customHeight="1" spans="1:2">
      <c r="A540" s="8" t="s">
        <v>6655</v>
      </c>
      <c r="B540" s="8" t="s">
        <v>6656</v>
      </c>
    </row>
    <row r="541" customHeight="1" spans="1:2">
      <c r="A541" s="8" t="s">
        <v>6657</v>
      </c>
      <c r="B541" s="8" t="s">
        <v>6658</v>
      </c>
    </row>
    <row r="542" customHeight="1" spans="1:2">
      <c r="A542" s="8" t="s">
        <v>6659</v>
      </c>
      <c r="B542" s="8" t="s">
        <v>6660</v>
      </c>
    </row>
    <row r="543" customHeight="1" spans="1:2">
      <c r="A543" s="8" t="s">
        <v>6661</v>
      </c>
      <c r="B543" s="8" t="s">
        <v>6662</v>
      </c>
    </row>
    <row r="544" customHeight="1" spans="1:2">
      <c r="A544" s="8" t="s">
        <v>6663</v>
      </c>
      <c r="B544" s="8" t="s">
        <v>6664</v>
      </c>
    </row>
    <row r="545" customHeight="1" spans="1:2">
      <c r="A545" s="8" t="s">
        <v>6665</v>
      </c>
      <c r="B545" s="8" t="s">
        <v>6666</v>
      </c>
    </row>
    <row r="546" customHeight="1" spans="1:2">
      <c r="A546" s="8" t="s">
        <v>6667</v>
      </c>
      <c r="B546" s="8" t="s">
        <v>6668</v>
      </c>
    </row>
    <row r="547" customHeight="1" spans="1:2">
      <c r="A547" s="8" t="s">
        <v>6669</v>
      </c>
      <c r="B547" s="8" t="s">
        <v>6670</v>
      </c>
    </row>
    <row r="548" customHeight="1" spans="1:2">
      <c r="A548" s="8" t="s">
        <v>6671</v>
      </c>
      <c r="B548" s="8" t="s">
        <v>6672</v>
      </c>
    </row>
    <row r="549" customHeight="1" spans="1:2">
      <c r="A549" s="8" t="s">
        <v>6673</v>
      </c>
      <c r="B549" s="8" t="s">
        <v>6674</v>
      </c>
    </row>
    <row r="550" customHeight="1" spans="1:2">
      <c r="A550" s="8" t="s">
        <v>6675</v>
      </c>
      <c r="B550" s="8" t="s">
        <v>6676</v>
      </c>
    </row>
    <row r="551" customHeight="1" spans="1:2">
      <c r="A551" s="8" t="s">
        <v>6677</v>
      </c>
      <c r="B551" s="8" t="s">
        <v>6678</v>
      </c>
    </row>
    <row r="552" customHeight="1" spans="1:2">
      <c r="A552" s="8" t="s">
        <v>6679</v>
      </c>
      <c r="B552" s="8" t="s">
        <v>6680</v>
      </c>
    </row>
    <row r="553" customHeight="1" spans="1:2">
      <c r="A553" s="8" t="s">
        <v>6681</v>
      </c>
      <c r="B553" s="8" t="s">
        <v>6682</v>
      </c>
    </row>
    <row r="554" customHeight="1" spans="1:2">
      <c r="A554" s="8" t="s">
        <v>6683</v>
      </c>
      <c r="B554" s="8" t="s">
        <v>6684</v>
      </c>
    </row>
    <row r="555" customHeight="1" spans="1:2">
      <c r="A555" s="8" t="s">
        <v>6685</v>
      </c>
      <c r="B555" s="8" t="s">
        <v>6672</v>
      </c>
    </row>
    <row r="556" customHeight="1" spans="1:2">
      <c r="A556" s="8" t="s">
        <v>6686</v>
      </c>
      <c r="B556" s="8" t="s">
        <v>6687</v>
      </c>
    </row>
    <row r="557" customHeight="1" spans="1:2">
      <c r="A557" s="8" t="s">
        <v>6688</v>
      </c>
      <c r="B557" s="8" t="s">
        <v>6689</v>
      </c>
    </row>
    <row r="558" customHeight="1" spans="1:2">
      <c r="A558" s="8" t="s">
        <v>6690</v>
      </c>
      <c r="B558" s="8" t="s">
        <v>6691</v>
      </c>
    </row>
    <row r="559" customHeight="1" spans="1:2">
      <c r="A559" s="8" t="s">
        <v>6692</v>
      </c>
      <c r="B559" s="8" t="s">
        <v>6693</v>
      </c>
    </row>
    <row r="560" customHeight="1" spans="1:2">
      <c r="A560" s="8" t="s">
        <v>6694</v>
      </c>
      <c r="B560" s="8" t="s">
        <v>6695</v>
      </c>
    </row>
    <row r="561" customHeight="1" spans="1:2">
      <c r="A561" s="8" t="s">
        <v>6696</v>
      </c>
      <c r="B561" s="8" t="s">
        <v>6697</v>
      </c>
    </row>
    <row r="562" customHeight="1" spans="1:2">
      <c r="A562" s="8" t="s">
        <v>6698</v>
      </c>
      <c r="B562" s="8" t="s">
        <v>6699</v>
      </c>
    </row>
    <row r="563" customHeight="1" spans="1:2">
      <c r="A563" s="8" t="s">
        <v>6700</v>
      </c>
      <c r="B563" s="8" t="s">
        <v>6701</v>
      </c>
    </row>
    <row r="564" customHeight="1" spans="1:2">
      <c r="A564" s="8" t="s">
        <v>6702</v>
      </c>
      <c r="B564" s="8" t="s">
        <v>6703</v>
      </c>
    </row>
    <row r="565" customHeight="1" spans="1:2">
      <c r="A565" s="8" t="s">
        <v>6704</v>
      </c>
      <c r="B565" s="8" t="s">
        <v>6705</v>
      </c>
    </row>
    <row r="566" customHeight="1" spans="1:2">
      <c r="A566" s="8" t="s">
        <v>6706</v>
      </c>
      <c r="B566" s="8" t="s">
        <v>6707</v>
      </c>
    </row>
    <row r="567" customHeight="1" spans="1:2">
      <c r="A567" s="8" t="s">
        <v>6708</v>
      </c>
      <c r="B567" s="8" t="s">
        <v>6709</v>
      </c>
    </row>
    <row r="568" customHeight="1" spans="1:2">
      <c r="A568" s="8" t="s">
        <v>6710</v>
      </c>
      <c r="B568" s="8" t="s">
        <v>6711</v>
      </c>
    </row>
    <row r="569" customHeight="1" spans="1:2">
      <c r="A569" s="8" t="s">
        <v>6712</v>
      </c>
      <c r="B569" s="8" t="s">
        <v>6713</v>
      </c>
    </row>
    <row r="570" customHeight="1" spans="1:2">
      <c r="A570" s="8" t="s">
        <v>6714</v>
      </c>
      <c r="B570" s="8" t="s">
        <v>6715</v>
      </c>
    </row>
    <row r="571" customHeight="1" spans="1:2">
      <c r="A571" s="8" t="s">
        <v>6716</v>
      </c>
      <c r="B571" s="8" t="s">
        <v>6717</v>
      </c>
    </row>
    <row r="572" customHeight="1" spans="1:2">
      <c r="A572" s="8" t="s">
        <v>6718</v>
      </c>
      <c r="B572" s="8" t="s">
        <v>6719</v>
      </c>
    </row>
    <row r="573" customHeight="1" spans="1:2">
      <c r="A573" s="8" t="s">
        <v>6720</v>
      </c>
      <c r="B573" s="8" t="s">
        <v>6721</v>
      </c>
    </row>
    <row r="574" customHeight="1" spans="1:2">
      <c r="A574" s="8" t="s">
        <v>6722</v>
      </c>
      <c r="B574" s="8" t="s">
        <v>6723</v>
      </c>
    </row>
    <row r="575" customHeight="1" spans="1:2">
      <c r="A575" s="8" t="s">
        <v>6724</v>
      </c>
      <c r="B575" s="8" t="s">
        <v>6725</v>
      </c>
    </row>
    <row r="576" customHeight="1" spans="1:2">
      <c r="A576" s="8" t="s">
        <v>6726</v>
      </c>
      <c r="B576" s="8" t="s">
        <v>6727</v>
      </c>
    </row>
    <row r="577" customHeight="1" spans="1:2">
      <c r="A577" s="8" t="s">
        <v>6728</v>
      </c>
      <c r="B577" s="8" t="s">
        <v>6729</v>
      </c>
    </row>
    <row r="578" customHeight="1" spans="1:2">
      <c r="A578" s="8" t="s">
        <v>6730</v>
      </c>
      <c r="B578" s="8" t="s">
        <v>6731</v>
      </c>
    </row>
    <row r="579" customHeight="1" spans="1:2">
      <c r="A579" s="8" t="s">
        <v>6732</v>
      </c>
      <c r="B579" s="8" t="s">
        <v>6733</v>
      </c>
    </row>
    <row r="580" customHeight="1" spans="1:2">
      <c r="A580" s="8" t="s">
        <v>6734</v>
      </c>
      <c r="B580" s="8" t="s">
        <v>6735</v>
      </c>
    </row>
    <row r="581" customHeight="1" spans="1:2">
      <c r="A581" s="8" t="s">
        <v>6736</v>
      </c>
      <c r="B581" s="8" t="s">
        <v>6737</v>
      </c>
    </row>
    <row r="582" customHeight="1" spans="1:2">
      <c r="A582" s="8" t="s">
        <v>6738</v>
      </c>
      <c r="B582" s="8" t="s">
        <v>6739</v>
      </c>
    </row>
    <row r="583" customHeight="1" spans="1:2">
      <c r="A583" s="8" t="s">
        <v>6740</v>
      </c>
      <c r="B583" s="8" t="s">
        <v>6741</v>
      </c>
    </row>
    <row r="584" customHeight="1" spans="1:2">
      <c r="A584" s="8" t="s">
        <v>6742</v>
      </c>
      <c r="B584" s="8" t="s">
        <v>6743</v>
      </c>
    </row>
    <row r="585" customHeight="1" spans="1:2">
      <c r="A585" s="8" t="s">
        <v>6744</v>
      </c>
      <c r="B585" s="8" t="s">
        <v>6745</v>
      </c>
    </row>
    <row r="586" customHeight="1" spans="1:2">
      <c r="A586" s="8" t="s">
        <v>6746</v>
      </c>
      <c r="B586" s="8" t="s">
        <v>6747</v>
      </c>
    </row>
    <row r="587" customHeight="1" spans="1:2">
      <c r="A587" s="8" t="s">
        <v>6748</v>
      </c>
      <c r="B587" s="8" t="s">
        <v>6749</v>
      </c>
    </row>
    <row r="588" customHeight="1" spans="1:2">
      <c r="A588" s="8" t="s">
        <v>6750</v>
      </c>
      <c r="B588" s="8" t="s">
        <v>6751</v>
      </c>
    </row>
    <row r="589" customHeight="1" spans="1:2">
      <c r="A589" s="8" t="s">
        <v>6752</v>
      </c>
      <c r="B589" s="8" t="s">
        <v>6753</v>
      </c>
    </row>
    <row r="590" customHeight="1" spans="1:2">
      <c r="A590" s="8" t="s">
        <v>6754</v>
      </c>
      <c r="B590" s="8" t="s">
        <v>6755</v>
      </c>
    </row>
    <row r="591" customHeight="1" spans="1:2">
      <c r="A591" s="8" t="s">
        <v>6756</v>
      </c>
      <c r="B591" s="8" t="s">
        <v>6757</v>
      </c>
    </row>
    <row r="592" customHeight="1" spans="1:2">
      <c r="A592" s="8" t="s">
        <v>6758</v>
      </c>
      <c r="B592" s="8" t="s">
        <v>6759</v>
      </c>
    </row>
    <row r="593" customHeight="1" spans="1:2">
      <c r="A593" s="8" t="s">
        <v>6760</v>
      </c>
      <c r="B593" s="8" t="s">
        <v>6761</v>
      </c>
    </row>
    <row r="594" customHeight="1" spans="1:2">
      <c r="A594" s="8" t="s">
        <v>6762</v>
      </c>
      <c r="B594" s="8" t="s">
        <v>6763</v>
      </c>
    </row>
    <row r="595" customHeight="1" spans="1:2">
      <c r="A595" s="8" t="s">
        <v>6764</v>
      </c>
      <c r="B595" s="8" t="s">
        <v>6765</v>
      </c>
    </row>
    <row r="596" customHeight="1" spans="1:2">
      <c r="A596" s="8" t="s">
        <v>6766</v>
      </c>
      <c r="B596" s="8" t="s">
        <v>6767</v>
      </c>
    </row>
    <row r="597" customHeight="1" spans="1:2">
      <c r="A597" s="8" t="s">
        <v>6768</v>
      </c>
      <c r="B597" s="8" t="s">
        <v>6769</v>
      </c>
    </row>
    <row r="598" customHeight="1" spans="1:2">
      <c r="A598" s="8" t="s">
        <v>6770</v>
      </c>
      <c r="B598" s="8" t="s">
        <v>6771</v>
      </c>
    </row>
    <row r="599" customHeight="1" spans="1:2">
      <c r="A599" s="8" t="s">
        <v>6772</v>
      </c>
      <c r="B599" s="8" t="s">
        <v>6773</v>
      </c>
    </row>
    <row r="600" customHeight="1" spans="1:2">
      <c r="A600" s="8" t="s">
        <v>6774</v>
      </c>
      <c r="B600" s="8" t="s">
        <v>6775</v>
      </c>
    </row>
    <row r="601" customHeight="1" spans="1:2">
      <c r="A601" s="8" t="s">
        <v>6776</v>
      </c>
      <c r="B601" s="8" t="s">
        <v>6777</v>
      </c>
    </row>
    <row r="602" customHeight="1" spans="1:2">
      <c r="A602" s="8" t="s">
        <v>6778</v>
      </c>
      <c r="B602" s="8" t="s">
        <v>6779</v>
      </c>
    </row>
    <row r="603" customHeight="1" spans="1:2">
      <c r="A603" s="8" t="s">
        <v>6780</v>
      </c>
      <c r="B603" s="8" t="s">
        <v>6781</v>
      </c>
    </row>
    <row r="604" customHeight="1" spans="1:2">
      <c r="A604" s="8" t="s">
        <v>6782</v>
      </c>
      <c r="B604" s="8" t="s">
        <v>6783</v>
      </c>
    </row>
    <row r="605" customHeight="1" spans="1:2">
      <c r="A605" s="8" t="s">
        <v>6784</v>
      </c>
      <c r="B605" s="8" t="s">
        <v>6785</v>
      </c>
    </row>
    <row r="606" customHeight="1" spans="1:2">
      <c r="A606" s="8" t="s">
        <v>6786</v>
      </c>
      <c r="B606" s="8" t="s">
        <v>6787</v>
      </c>
    </row>
    <row r="607" customHeight="1" spans="1:2">
      <c r="A607" s="8" t="s">
        <v>6788</v>
      </c>
      <c r="B607" s="8" t="s">
        <v>6789</v>
      </c>
    </row>
    <row r="608" customHeight="1" spans="1:2">
      <c r="A608" s="8" t="s">
        <v>6790</v>
      </c>
      <c r="B608" s="8" t="s">
        <v>6791</v>
      </c>
    </row>
    <row r="609" customHeight="1" spans="1:2">
      <c r="A609" s="8" t="s">
        <v>6792</v>
      </c>
      <c r="B609" s="8" t="s">
        <v>6793</v>
      </c>
    </row>
    <row r="610" customHeight="1" spans="1:2">
      <c r="A610" s="8" t="s">
        <v>6794</v>
      </c>
      <c r="B610" s="8" t="s">
        <v>6795</v>
      </c>
    </row>
    <row r="611" customHeight="1" spans="1:2">
      <c r="A611" s="8" t="s">
        <v>6796</v>
      </c>
      <c r="B611" s="8" t="s">
        <v>6797</v>
      </c>
    </row>
    <row r="612" customHeight="1" spans="1:2">
      <c r="A612" s="8" t="s">
        <v>6798</v>
      </c>
      <c r="B612" s="8" t="s">
        <v>6799</v>
      </c>
    </row>
    <row r="613" customHeight="1" spans="1:2">
      <c r="A613" s="8" t="s">
        <v>6800</v>
      </c>
      <c r="B613" s="8" t="s">
        <v>6801</v>
      </c>
    </row>
    <row r="614" customHeight="1" spans="1:2">
      <c r="A614" s="8" t="s">
        <v>6802</v>
      </c>
      <c r="B614" s="8" t="s">
        <v>6803</v>
      </c>
    </row>
    <row r="615" customHeight="1" spans="1:2">
      <c r="A615" s="8" t="s">
        <v>6804</v>
      </c>
      <c r="B615" s="8" t="s">
        <v>6805</v>
      </c>
    </row>
    <row r="616" customHeight="1" spans="1:2">
      <c r="A616" s="8" t="s">
        <v>6806</v>
      </c>
      <c r="B616" s="8" t="s">
        <v>6807</v>
      </c>
    </row>
    <row r="617" customHeight="1" spans="1:2">
      <c r="A617" s="8" t="s">
        <v>6808</v>
      </c>
      <c r="B617" s="8" t="s">
        <v>6809</v>
      </c>
    </row>
    <row r="618" customHeight="1" spans="1:2">
      <c r="A618" s="8" t="s">
        <v>6810</v>
      </c>
      <c r="B618" s="8" t="s">
        <v>6811</v>
      </c>
    </row>
    <row r="619" customHeight="1" spans="1:2">
      <c r="A619" s="8" t="s">
        <v>6812</v>
      </c>
      <c r="B619" s="8" t="s">
        <v>6813</v>
      </c>
    </row>
    <row r="620" customHeight="1" spans="1:2">
      <c r="A620" s="8" t="s">
        <v>6814</v>
      </c>
      <c r="B620" s="8" t="s">
        <v>6815</v>
      </c>
    </row>
    <row r="621" customHeight="1" spans="1:2">
      <c r="A621" s="8" t="s">
        <v>6816</v>
      </c>
      <c r="B621" s="8" t="s">
        <v>6817</v>
      </c>
    </row>
    <row r="622" customHeight="1" spans="1:2">
      <c r="A622" s="8" t="s">
        <v>6818</v>
      </c>
      <c r="B622" s="8" t="s">
        <v>6819</v>
      </c>
    </row>
    <row r="623" customHeight="1" spans="1:2">
      <c r="A623" s="8" t="s">
        <v>6820</v>
      </c>
      <c r="B623" s="8" t="s">
        <v>6821</v>
      </c>
    </row>
    <row r="624" customHeight="1" spans="1:2">
      <c r="A624" s="8" t="s">
        <v>6822</v>
      </c>
      <c r="B624" s="8" t="s">
        <v>6823</v>
      </c>
    </row>
    <row r="625" customHeight="1" spans="1:2">
      <c r="A625" s="8" t="s">
        <v>6824</v>
      </c>
      <c r="B625" s="8" t="s">
        <v>6825</v>
      </c>
    </row>
    <row r="626" customHeight="1" spans="1:2">
      <c r="A626" s="8" t="s">
        <v>6826</v>
      </c>
      <c r="B626" s="8" t="s">
        <v>6827</v>
      </c>
    </row>
    <row r="627" customHeight="1" spans="1:2">
      <c r="A627" s="8" t="s">
        <v>6828</v>
      </c>
      <c r="B627" s="8" t="s">
        <v>6829</v>
      </c>
    </row>
    <row r="628" customHeight="1" spans="1:2">
      <c r="A628" s="8" t="s">
        <v>6830</v>
      </c>
      <c r="B628" s="8" t="s">
        <v>6831</v>
      </c>
    </row>
    <row r="629" customHeight="1" spans="1:2">
      <c r="A629" s="8" t="s">
        <v>6832</v>
      </c>
      <c r="B629" s="8" t="s">
        <v>6833</v>
      </c>
    </row>
    <row r="630" customHeight="1" spans="1:2">
      <c r="A630" s="8" t="s">
        <v>6834</v>
      </c>
      <c r="B630" s="8" t="s">
        <v>6835</v>
      </c>
    </row>
    <row r="631" customHeight="1" spans="1:2">
      <c r="A631" s="8" t="s">
        <v>6836</v>
      </c>
      <c r="B631" s="8" t="s">
        <v>6837</v>
      </c>
    </row>
    <row r="632" customHeight="1" spans="1:2">
      <c r="A632" s="8" t="s">
        <v>6838</v>
      </c>
      <c r="B632" s="8" t="s">
        <v>6839</v>
      </c>
    </row>
    <row r="633" customHeight="1" spans="1:2">
      <c r="A633" s="8" t="s">
        <v>6840</v>
      </c>
      <c r="B633" s="8" t="s">
        <v>6841</v>
      </c>
    </row>
    <row r="634" customHeight="1" spans="1:2">
      <c r="A634" s="8" t="s">
        <v>6842</v>
      </c>
      <c r="B634" s="8" t="s">
        <v>6843</v>
      </c>
    </row>
    <row r="635" customHeight="1" spans="1:2">
      <c r="A635" s="8" t="s">
        <v>6844</v>
      </c>
      <c r="B635" s="8" t="s">
        <v>6845</v>
      </c>
    </row>
    <row r="636" customHeight="1" spans="1:2">
      <c r="A636" s="8" t="s">
        <v>6846</v>
      </c>
      <c r="B636" s="8" t="s">
        <v>6847</v>
      </c>
    </row>
    <row r="637" customHeight="1" spans="1:2">
      <c r="A637" s="8" t="s">
        <v>6848</v>
      </c>
      <c r="B637" s="8" t="s">
        <v>6849</v>
      </c>
    </row>
    <row r="638" customHeight="1" spans="1:2">
      <c r="A638" s="8" t="s">
        <v>6850</v>
      </c>
      <c r="B638" s="8" t="s">
        <v>6851</v>
      </c>
    </row>
    <row r="639" customHeight="1" spans="1:2">
      <c r="A639" s="8" t="s">
        <v>6852</v>
      </c>
      <c r="B639" s="8" t="s">
        <v>6853</v>
      </c>
    </row>
    <row r="640" customHeight="1" spans="1:2">
      <c r="A640" s="8" t="s">
        <v>6854</v>
      </c>
      <c r="B640" s="8" t="s">
        <v>6855</v>
      </c>
    </row>
    <row r="641" customHeight="1" spans="1:2">
      <c r="A641" s="8" t="s">
        <v>6856</v>
      </c>
      <c r="B641" s="8" t="s">
        <v>6857</v>
      </c>
    </row>
    <row r="642" customHeight="1" spans="1:2">
      <c r="A642" s="8" t="s">
        <v>6858</v>
      </c>
      <c r="B642" s="8" t="s">
        <v>6859</v>
      </c>
    </row>
    <row r="643" customHeight="1" spans="1:2">
      <c r="A643" s="8" t="s">
        <v>6860</v>
      </c>
      <c r="B643" s="8" t="s">
        <v>6861</v>
      </c>
    </row>
    <row r="644" customHeight="1" spans="1:2">
      <c r="A644" s="8" t="s">
        <v>6862</v>
      </c>
      <c r="B644" s="8" t="s">
        <v>6863</v>
      </c>
    </row>
    <row r="645" customHeight="1" spans="1:2">
      <c r="A645" s="8" t="s">
        <v>6864</v>
      </c>
      <c r="B645" s="8" t="s">
        <v>6865</v>
      </c>
    </row>
    <row r="646" customHeight="1" spans="1:2">
      <c r="A646" s="8" t="s">
        <v>6866</v>
      </c>
      <c r="B646" s="8" t="s">
        <v>6867</v>
      </c>
    </row>
    <row r="647" customHeight="1" spans="1:2">
      <c r="A647" s="8" t="s">
        <v>6868</v>
      </c>
      <c r="B647" s="8" t="s">
        <v>6869</v>
      </c>
    </row>
    <row r="648" customHeight="1" spans="1:2">
      <c r="A648" s="8" t="s">
        <v>6870</v>
      </c>
      <c r="B648" s="8" t="s">
        <v>6871</v>
      </c>
    </row>
    <row r="649" customHeight="1" spans="1:2">
      <c r="A649" s="8" t="s">
        <v>6872</v>
      </c>
      <c r="B649" s="8" t="s">
        <v>6873</v>
      </c>
    </row>
    <row r="650" customHeight="1" spans="1:2">
      <c r="A650" s="8" t="s">
        <v>6874</v>
      </c>
      <c r="B650" s="8" t="s">
        <v>6875</v>
      </c>
    </row>
    <row r="651" customHeight="1" spans="1:2">
      <c r="A651" s="8" t="s">
        <v>6876</v>
      </c>
      <c r="B651" s="8" t="s">
        <v>6877</v>
      </c>
    </row>
    <row r="652" customHeight="1" spans="1:2">
      <c r="A652" s="8" t="s">
        <v>6878</v>
      </c>
      <c r="B652" s="8" t="s">
        <v>6879</v>
      </c>
    </row>
    <row r="653" customHeight="1" spans="1:2">
      <c r="A653" s="8" t="s">
        <v>6880</v>
      </c>
      <c r="B653" s="8" t="s">
        <v>6881</v>
      </c>
    </row>
    <row r="654" customHeight="1" spans="1:2">
      <c r="A654" s="8" t="s">
        <v>6882</v>
      </c>
      <c r="B654" s="8" t="s">
        <v>6883</v>
      </c>
    </row>
    <row r="655" customHeight="1" spans="1:2">
      <c r="A655" s="8" t="s">
        <v>6884</v>
      </c>
      <c r="B655" s="8" t="s">
        <v>6885</v>
      </c>
    </row>
    <row r="656" customHeight="1" spans="1:2">
      <c r="A656" s="8" t="s">
        <v>6886</v>
      </c>
      <c r="B656" s="8" t="s">
        <v>6887</v>
      </c>
    </row>
    <row r="657" customHeight="1" spans="1:2">
      <c r="A657" s="8" t="s">
        <v>6888</v>
      </c>
      <c r="B657" s="8" t="s">
        <v>6889</v>
      </c>
    </row>
    <row r="658" customHeight="1" spans="1:2">
      <c r="A658" s="8" t="s">
        <v>6890</v>
      </c>
      <c r="B658" s="8" t="s">
        <v>6891</v>
      </c>
    </row>
    <row r="659" customHeight="1" spans="1:2">
      <c r="A659" s="8" t="s">
        <v>6892</v>
      </c>
      <c r="B659" s="8" t="s">
        <v>6893</v>
      </c>
    </row>
    <row r="660" customHeight="1" spans="1:2">
      <c r="A660" s="8" t="s">
        <v>6894</v>
      </c>
      <c r="B660" s="8" t="s">
        <v>6895</v>
      </c>
    </row>
    <row r="661" customHeight="1" spans="1:2">
      <c r="A661" s="8" t="s">
        <v>6896</v>
      </c>
      <c r="B661" s="8" t="s">
        <v>6897</v>
      </c>
    </row>
    <row r="662" customHeight="1" spans="1:2">
      <c r="A662" s="8" t="s">
        <v>6898</v>
      </c>
      <c r="B662" s="8" t="s">
        <v>6899</v>
      </c>
    </row>
    <row r="663" customHeight="1" spans="1:2">
      <c r="A663" s="8" t="s">
        <v>6900</v>
      </c>
      <c r="B663" s="8" t="s">
        <v>6901</v>
      </c>
    </row>
    <row r="664" customHeight="1" spans="1:2">
      <c r="A664" s="8" t="s">
        <v>6902</v>
      </c>
      <c r="B664" s="8" t="s">
        <v>6903</v>
      </c>
    </row>
    <row r="665" customHeight="1" spans="1:2">
      <c r="A665" s="8" t="s">
        <v>6904</v>
      </c>
      <c r="B665" s="8" t="s">
        <v>6905</v>
      </c>
    </row>
    <row r="666" customHeight="1" spans="1:2">
      <c r="A666" s="8" t="s">
        <v>6906</v>
      </c>
      <c r="B666" s="8" t="s">
        <v>6907</v>
      </c>
    </row>
    <row r="667" customHeight="1" spans="1:2">
      <c r="A667" s="8" t="s">
        <v>6908</v>
      </c>
      <c r="B667" s="8" t="s">
        <v>6909</v>
      </c>
    </row>
    <row r="668" customHeight="1" spans="1:2">
      <c r="A668" s="8" t="s">
        <v>6910</v>
      </c>
      <c r="B668" s="8" t="s">
        <v>6911</v>
      </c>
    </row>
    <row r="669" customHeight="1" spans="1:2">
      <c r="A669" s="8" t="s">
        <v>6912</v>
      </c>
      <c r="B669" s="8" t="s">
        <v>6913</v>
      </c>
    </row>
    <row r="670" customHeight="1" spans="1:2">
      <c r="A670" s="8" t="s">
        <v>6914</v>
      </c>
      <c r="B670" s="8" t="s">
        <v>6915</v>
      </c>
    </row>
    <row r="671" customHeight="1" spans="1:2">
      <c r="A671" s="8" t="s">
        <v>6916</v>
      </c>
      <c r="B671" s="8" t="s">
        <v>6917</v>
      </c>
    </row>
    <row r="672" customHeight="1" spans="1:2">
      <c r="A672" s="8" t="s">
        <v>6918</v>
      </c>
      <c r="B672" s="8" t="s">
        <v>6919</v>
      </c>
    </row>
    <row r="673" customHeight="1" spans="1:2">
      <c r="A673" s="8" t="s">
        <v>6920</v>
      </c>
      <c r="B673" s="8" t="s">
        <v>6921</v>
      </c>
    </row>
    <row r="674" customHeight="1" spans="1:2">
      <c r="A674" s="8" t="s">
        <v>6922</v>
      </c>
      <c r="B674" s="8" t="s">
        <v>6923</v>
      </c>
    </row>
    <row r="675" customHeight="1" spans="1:2">
      <c r="A675" s="8" t="s">
        <v>6924</v>
      </c>
      <c r="B675" s="8" t="s">
        <v>6925</v>
      </c>
    </row>
    <row r="676" customHeight="1" spans="1:2">
      <c r="A676" s="8" t="s">
        <v>6926</v>
      </c>
      <c r="B676" s="8" t="s">
        <v>6927</v>
      </c>
    </row>
    <row r="677" customHeight="1" spans="1:2">
      <c r="A677" s="8" t="s">
        <v>6928</v>
      </c>
      <c r="B677" s="8" t="s">
        <v>6929</v>
      </c>
    </row>
    <row r="678" customHeight="1" spans="1:2">
      <c r="A678" s="8" t="s">
        <v>6930</v>
      </c>
      <c r="B678" s="8" t="s">
        <v>6931</v>
      </c>
    </row>
    <row r="679" customHeight="1" spans="1:2">
      <c r="A679" s="8" t="s">
        <v>6932</v>
      </c>
      <c r="B679" s="8" t="s">
        <v>6933</v>
      </c>
    </row>
    <row r="680" customHeight="1" spans="1:2">
      <c r="A680" s="8" t="s">
        <v>6934</v>
      </c>
      <c r="B680" s="8" t="s">
        <v>6935</v>
      </c>
    </row>
    <row r="681" customHeight="1" spans="1:2">
      <c r="A681" s="8" t="s">
        <v>6936</v>
      </c>
      <c r="B681" s="8" t="s">
        <v>6937</v>
      </c>
    </row>
    <row r="682" customHeight="1" spans="1:2">
      <c r="A682" s="8" t="s">
        <v>6938</v>
      </c>
      <c r="B682" s="8" t="s">
        <v>6939</v>
      </c>
    </row>
    <row r="683" customHeight="1" spans="1:2">
      <c r="A683" s="8" t="s">
        <v>6940</v>
      </c>
      <c r="B683" s="8" t="s">
        <v>6941</v>
      </c>
    </row>
    <row r="684" customHeight="1" spans="1:2">
      <c r="A684" s="8" t="s">
        <v>6942</v>
      </c>
      <c r="B684" s="8" t="s">
        <v>6943</v>
      </c>
    </row>
    <row r="685" customHeight="1" spans="1:2">
      <c r="A685" s="8" t="s">
        <v>6944</v>
      </c>
      <c r="B685" s="8" t="s">
        <v>6945</v>
      </c>
    </row>
    <row r="686" customHeight="1" spans="1:2">
      <c r="A686" s="8" t="s">
        <v>6946</v>
      </c>
      <c r="B686" s="8" t="s">
        <v>6947</v>
      </c>
    </row>
    <row r="687" customHeight="1" spans="1:2">
      <c r="A687" s="8" t="s">
        <v>6948</v>
      </c>
      <c r="B687" s="8" t="s">
        <v>6949</v>
      </c>
    </row>
    <row r="688" customHeight="1" spans="1:2">
      <c r="A688" s="8" t="s">
        <v>6950</v>
      </c>
      <c r="B688" s="8" t="s">
        <v>6951</v>
      </c>
    </row>
    <row r="689" customHeight="1" spans="1:2">
      <c r="A689" s="8" t="s">
        <v>6952</v>
      </c>
      <c r="B689" s="8" t="s">
        <v>6953</v>
      </c>
    </row>
    <row r="690" customHeight="1" spans="1:2">
      <c r="A690" s="8" t="s">
        <v>6954</v>
      </c>
      <c r="B690" s="8" t="s">
        <v>6955</v>
      </c>
    </row>
    <row r="691" customHeight="1" spans="1:2">
      <c r="A691" s="8" t="s">
        <v>6956</v>
      </c>
      <c r="B691" s="8" t="s">
        <v>6957</v>
      </c>
    </row>
    <row r="692" customHeight="1" spans="1:2">
      <c r="A692" s="8" t="s">
        <v>6958</v>
      </c>
      <c r="B692" s="8" t="s">
        <v>6959</v>
      </c>
    </row>
    <row r="693" customHeight="1" spans="1:2">
      <c r="A693" s="8" t="s">
        <v>6960</v>
      </c>
      <c r="B693" s="8" t="s">
        <v>6961</v>
      </c>
    </row>
    <row r="694" customHeight="1" spans="1:2">
      <c r="A694" s="8" t="s">
        <v>6962</v>
      </c>
      <c r="B694" s="8" t="s">
        <v>6963</v>
      </c>
    </row>
    <row r="695" customHeight="1" spans="1:2">
      <c r="A695" s="8" t="s">
        <v>6964</v>
      </c>
      <c r="B695" s="8" t="s">
        <v>6965</v>
      </c>
    </row>
    <row r="696" customHeight="1" spans="1:2">
      <c r="A696" s="8" t="s">
        <v>6966</v>
      </c>
      <c r="B696" s="8" t="s">
        <v>6967</v>
      </c>
    </row>
    <row r="697" customHeight="1" spans="1:2">
      <c r="A697" s="8" t="s">
        <v>6968</v>
      </c>
      <c r="B697" s="8" t="s">
        <v>6969</v>
      </c>
    </row>
    <row r="698" customHeight="1" spans="1:2">
      <c r="A698" s="8" t="s">
        <v>6970</v>
      </c>
      <c r="B698" s="8" t="s">
        <v>6971</v>
      </c>
    </row>
    <row r="699" customHeight="1" spans="1:2">
      <c r="A699" s="8" t="s">
        <v>6972</v>
      </c>
      <c r="B699" s="8" t="s">
        <v>6973</v>
      </c>
    </row>
    <row r="700" customHeight="1" spans="1:2">
      <c r="A700" s="8" t="s">
        <v>6974</v>
      </c>
      <c r="B700" s="8" t="s">
        <v>6975</v>
      </c>
    </row>
    <row r="701" customHeight="1" spans="1:2">
      <c r="A701" s="8" t="s">
        <v>6976</v>
      </c>
      <c r="B701" s="8" t="s">
        <v>6977</v>
      </c>
    </row>
    <row r="702" customHeight="1" spans="1:2">
      <c r="A702" s="8" t="s">
        <v>6978</v>
      </c>
      <c r="B702" s="8" t="s">
        <v>6979</v>
      </c>
    </row>
    <row r="703" customHeight="1" spans="1:2">
      <c r="A703" s="8" t="s">
        <v>6980</v>
      </c>
      <c r="B703" s="8" t="s">
        <v>6981</v>
      </c>
    </row>
    <row r="704" customHeight="1" spans="1:2">
      <c r="A704" s="8" t="s">
        <v>6982</v>
      </c>
      <c r="B704" s="8" t="s">
        <v>6983</v>
      </c>
    </row>
    <row r="705" customHeight="1" spans="1:2">
      <c r="A705" s="8" t="s">
        <v>6984</v>
      </c>
      <c r="B705" s="8" t="s">
        <v>6985</v>
      </c>
    </row>
    <row r="706" customHeight="1" spans="1:2">
      <c r="A706" s="8" t="s">
        <v>6986</v>
      </c>
      <c r="B706" s="8" t="s">
        <v>6987</v>
      </c>
    </row>
    <row r="707" customHeight="1" spans="1:2">
      <c r="A707" s="8" t="s">
        <v>6988</v>
      </c>
      <c r="B707" s="8" t="s">
        <v>6989</v>
      </c>
    </row>
    <row r="708" customHeight="1" spans="1:2">
      <c r="A708" s="8" t="s">
        <v>6990</v>
      </c>
      <c r="B708" s="8" t="s">
        <v>6991</v>
      </c>
    </row>
    <row r="709" customHeight="1" spans="1:2">
      <c r="A709" s="8" t="s">
        <v>6992</v>
      </c>
      <c r="B709" s="8" t="s">
        <v>6993</v>
      </c>
    </row>
    <row r="710" customHeight="1" spans="1:2">
      <c r="A710" s="8" t="s">
        <v>6994</v>
      </c>
      <c r="B710" s="8" t="s">
        <v>6995</v>
      </c>
    </row>
    <row r="711" customHeight="1" spans="1:2">
      <c r="A711" s="8" t="s">
        <v>6996</v>
      </c>
      <c r="B711" s="8" t="s">
        <v>6997</v>
      </c>
    </row>
    <row r="712" customHeight="1" spans="1:2">
      <c r="A712" s="8" t="s">
        <v>6998</v>
      </c>
      <c r="B712" s="8" t="s">
        <v>6999</v>
      </c>
    </row>
    <row r="713" customHeight="1" spans="1:2">
      <c r="A713" s="8" t="s">
        <v>7000</v>
      </c>
      <c r="B713" s="8" t="s">
        <v>7001</v>
      </c>
    </row>
    <row r="714" customHeight="1" spans="1:2">
      <c r="A714" s="8" t="s">
        <v>7002</v>
      </c>
      <c r="B714" s="8" t="s">
        <v>7003</v>
      </c>
    </row>
    <row r="715" customHeight="1" spans="1:2">
      <c r="A715" s="8" t="s">
        <v>7004</v>
      </c>
      <c r="B715" s="8" t="s">
        <v>7005</v>
      </c>
    </row>
    <row r="716" customHeight="1" spans="1:2">
      <c r="A716" s="8" t="s">
        <v>7006</v>
      </c>
      <c r="B716" s="8" t="s">
        <v>7007</v>
      </c>
    </row>
    <row r="717" customHeight="1" spans="1:2">
      <c r="A717" s="8" t="s">
        <v>7008</v>
      </c>
      <c r="B717" s="8" t="s">
        <v>7009</v>
      </c>
    </row>
    <row r="718" customHeight="1" spans="1:2">
      <c r="A718" s="8" t="s">
        <v>7010</v>
      </c>
      <c r="B718" s="8" t="s">
        <v>7011</v>
      </c>
    </row>
    <row r="719" customHeight="1" spans="1:2">
      <c r="A719" s="8" t="s">
        <v>7012</v>
      </c>
      <c r="B719" s="8" t="s">
        <v>7013</v>
      </c>
    </row>
    <row r="720" customHeight="1" spans="1:2">
      <c r="A720" s="8" t="s">
        <v>7014</v>
      </c>
      <c r="B720" s="8" t="s">
        <v>7015</v>
      </c>
    </row>
    <row r="721" customHeight="1" spans="1:2">
      <c r="A721" s="8" t="s">
        <v>7016</v>
      </c>
      <c r="B721" s="8" t="s">
        <v>7017</v>
      </c>
    </row>
    <row r="722" customHeight="1" spans="1:2">
      <c r="A722" s="8" t="s">
        <v>7018</v>
      </c>
      <c r="B722" s="8" t="s">
        <v>7019</v>
      </c>
    </row>
    <row r="723" customHeight="1" spans="1:2">
      <c r="A723" s="8" t="s">
        <v>7020</v>
      </c>
      <c r="B723" s="8" t="s">
        <v>7021</v>
      </c>
    </row>
    <row r="724" customHeight="1" spans="1:2">
      <c r="A724" s="8" t="s">
        <v>7022</v>
      </c>
      <c r="B724" s="8" t="s">
        <v>7023</v>
      </c>
    </row>
    <row r="725" customHeight="1" spans="1:2">
      <c r="A725" s="8" t="s">
        <v>7024</v>
      </c>
      <c r="B725" s="8" t="s">
        <v>7025</v>
      </c>
    </row>
    <row r="726" customHeight="1" spans="1:2">
      <c r="A726" s="8" t="s">
        <v>7026</v>
      </c>
      <c r="B726" s="8" t="s">
        <v>7027</v>
      </c>
    </row>
    <row r="727" customHeight="1" spans="1:2">
      <c r="A727" s="8" t="s">
        <v>7028</v>
      </c>
      <c r="B727" s="8" t="s">
        <v>7029</v>
      </c>
    </row>
    <row r="728" customHeight="1" spans="1:2">
      <c r="A728" s="8" t="s">
        <v>7030</v>
      </c>
      <c r="B728" s="8" t="s">
        <v>7031</v>
      </c>
    </row>
    <row r="729" customHeight="1" spans="1:2">
      <c r="A729" s="8" t="s">
        <v>7032</v>
      </c>
      <c r="B729" s="8" t="s">
        <v>7033</v>
      </c>
    </row>
    <row r="730" customHeight="1" spans="1:2">
      <c r="A730" s="8" t="s">
        <v>7034</v>
      </c>
      <c r="B730" s="8" t="s">
        <v>7035</v>
      </c>
    </row>
    <row r="731" customHeight="1" spans="1:2">
      <c r="A731" s="8" t="s">
        <v>7036</v>
      </c>
      <c r="B731" s="8" t="s">
        <v>7037</v>
      </c>
    </row>
    <row r="732" customHeight="1" spans="1:2">
      <c r="A732" s="8" t="s">
        <v>7038</v>
      </c>
      <c r="B732" s="8" t="s">
        <v>7039</v>
      </c>
    </row>
    <row r="733" customHeight="1" spans="1:2">
      <c r="A733" s="8" t="s">
        <v>7040</v>
      </c>
      <c r="B733" s="8" t="s">
        <v>7041</v>
      </c>
    </row>
    <row r="734" customHeight="1" spans="1:2">
      <c r="A734" s="8" t="s">
        <v>7042</v>
      </c>
      <c r="B734" s="8" t="s">
        <v>7043</v>
      </c>
    </row>
    <row r="735" customHeight="1" spans="1:2">
      <c r="A735" s="8" t="s">
        <v>7044</v>
      </c>
      <c r="B735" s="8" t="s">
        <v>7045</v>
      </c>
    </row>
    <row r="736" customHeight="1" spans="1:2">
      <c r="A736" s="8" t="s">
        <v>7046</v>
      </c>
      <c r="B736" s="8" t="s">
        <v>7047</v>
      </c>
    </row>
    <row r="737" customHeight="1" spans="1:2">
      <c r="A737" s="8" t="s">
        <v>7048</v>
      </c>
      <c r="B737" s="8" t="s">
        <v>7049</v>
      </c>
    </row>
    <row r="738" customHeight="1" spans="1:2">
      <c r="A738" s="8" t="s">
        <v>7050</v>
      </c>
      <c r="B738" s="8" t="s">
        <v>7051</v>
      </c>
    </row>
    <row r="739" customHeight="1" spans="1:2">
      <c r="A739" s="8" t="s">
        <v>7052</v>
      </c>
      <c r="B739" s="8" t="s">
        <v>7053</v>
      </c>
    </row>
    <row r="740" customHeight="1" spans="1:2">
      <c r="A740" s="8" t="s">
        <v>7054</v>
      </c>
      <c r="B740" s="8" t="s">
        <v>7055</v>
      </c>
    </row>
    <row r="741" customHeight="1" spans="1:2">
      <c r="A741" s="8" t="s">
        <v>7056</v>
      </c>
      <c r="B741" s="8" t="s">
        <v>7057</v>
      </c>
    </row>
    <row r="742" customHeight="1" spans="1:2">
      <c r="A742" s="8" t="s">
        <v>7058</v>
      </c>
      <c r="B742" s="8" t="s">
        <v>7059</v>
      </c>
    </row>
    <row r="743" customHeight="1" spans="1:2">
      <c r="A743" s="8" t="s">
        <v>7060</v>
      </c>
      <c r="B743" s="8" t="s">
        <v>7061</v>
      </c>
    </row>
    <row r="744" customHeight="1" spans="1:2">
      <c r="A744" s="8" t="s">
        <v>7062</v>
      </c>
      <c r="B744" s="8" t="s">
        <v>7063</v>
      </c>
    </row>
    <row r="745" customHeight="1" spans="1:2">
      <c r="A745" s="8" t="s">
        <v>7064</v>
      </c>
      <c r="B745" s="8" t="s">
        <v>7065</v>
      </c>
    </row>
    <row r="746" customHeight="1" spans="1:2">
      <c r="A746" s="8" t="s">
        <v>7066</v>
      </c>
      <c r="B746" s="8" t="s">
        <v>7067</v>
      </c>
    </row>
    <row r="747" customHeight="1" spans="1:2">
      <c r="A747" s="8" t="s">
        <v>7068</v>
      </c>
      <c r="B747" s="8" t="s">
        <v>7069</v>
      </c>
    </row>
    <row r="748" customHeight="1" spans="1:2">
      <c r="A748" s="8" t="s">
        <v>7070</v>
      </c>
      <c r="B748" s="8" t="s">
        <v>7071</v>
      </c>
    </row>
    <row r="749" customHeight="1" spans="1:2">
      <c r="A749" s="8" t="s">
        <v>7072</v>
      </c>
      <c r="B749" s="8" t="s">
        <v>7073</v>
      </c>
    </row>
    <row r="750" customHeight="1" spans="1:2">
      <c r="A750" s="8" t="s">
        <v>7074</v>
      </c>
      <c r="B750" s="8" t="s">
        <v>7075</v>
      </c>
    </row>
    <row r="751" customHeight="1" spans="1:2">
      <c r="A751" s="8" t="s">
        <v>7076</v>
      </c>
      <c r="B751" s="8" t="s">
        <v>7077</v>
      </c>
    </row>
    <row r="752" customHeight="1" spans="1:2">
      <c r="A752" s="8" t="s">
        <v>7078</v>
      </c>
      <c r="B752" s="8" t="s">
        <v>7079</v>
      </c>
    </row>
    <row r="753" customHeight="1" spans="1:2">
      <c r="A753" s="8" t="s">
        <v>7080</v>
      </c>
      <c r="B753" s="8" t="s">
        <v>7081</v>
      </c>
    </row>
    <row r="754" customHeight="1" spans="1:2">
      <c r="A754" s="8" t="s">
        <v>7082</v>
      </c>
      <c r="B754" s="8" t="s">
        <v>7083</v>
      </c>
    </row>
    <row r="755" customHeight="1" spans="1:2">
      <c r="A755" s="8" t="s">
        <v>7084</v>
      </c>
      <c r="B755" s="8" t="s">
        <v>7085</v>
      </c>
    </row>
    <row r="756" customHeight="1" spans="1:2">
      <c r="A756" s="8" t="s">
        <v>7086</v>
      </c>
      <c r="B756" s="8" t="s">
        <v>7087</v>
      </c>
    </row>
    <row r="757" customHeight="1" spans="1:2">
      <c r="A757" s="8" t="s">
        <v>7088</v>
      </c>
      <c r="B757" s="8" t="s">
        <v>7089</v>
      </c>
    </row>
    <row r="758" customHeight="1" spans="1:2">
      <c r="A758" s="8" t="s">
        <v>7090</v>
      </c>
      <c r="B758" s="8" t="s">
        <v>7091</v>
      </c>
    </row>
    <row r="759" customHeight="1" spans="1:2">
      <c r="A759" s="8" t="s">
        <v>7092</v>
      </c>
      <c r="B759" s="8" t="s">
        <v>7093</v>
      </c>
    </row>
    <row r="760" customHeight="1" spans="1:2">
      <c r="A760" s="8" t="s">
        <v>7094</v>
      </c>
      <c r="B760" s="8" t="s">
        <v>7095</v>
      </c>
    </row>
    <row r="761" customHeight="1" spans="1:2">
      <c r="A761" s="8" t="s">
        <v>7096</v>
      </c>
      <c r="B761" s="8" t="s">
        <v>7097</v>
      </c>
    </row>
    <row r="762" customHeight="1" spans="1:2">
      <c r="A762" s="8" t="s">
        <v>7098</v>
      </c>
      <c r="B762" s="8" t="s">
        <v>7099</v>
      </c>
    </row>
    <row r="763" customHeight="1" spans="1:2">
      <c r="A763" s="8" t="s">
        <v>7100</v>
      </c>
      <c r="B763" s="8" t="s">
        <v>7101</v>
      </c>
    </row>
    <row r="764" customHeight="1" spans="1:2">
      <c r="A764" s="8" t="s">
        <v>7102</v>
      </c>
      <c r="B764" s="8" t="s">
        <v>7103</v>
      </c>
    </row>
    <row r="765" customHeight="1" spans="1:2">
      <c r="A765" s="8" t="s">
        <v>7104</v>
      </c>
      <c r="B765" s="8" t="s">
        <v>7105</v>
      </c>
    </row>
    <row r="766" customHeight="1" spans="1:2">
      <c r="A766" s="8" t="s">
        <v>7106</v>
      </c>
      <c r="B766" s="8" t="s">
        <v>7107</v>
      </c>
    </row>
    <row r="767" customHeight="1" spans="1:2">
      <c r="A767" s="8" t="s">
        <v>7108</v>
      </c>
      <c r="B767" s="8" t="s">
        <v>7109</v>
      </c>
    </row>
    <row r="768" customHeight="1" spans="1:2">
      <c r="A768" s="8" t="s">
        <v>7110</v>
      </c>
      <c r="B768" s="8" t="s">
        <v>7111</v>
      </c>
    </row>
    <row r="769" customHeight="1" spans="1:2">
      <c r="A769" s="8" t="s">
        <v>7112</v>
      </c>
      <c r="B769" s="8" t="s">
        <v>7113</v>
      </c>
    </row>
    <row r="770" customHeight="1" spans="1:2">
      <c r="A770" s="8" t="s">
        <v>7114</v>
      </c>
      <c r="B770" s="8" t="s">
        <v>7115</v>
      </c>
    </row>
    <row r="771" customHeight="1" spans="1:2">
      <c r="A771" s="8" t="s">
        <v>7116</v>
      </c>
      <c r="B771" s="8" t="s">
        <v>7117</v>
      </c>
    </row>
    <row r="772" customHeight="1" spans="1:2">
      <c r="A772" s="8" t="s">
        <v>7118</v>
      </c>
      <c r="B772" s="8" t="s">
        <v>7119</v>
      </c>
    </row>
    <row r="773" customHeight="1" spans="1:2">
      <c r="A773" s="8" t="s">
        <v>7120</v>
      </c>
      <c r="B773" s="8" t="s">
        <v>7121</v>
      </c>
    </row>
    <row r="774" customHeight="1" spans="1:2">
      <c r="A774" s="8" t="s">
        <v>7122</v>
      </c>
      <c r="B774" s="8" t="s">
        <v>7123</v>
      </c>
    </row>
    <row r="775" customHeight="1" spans="1:2">
      <c r="A775" s="8" t="s">
        <v>7124</v>
      </c>
      <c r="B775" s="8" t="s">
        <v>7125</v>
      </c>
    </row>
    <row r="776" customHeight="1" spans="1:2">
      <c r="A776" s="8" t="s">
        <v>7126</v>
      </c>
      <c r="B776" s="8" t="s">
        <v>7127</v>
      </c>
    </row>
    <row r="777" customHeight="1" spans="1:2">
      <c r="A777" s="8" t="s">
        <v>7128</v>
      </c>
      <c r="B777" s="8" t="s">
        <v>7129</v>
      </c>
    </row>
    <row r="778" customHeight="1" spans="1:2">
      <c r="A778" s="8" t="s">
        <v>7130</v>
      </c>
      <c r="B778" s="8" t="s">
        <v>7131</v>
      </c>
    </row>
    <row r="779" customHeight="1" spans="1:2">
      <c r="A779" s="8" t="s">
        <v>7132</v>
      </c>
      <c r="B779" s="8" t="s">
        <v>7133</v>
      </c>
    </row>
    <row r="780" customHeight="1" spans="1:2">
      <c r="A780" s="8" t="s">
        <v>7134</v>
      </c>
      <c r="B780" s="8" t="s">
        <v>7135</v>
      </c>
    </row>
    <row r="781" customHeight="1" spans="1:2">
      <c r="A781" s="8" t="s">
        <v>7136</v>
      </c>
      <c r="B781" s="8" t="s">
        <v>7137</v>
      </c>
    </row>
    <row r="782" customHeight="1" spans="1:2">
      <c r="A782" s="8" t="s">
        <v>7138</v>
      </c>
      <c r="B782" s="8" t="s">
        <v>7139</v>
      </c>
    </row>
    <row r="783" customHeight="1" spans="1:2">
      <c r="A783" s="8" t="s">
        <v>7140</v>
      </c>
      <c r="B783" s="8" t="s">
        <v>7141</v>
      </c>
    </row>
    <row r="784" customHeight="1" spans="1:2">
      <c r="A784" s="8" t="s">
        <v>7142</v>
      </c>
      <c r="B784" s="8" t="s">
        <v>7143</v>
      </c>
    </row>
    <row r="785" customHeight="1" spans="1:2">
      <c r="A785" s="8" t="s">
        <v>7144</v>
      </c>
      <c r="B785" s="8" t="s">
        <v>7145</v>
      </c>
    </row>
    <row r="786" customHeight="1" spans="1:2">
      <c r="A786" s="8" t="s">
        <v>7146</v>
      </c>
      <c r="B786" s="8" t="s">
        <v>7147</v>
      </c>
    </row>
    <row r="787" customHeight="1" spans="1:2">
      <c r="A787" s="8" t="s">
        <v>7148</v>
      </c>
      <c r="B787" s="8" t="s">
        <v>7149</v>
      </c>
    </row>
    <row r="788" customHeight="1" spans="1:2">
      <c r="A788" s="8" t="s">
        <v>7150</v>
      </c>
      <c r="B788" s="8" t="s">
        <v>7151</v>
      </c>
    </row>
    <row r="789" customHeight="1" spans="1:2">
      <c r="A789" s="8" t="s">
        <v>7152</v>
      </c>
      <c r="B789" s="8" t="s">
        <v>7153</v>
      </c>
    </row>
    <row r="790" customHeight="1" spans="1:2">
      <c r="A790" s="8" t="s">
        <v>7154</v>
      </c>
      <c r="B790" s="8" t="s">
        <v>7155</v>
      </c>
    </row>
    <row r="791" customHeight="1" spans="1:2">
      <c r="A791" s="8" t="s">
        <v>7156</v>
      </c>
      <c r="B791" s="8" t="s">
        <v>7157</v>
      </c>
    </row>
    <row r="792" customHeight="1" spans="1:2">
      <c r="A792" s="8" t="s">
        <v>7158</v>
      </c>
      <c r="B792" s="8" t="s">
        <v>7159</v>
      </c>
    </row>
    <row r="793" customHeight="1" spans="1:2">
      <c r="A793" s="8" t="s">
        <v>7160</v>
      </c>
      <c r="B793" s="8" t="s">
        <v>7161</v>
      </c>
    </row>
    <row r="794" customHeight="1" spans="1:2">
      <c r="A794" s="8" t="s">
        <v>7162</v>
      </c>
      <c r="B794" s="8" t="s">
        <v>7163</v>
      </c>
    </row>
    <row r="795" customHeight="1" spans="1:2">
      <c r="A795" s="8" t="s">
        <v>298</v>
      </c>
      <c r="B795" s="8" t="s">
        <v>295</v>
      </c>
    </row>
    <row r="796" customHeight="1" spans="1:2">
      <c r="A796" s="8" t="s">
        <v>7164</v>
      </c>
      <c r="B796" s="8" t="s">
        <v>7165</v>
      </c>
    </row>
    <row r="797" customHeight="1" spans="1:2">
      <c r="A797" s="8" t="s">
        <v>7166</v>
      </c>
      <c r="B797" s="8" t="s">
        <v>7167</v>
      </c>
    </row>
    <row r="798" customHeight="1" spans="1:2">
      <c r="A798" s="8" t="s">
        <v>7168</v>
      </c>
      <c r="B798" s="8" t="s">
        <v>7169</v>
      </c>
    </row>
    <row r="799" customHeight="1" spans="1:2">
      <c r="A799" s="8" t="s">
        <v>7170</v>
      </c>
      <c r="B799" s="8" t="s">
        <v>7171</v>
      </c>
    </row>
    <row r="800" customHeight="1" spans="1:2">
      <c r="A800" s="8" t="s">
        <v>7172</v>
      </c>
      <c r="B800" s="8" t="s">
        <v>7173</v>
      </c>
    </row>
    <row r="801" customHeight="1" spans="1:2">
      <c r="A801" s="8" t="s">
        <v>7174</v>
      </c>
      <c r="B801" s="8" t="s">
        <v>7175</v>
      </c>
    </row>
    <row r="802" customHeight="1" spans="1:2">
      <c r="A802" s="8" t="s">
        <v>7176</v>
      </c>
      <c r="B802" s="8" t="s">
        <v>7177</v>
      </c>
    </row>
    <row r="803" customHeight="1" spans="1:2">
      <c r="A803" s="8" t="s">
        <v>7178</v>
      </c>
      <c r="B803" s="8" t="s">
        <v>7179</v>
      </c>
    </row>
    <row r="804" customHeight="1" spans="1:2">
      <c r="A804" s="8" t="s">
        <v>7180</v>
      </c>
      <c r="B804" s="8" t="s">
        <v>7181</v>
      </c>
    </row>
    <row r="805" customHeight="1" spans="1:2">
      <c r="A805" s="8" t="s">
        <v>7182</v>
      </c>
      <c r="B805" s="8" t="s">
        <v>7183</v>
      </c>
    </row>
    <row r="806" customHeight="1" spans="1:2">
      <c r="A806" s="8" t="s">
        <v>7184</v>
      </c>
      <c r="B806" s="8" t="s">
        <v>7185</v>
      </c>
    </row>
    <row r="807" customHeight="1" spans="1:2">
      <c r="A807" s="8" t="s">
        <v>7186</v>
      </c>
      <c r="B807" s="8" t="s">
        <v>7187</v>
      </c>
    </row>
    <row r="808" customHeight="1" spans="1:2">
      <c r="A808" s="8" t="s">
        <v>7188</v>
      </c>
      <c r="B808" s="8" t="s">
        <v>7189</v>
      </c>
    </row>
    <row r="809" customHeight="1" spans="1:2">
      <c r="A809" s="8" t="s">
        <v>7190</v>
      </c>
      <c r="B809" s="8" t="s">
        <v>7191</v>
      </c>
    </row>
    <row r="810" customHeight="1" spans="1:2">
      <c r="A810" s="8" t="s">
        <v>7192</v>
      </c>
      <c r="B810" s="8" t="s">
        <v>7193</v>
      </c>
    </row>
    <row r="811" customHeight="1" spans="1:2">
      <c r="A811" s="8" t="s">
        <v>7194</v>
      </c>
      <c r="B811" s="8" t="s">
        <v>7195</v>
      </c>
    </row>
    <row r="812" customHeight="1" spans="1:2">
      <c r="A812" s="8" t="s">
        <v>7196</v>
      </c>
      <c r="B812" s="8" t="s">
        <v>7197</v>
      </c>
    </row>
    <row r="813" customHeight="1" spans="1:2">
      <c r="A813" s="8" t="s">
        <v>7198</v>
      </c>
      <c r="B813" s="8" t="s">
        <v>7199</v>
      </c>
    </row>
    <row r="814" customHeight="1" spans="1:2">
      <c r="A814" s="8" t="s">
        <v>7200</v>
      </c>
      <c r="B814" s="8" t="s">
        <v>7201</v>
      </c>
    </row>
    <row r="815" customHeight="1" spans="1:2">
      <c r="A815" s="8" t="s">
        <v>7202</v>
      </c>
      <c r="B815" s="8" t="s">
        <v>7203</v>
      </c>
    </row>
    <row r="816" customHeight="1" spans="1:2">
      <c r="A816" s="8" t="s">
        <v>7204</v>
      </c>
      <c r="B816" s="8" t="s">
        <v>7205</v>
      </c>
    </row>
    <row r="817" customHeight="1" spans="1:2">
      <c r="A817" s="8" t="s">
        <v>7206</v>
      </c>
      <c r="B817" s="8" t="s">
        <v>7207</v>
      </c>
    </row>
    <row r="818" customHeight="1" spans="1:2">
      <c r="A818" s="8" t="s">
        <v>7208</v>
      </c>
      <c r="B818" s="8" t="s">
        <v>7209</v>
      </c>
    </row>
    <row r="819" customHeight="1" spans="1:2">
      <c r="A819" s="8" t="s">
        <v>7210</v>
      </c>
      <c r="B819" s="8" t="s">
        <v>7211</v>
      </c>
    </row>
    <row r="820" customHeight="1" spans="1:2">
      <c r="A820" s="8" t="s">
        <v>7212</v>
      </c>
      <c r="B820" s="8" t="s">
        <v>7213</v>
      </c>
    </row>
    <row r="821" customHeight="1" spans="1:2">
      <c r="A821" s="8" t="s">
        <v>7214</v>
      </c>
      <c r="B821" s="8" t="s">
        <v>7215</v>
      </c>
    </row>
    <row r="822" customHeight="1" spans="1:2">
      <c r="A822" s="8" t="s">
        <v>7216</v>
      </c>
      <c r="B822" s="8" t="s">
        <v>7217</v>
      </c>
    </row>
    <row r="823" customHeight="1" spans="1:2">
      <c r="A823" s="8" t="s">
        <v>7218</v>
      </c>
      <c r="B823" s="8" t="s">
        <v>7219</v>
      </c>
    </row>
    <row r="824" customHeight="1" spans="1:2">
      <c r="A824" s="8" t="s">
        <v>7220</v>
      </c>
      <c r="B824" s="8" t="s">
        <v>7221</v>
      </c>
    </row>
    <row r="825" customHeight="1" spans="1:2">
      <c r="A825" s="8" t="s">
        <v>7222</v>
      </c>
      <c r="B825" s="8" t="s">
        <v>7223</v>
      </c>
    </row>
    <row r="826" customHeight="1" spans="1:2">
      <c r="A826" s="8" t="s">
        <v>7224</v>
      </c>
      <c r="B826" s="8" t="s">
        <v>7225</v>
      </c>
    </row>
    <row r="827" customHeight="1" spans="1:2">
      <c r="A827" s="8" t="s">
        <v>7226</v>
      </c>
      <c r="B827" s="8" t="s">
        <v>7227</v>
      </c>
    </row>
    <row r="828" customHeight="1" spans="1:2">
      <c r="A828" s="8" t="s">
        <v>7228</v>
      </c>
      <c r="B828" s="8" t="s">
        <v>7229</v>
      </c>
    </row>
    <row r="829" customHeight="1" spans="1:2">
      <c r="A829" s="8" t="s">
        <v>7230</v>
      </c>
      <c r="B829" s="8" t="s">
        <v>7231</v>
      </c>
    </row>
    <row r="830" customHeight="1" spans="1:2">
      <c r="A830" s="8" t="s">
        <v>7232</v>
      </c>
      <c r="B830" s="8" t="s">
        <v>7233</v>
      </c>
    </row>
    <row r="831" customHeight="1" spans="1:2">
      <c r="A831" s="8" t="s">
        <v>7234</v>
      </c>
      <c r="B831" s="8" t="s">
        <v>7235</v>
      </c>
    </row>
    <row r="832" customHeight="1" spans="1:2">
      <c r="A832" s="8" t="s">
        <v>7236</v>
      </c>
      <c r="B832" s="8" t="s">
        <v>7237</v>
      </c>
    </row>
    <row r="833" customHeight="1" spans="1:2">
      <c r="A833" s="8" t="s">
        <v>7238</v>
      </c>
      <c r="B833" s="8" t="s">
        <v>7239</v>
      </c>
    </row>
    <row r="834" customHeight="1" spans="1:2">
      <c r="A834" s="8" t="s">
        <v>7240</v>
      </c>
      <c r="B834" s="8" t="s">
        <v>7241</v>
      </c>
    </row>
    <row r="835" customHeight="1" spans="1:2">
      <c r="A835" s="8" t="s">
        <v>7242</v>
      </c>
      <c r="B835" s="8" t="s">
        <v>7243</v>
      </c>
    </row>
    <row r="836" customHeight="1" spans="1:2">
      <c r="A836" s="8" t="s">
        <v>7244</v>
      </c>
      <c r="B836" s="8" t="s">
        <v>7245</v>
      </c>
    </row>
    <row r="837" customHeight="1" spans="1:2">
      <c r="A837" s="8" t="s">
        <v>7246</v>
      </c>
      <c r="B837" s="8" t="s">
        <v>7247</v>
      </c>
    </row>
    <row r="838" customHeight="1" spans="1:2">
      <c r="A838" s="8" t="s">
        <v>7248</v>
      </c>
      <c r="B838" s="8" t="s">
        <v>7249</v>
      </c>
    </row>
    <row r="839" customHeight="1" spans="1:2">
      <c r="A839" s="8" t="s">
        <v>7250</v>
      </c>
      <c r="B839" s="8" t="s">
        <v>7251</v>
      </c>
    </row>
    <row r="840" customHeight="1" spans="1:2">
      <c r="A840" s="8" t="s">
        <v>7252</v>
      </c>
      <c r="B840" s="8" t="s">
        <v>7253</v>
      </c>
    </row>
    <row r="841" customHeight="1" spans="1:2">
      <c r="A841" s="8" t="s">
        <v>7254</v>
      </c>
      <c r="B841" s="8" t="s">
        <v>7255</v>
      </c>
    </row>
    <row r="842" customHeight="1" spans="1:2">
      <c r="A842" s="8" t="s">
        <v>7256</v>
      </c>
      <c r="B842" s="8" t="s">
        <v>7257</v>
      </c>
    </row>
    <row r="843" customHeight="1" spans="1:2">
      <c r="A843" s="8" t="s">
        <v>7258</v>
      </c>
      <c r="B843" s="8" t="s">
        <v>7259</v>
      </c>
    </row>
    <row r="844" customHeight="1" spans="1:2">
      <c r="A844" s="8" t="s">
        <v>7260</v>
      </c>
      <c r="B844" s="8" t="s">
        <v>7261</v>
      </c>
    </row>
    <row r="845" customHeight="1" spans="1:2">
      <c r="A845" s="8" t="s">
        <v>7262</v>
      </c>
      <c r="B845" s="8" t="s">
        <v>7263</v>
      </c>
    </row>
    <row r="846" customHeight="1" spans="1:2">
      <c r="A846" s="8" t="s">
        <v>7264</v>
      </c>
      <c r="B846" s="8" t="s">
        <v>7265</v>
      </c>
    </row>
    <row r="847" customHeight="1" spans="1:2">
      <c r="A847" s="8" t="s">
        <v>7266</v>
      </c>
      <c r="B847" s="8" t="s">
        <v>7267</v>
      </c>
    </row>
    <row r="848" customHeight="1" spans="1:2">
      <c r="A848" s="8" t="s">
        <v>7268</v>
      </c>
      <c r="B848" s="8" t="s">
        <v>7269</v>
      </c>
    </row>
    <row r="849" customHeight="1" spans="1:2">
      <c r="A849" s="8" t="s">
        <v>7270</v>
      </c>
      <c r="B849" s="8" t="s">
        <v>7271</v>
      </c>
    </row>
    <row r="850" customHeight="1" spans="1:2">
      <c r="A850" s="8" t="s">
        <v>7272</v>
      </c>
      <c r="B850" s="8" t="s">
        <v>7273</v>
      </c>
    </row>
    <row r="851" customHeight="1" spans="1:2">
      <c r="A851" s="8" t="s">
        <v>7274</v>
      </c>
      <c r="B851" s="8" t="s">
        <v>7275</v>
      </c>
    </row>
    <row r="852" customHeight="1" spans="1:2">
      <c r="A852" s="8" t="s">
        <v>7276</v>
      </c>
      <c r="B852" s="8" t="s">
        <v>7277</v>
      </c>
    </row>
    <row r="853" customHeight="1" spans="1:2">
      <c r="A853" s="8" t="s">
        <v>7278</v>
      </c>
      <c r="B853" s="8" t="s">
        <v>7279</v>
      </c>
    </row>
    <row r="854" customHeight="1" spans="1:2">
      <c r="A854" s="8" t="s">
        <v>7280</v>
      </c>
      <c r="B854" s="8" t="s">
        <v>7281</v>
      </c>
    </row>
    <row r="855" customHeight="1" spans="1:2">
      <c r="A855" s="8" t="s">
        <v>7282</v>
      </c>
      <c r="B855" s="8" t="s">
        <v>7283</v>
      </c>
    </row>
    <row r="856" customHeight="1" spans="1:2">
      <c r="A856" s="8" t="s">
        <v>7284</v>
      </c>
      <c r="B856" s="8" t="s">
        <v>7285</v>
      </c>
    </row>
    <row r="857" customHeight="1" spans="1:2">
      <c r="A857" s="8" t="s">
        <v>7286</v>
      </c>
      <c r="B857" s="8" t="s">
        <v>7287</v>
      </c>
    </row>
    <row r="858" customHeight="1" spans="1:2">
      <c r="A858" s="8" t="s">
        <v>7288</v>
      </c>
      <c r="B858" s="8" t="s">
        <v>7289</v>
      </c>
    </row>
    <row r="859" customHeight="1" spans="1:2">
      <c r="A859" s="8" t="s">
        <v>7290</v>
      </c>
      <c r="B859" s="8" t="s">
        <v>7291</v>
      </c>
    </row>
    <row r="860" customHeight="1" spans="1:2">
      <c r="A860" s="8" t="s">
        <v>7292</v>
      </c>
      <c r="B860" s="8" t="s">
        <v>7293</v>
      </c>
    </row>
    <row r="861" customHeight="1" spans="1:2">
      <c r="A861" s="8" t="s">
        <v>7294</v>
      </c>
      <c r="B861" s="8" t="s">
        <v>7295</v>
      </c>
    </row>
    <row r="862" customHeight="1" spans="1:2">
      <c r="A862" s="8" t="s">
        <v>7296</v>
      </c>
      <c r="B862" s="8" t="s">
        <v>7297</v>
      </c>
    </row>
    <row r="863" customHeight="1" spans="1:2">
      <c r="A863" s="8" t="s">
        <v>7298</v>
      </c>
      <c r="B863" s="8" t="s">
        <v>7299</v>
      </c>
    </row>
    <row r="864" customHeight="1" spans="1:2">
      <c r="A864" s="8" t="s">
        <v>7300</v>
      </c>
      <c r="B864" s="8" t="s">
        <v>7301</v>
      </c>
    </row>
    <row r="865" customHeight="1" spans="1:2">
      <c r="A865" s="8" t="s">
        <v>7302</v>
      </c>
      <c r="B865" s="8" t="s">
        <v>7303</v>
      </c>
    </row>
    <row r="866" customHeight="1" spans="1:2">
      <c r="A866" s="8" t="s">
        <v>7304</v>
      </c>
      <c r="B866" s="8" t="s">
        <v>7305</v>
      </c>
    </row>
    <row r="867" customHeight="1" spans="1:2">
      <c r="A867" s="8" t="s">
        <v>7306</v>
      </c>
      <c r="B867" s="8" t="s">
        <v>7307</v>
      </c>
    </row>
    <row r="868" customHeight="1" spans="1:2">
      <c r="A868" s="8" t="s">
        <v>7308</v>
      </c>
      <c r="B868" s="8" t="s">
        <v>7309</v>
      </c>
    </row>
    <row r="869" customHeight="1" spans="1:2">
      <c r="A869" s="8" t="s">
        <v>7310</v>
      </c>
      <c r="B869" s="8" t="s">
        <v>7311</v>
      </c>
    </row>
    <row r="870" customHeight="1" spans="1:2">
      <c r="A870" s="8" t="s">
        <v>7312</v>
      </c>
      <c r="B870" s="8" t="s">
        <v>7313</v>
      </c>
    </row>
    <row r="871" customHeight="1" spans="1:2">
      <c r="A871" s="8" t="s">
        <v>7314</v>
      </c>
      <c r="B871" s="8" t="s">
        <v>7315</v>
      </c>
    </row>
    <row r="872" customHeight="1" spans="1:2">
      <c r="A872" s="8" t="s">
        <v>7316</v>
      </c>
      <c r="B872" s="8" t="s">
        <v>7317</v>
      </c>
    </row>
    <row r="873" customHeight="1" spans="1:2">
      <c r="A873" s="8" t="s">
        <v>7318</v>
      </c>
      <c r="B873" s="8" t="s">
        <v>7319</v>
      </c>
    </row>
    <row r="874" customHeight="1" spans="1:2">
      <c r="A874" s="8" t="s">
        <v>7320</v>
      </c>
      <c r="B874" s="8" t="s">
        <v>7321</v>
      </c>
    </row>
    <row r="875" customHeight="1" spans="1:2">
      <c r="A875" s="8" t="s">
        <v>7322</v>
      </c>
      <c r="B875" s="8" t="s">
        <v>7323</v>
      </c>
    </row>
    <row r="876" customHeight="1" spans="1:2">
      <c r="A876" s="8" t="s">
        <v>7324</v>
      </c>
      <c r="B876" s="8" t="s">
        <v>7325</v>
      </c>
    </row>
    <row r="877" customHeight="1" spans="1:2">
      <c r="A877" s="8" t="s">
        <v>7326</v>
      </c>
      <c r="B877" s="8" t="s">
        <v>7327</v>
      </c>
    </row>
    <row r="878" customHeight="1" spans="1:2">
      <c r="A878" s="8" t="s">
        <v>7328</v>
      </c>
      <c r="B878" s="8" t="s">
        <v>7329</v>
      </c>
    </row>
    <row r="879" customHeight="1" spans="1:2">
      <c r="A879" s="8" t="s">
        <v>7330</v>
      </c>
      <c r="B879" s="8" t="s">
        <v>7331</v>
      </c>
    </row>
    <row r="880" customHeight="1" spans="1:2">
      <c r="A880" s="8" t="s">
        <v>7332</v>
      </c>
      <c r="B880" s="8" t="s">
        <v>7333</v>
      </c>
    </row>
    <row r="881" customHeight="1" spans="1:2">
      <c r="A881" s="8" t="s">
        <v>7334</v>
      </c>
      <c r="B881" s="8" t="s">
        <v>7335</v>
      </c>
    </row>
    <row r="882" customHeight="1" spans="1:2">
      <c r="A882" s="8" t="s">
        <v>7336</v>
      </c>
      <c r="B882" s="8" t="s">
        <v>7337</v>
      </c>
    </row>
    <row r="883" customHeight="1" spans="1:2">
      <c r="A883" s="8" t="s">
        <v>7338</v>
      </c>
      <c r="B883" s="8" t="s">
        <v>7339</v>
      </c>
    </row>
    <row r="884" customHeight="1" spans="1:2">
      <c r="A884" s="8" t="s">
        <v>7340</v>
      </c>
      <c r="B884" s="8" t="s">
        <v>6787</v>
      </c>
    </row>
    <row r="885" customHeight="1" spans="1:2">
      <c r="A885" s="8" t="s">
        <v>7341</v>
      </c>
      <c r="B885" s="8" t="s">
        <v>7342</v>
      </c>
    </row>
    <row r="886" customHeight="1" spans="1:2">
      <c r="A886" s="8" t="s">
        <v>7343</v>
      </c>
      <c r="B886" s="8" t="s">
        <v>7344</v>
      </c>
    </row>
    <row r="887" customHeight="1" spans="1:2">
      <c r="A887" s="8" t="s">
        <v>7345</v>
      </c>
      <c r="B887" s="8" t="s">
        <v>6855</v>
      </c>
    </row>
    <row r="888" customHeight="1" spans="1:2">
      <c r="A888" s="8" t="s">
        <v>7346</v>
      </c>
      <c r="B888" s="8" t="s">
        <v>6859</v>
      </c>
    </row>
    <row r="889" customHeight="1" spans="1:2">
      <c r="A889" s="8" t="s">
        <v>7347</v>
      </c>
      <c r="B889" s="8" t="s">
        <v>6785</v>
      </c>
    </row>
    <row r="890" customHeight="1" spans="1:2">
      <c r="A890" s="8" t="s">
        <v>7348</v>
      </c>
      <c r="B890" s="8" t="s">
        <v>7349</v>
      </c>
    </row>
    <row r="891" customHeight="1" spans="1:2">
      <c r="A891" s="8" t="s">
        <v>7350</v>
      </c>
      <c r="B891" s="8" t="s">
        <v>7351</v>
      </c>
    </row>
    <row r="892" customHeight="1" spans="1:2">
      <c r="A892" s="8" t="s">
        <v>7352</v>
      </c>
      <c r="B892" s="8" t="s">
        <v>7353</v>
      </c>
    </row>
    <row r="893" customHeight="1" spans="1:2">
      <c r="A893" s="8" t="s">
        <v>7354</v>
      </c>
      <c r="B893" s="8" t="s">
        <v>7355</v>
      </c>
    </row>
    <row r="894" customHeight="1" spans="1:2">
      <c r="A894" s="8" t="s">
        <v>7356</v>
      </c>
      <c r="B894" s="8" t="s">
        <v>7357</v>
      </c>
    </row>
    <row r="895" customHeight="1" spans="1:2">
      <c r="A895" s="8" t="s">
        <v>7358</v>
      </c>
      <c r="B895" s="8" t="s">
        <v>7359</v>
      </c>
    </row>
    <row r="896" customHeight="1" spans="1:2">
      <c r="A896" s="8" t="s">
        <v>7360</v>
      </c>
      <c r="B896" s="8" t="s">
        <v>7361</v>
      </c>
    </row>
    <row r="897" customHeight="1" spans="1:2">
      <c r="A897" s="8" t="s">
        <v>7362</v>
      </c>
      <c r="B897" s="8" t="s">
        <v>7363</v>
      </c>
    </row>
    <row r="898" customHeight="1" spans="1:2">
      <c r="A898" s="8" t="s">
        <v>7364</v>
      </c>
      <c r="B898" s="8" t="s">
        <v>7365</v>
      </c>
    </row>
    <row r="899" customHeight="1" spans="1:2">
      <c r="A899" s="8" t="s">
        <v>7366</v>
      </c>
      <c r="B899" s="8" t="s">
        <v>7367</v>
      </c>
    </row>
    <row r="900" customHeight="1" spans="1:2">
      <c r="A900" s="8" t="s">
        <v>7368</v>
      </c>
      <c r="B900" s="8" t="s">
        <v>7369</v>
      </c>
    </row>
    <row r="901" customHeight="1" spans="1:2">
      <c r="A901" s="8" t="s">
        <v>7370</v>
      </c>
      <c r="B901" s="8" t="s">
        <v>7371</v>
      </c>
    </row>
    <row r="902" customHeight="1" spans="1:2">
      <c r="A902" s="8" t="s">
        <v>7372</v>
      </c>
      <c r="B902" s="8" t="s">
        <v>7373</v>
      </c>
    </row>
    <row r="903" customHeight="1" spans="1:2">
      <c r="A903" s="8" t="s">
        <v>7374</v>
      </c>
      <c r="B903" s="8" t="s">
        <v>7375</v>
      </c>
    </row>
    <row r="904" customHeight="1" spans="1:2">
      <c r="A904" s="8" t="s">
        <v>7376</v>
      </c>
      <c r="B904" s="8" t="s">
        <v>7377</v>
      </c>
    </row>
    <row r="905" customHeight="1" spans="1:2">
      <c r="A905" s="8" t="s">
        <v>7378</v>
      </c>
      <c r="B905" s="8" t="s">
        <v>7379</v>
      </c>
    </row>
    <row r="906" customHeight="1" spans="1:2">
      <c r="A906" s="8" t="s">
        <v>7380</v>
      </c>
      <c r="B906" s="8" t="s">
        <v>7381</v>
      </c>
    </row>
    <row r="907" customHeight="1" spans="1:2">
      <c r="A907" s="8" t="s">
        <v>7382</v>
      </c>
      <c r="B907" s="8" t="s">
        <v>7383</v>
      </c>
    </row>
    <row r="908" customHeight="1" spans="1:2">
      <c r="A908" s="8" t="s">
        <v>7384</v>
      </c>
      <c r="B908" s="8" t="s">
        <v>7385</v>
      </c>
    </row>
    <row r="909" customHeight="1" spans="1:2">
      <c r="A909" s="8" t="s">
        <v>7386</v>
      </c>
      <c r="B909" s="8" t="s">
        <v>7342</v>
      </c>
    </row>
    <row r="910" customHeight="1" spans="1:2">
      <c r="A910" s="8" t="s">
        <v>7387</v>
      </c>
      <c r="B910" s="8" t="s">
        <v>7245</v>
      </c>
    </row>
    <row r="911" customHeight="1" spans="1:2">
      <c r="A911" s="8" t="s">
        <v>7388</v>
      </c>
      <c r="B911" s="8" t="s">
        <v>7247</v>
      </c>
    </row>
    <row r="912" customHeight="1" spans="1:2">
      <c r="A912" s="8" t="s">
        <v>7389</v>
      </c>
      <c r="B912" s="8" t="s">
        <v>6855</v>
      </c>
    </row>
    <row r="913" customHeight="1" spans="1:2">
      <c r="A913" s="8" t="s">
        <v>7390</v>
      </c>
      <c r="B913" s="8" t="s">
        <v>6859</v>
      </c>
    </row>
    <row r="914" customHeight="1" spans="1:2">
      <c r="A914" s="8" t="s">
        <v>7391</v>
      </c>
      <c r="B914" s="8" t="s">
        <v>7392</v>
      </c>
    </row>
    <row r="915" customHeight="1" spans="1:2">
      <c r="A915" s="8" t="s">
        <v>7393</v>
      </c>
      <c r="B915" s="8" t="s">
        <v>7394</v>
      </c>
    </row>
    <row r="916" customHeight="1" spans="1:2">
      <c r="A916" s="8" t="s">
        <v>7395</v>
      </c>
      <c r="B916" s="8" t="s">
        <v>7396</v>
      </c>
    </row>
    <row r="917" customHeight="1" spans="1:2">
      <c r="A917" s="8" t="s">
        <v>7397</v>
      </c>
      <c r="B917" s="8" t="s">
        <v>7398</v>
      </c>
    </row>
    <row r="918" customHeight="1" spans="1:2">
      <c r="A918" s="8" t="s">
        <v>7399</v>
      </c>
      <c r="B918" s="8" t="s">
        <v>7400</v>
      </c>
    </row>
    <row r="919" customHeight="1" spans="1:2">
      <c r="A919" s="8" t="s">
        <v>7401</v>
      </c>
      <c r="B919" s="8" t="s">
        <v>7402</v>
      </c>
    </row>
    <row r="920" customHeight="1" spans="1:2">
      <c r="A920" s="8" t="s">
        <v>7403</v>
      </c>
      <c r="B920" s="8" t="s">
        <v>7404</v>
      </c>
    </row>
    <row r="921" customHeight="1" spans="1:2">
      <c r="A921" s="8" t="s">
        <v>7405</v>
      </c>
      <c r="B921" s="8" t="s">
        <v>7406</v>
      </c>
    </row>
    <row r="922" customHeight="1" spans="1:2">
      <c r="A922" s="8" t="s">
        <v>7407</v>
      </c>
      <c r="B922" s="8" t="s">
        <v>7408</v>
      </c>
    </row>
    <row r="923" customHeight="1" spans="1:2">
      <c r="A923" s="8" t="s">
        <v>7409</v>
      </c>
      <c r="B923" s="8" t="s">
        <v>7410</v>
      </c>
    </row>
    <row r="924" customHeight="1" spans="1:2">
      <c r="A924" s="8" t="s">
        <v>7411</v>
      </c>
      <c r="B924" s="8" t="s">
        <v>7412</v>
      </c>
    </row>
    <row r="925" customHeight="1" spans="1:2">
      <c r="A925" s="8" t="s">
        <v>7413</v>
      </c>
      <c r="B925" s="8" t="s">
        <v>7414</v>
      </c>
    </row>
    <row r="926" customHeight="1" spans="1:2">
      <c r="A926" s="8" t="s">
        <v>7415</v>
      </c>
      <c r="B926" s="8" t="s">
        <v>7416</v>
      </c>
    </row>
    <row r="927" customHeight="1" spans="1:2">
      <c r="A927" s="8" t="s">
        <v>7417</v>
      </c>
      <c r="B927" s="8" t="s">
        <v>7418</v>
      </c>
    </row>
    <row r="928" customHeight="1" spans="1:2">
      <c r="A928" s="8" t="s">
        <v>7419</v>
      </c>
      <c r="B928" s="8" t="s">
        <v>7420</v>
      </c>
    </row>
    <row r="929" customHeight="1" spans="1:2">
      <c r="A929" s="8" t="s">
        <v>7421</v>
      </c>
      <c r="B929" s="8" t="s">
        <v>7422</v>
      </c>
    </row>
    <row r="930" customHeight="1" spans="1:2">
      <c r="A930" s="8" t="s">
        <v>7423</v>
      </c>
      <c r="B930" s="8" t="s">
        <v>7424</v>
      </c>
    </row>
    <row r="931" customHeight="1" spans="1:2">
      <c r="A931" s="8" t="s">
        <v>7425</v>
      </c>
      <c r="B931" s="8" t="s">
        <v>7426</v>
      </c>
    </row>
    <row r="932" customHeight="1" spans="1:2">
      <c r="A932" s="8" t="s">
        <v>7427</v>
      </c>
      <c r="B932" s="8" t="s">
        <v>7428</v>
      </c>
    </row>
    <row r="933" customHeight="1" spans="1:2">
      <c r="A933" s="8" t="s">
        <v>7429</v>
      </c>
      <c r="B933" s="8" t="s">
        <v>7430</v>
      </c>
    </row>
    <row r="934" customHeight="1" spans="1:2">
      <c r="A934" s="8" t="s">
        <v>7431</v>
      </c>
      <c r="B934" s="8" t="s">
        <v>7432</v>
      </c>
    </row>
    <row r="935" customHeight="1" spans="1:2">
      <c r="A935" s="8" t="s">
        <v>7433</v>
      </c>
      <c r="B935" s="8" t="s">
        <v>7434</v>
      </c>
    </row>
    <row r="936" customHeight="1" spans="1:2">
      <c r="A936" s="8" t="s">
        <v>7435</v>
      </c>
      <c r="B936" s="8" t="s">
        <v>7436</v>
      </c>
    </row>
    <row r="937" customHeight="1" spans="1:2">
      <c r="A937" s="8" t="s">
        <v>7437</v>
      </c>
      <c r="B937" s="8" t="s">
        <v>7438</v>
      </c>
    </row>
    <row r="938" customHeight="1" spans="1:2">
      <c r="A938" s="8" t="s">
        <v>7439</v>
      </c>
      <c r="B938" s="8" t="s">
        <v>7440</v>
      </c>
    </row>
    <row r="939" customHeight="1" spans="1:2">
      <c r="A939" s="8" t="s">
        <v>7441</v>
      </c>
      <c r="B939" s="8" t="s">
        <v>7442</v>
      </c>
    </row>
    <row r="940" customHeight="1" spans="1:2">
      <c r="A940" s="8" t="s">
        <v>7443</v>
      </c>
      <c r="B940" s="8" t="s">
        <v>7444</v>
      </c>
    </row>
    <row r="941" customHeight="1" spans="1:2">
      <c r="A941" s="8" t="s">
        <v>7445</v>
      </c>
      <c r="B941" s="8" t="s">
        <v>7446</v>
      </c>
    </row>
    <row r="942" customHeight="1" spans="1:2">
      <c r="A942" s="8" t="s">
        <v>7447</v>
      </c>
      <c r="B942" s="8" t="s">
        <v>7448</v>
      </c>
    </row>
    <row r="943" customHeight="1" spans="1:2">
      <c r="A943" s="8" t="s">
        <v>7449</v>
      </c>
      <c r="B943" s="8" t="s">
        <v>7450</v>
      </c>
    </row>
    <row r="944" customHeight="1" spans="1:2">
      <c r="A944" s="8" t="s">
        <v>7451</v>
      </c>
      <c r="B944" s="8" t="s">
        <v>7452</v>
      </c>
    </row>
    <row r="945" customHeight="1" spans="1:2">
      <c r="A945" s="8" t="s">
        <v>7453</v>
      </c>
      <c r="B945" s="8" t="s">
        <v>7454</v>
      </c>
    </row>
    <row r="946" customHeight="1" spans="1:2">
      <c r="A946" s="8" t="s">
        <v>7455</v>
      </c>
      <c r="B946" s="8" t="s">
        <v>7456</v>
      </c>
    </row>
    <row r="947" customHeight="1" spans="1:2">
      <c r="A947" s="8" t="s">
        <v>7457</v>
      </c>
      <c r="B947" s="8" t="s">
        <v>7458</v>
      </c>
    </row>
    <row r="948" customHeight="1" spans="1:2">
      <c r="A948" s="8" t="s">
        <v>7459</v>
      </c>
      <c r="B948" s="8" t="s">
        <v>7460</v>
      </c>
    </row>
    <row r="949" customHeight="1" spans="1:2">
      <c r="A949" s="8" t="s">
        <v>7461</v>
      </c>
      <c r="B949" s="8" t="s">
        <v>7462</v>
      </c>
    </row>
    <row r="950" customHeight="1" spans="1:2">
      <c r="A950" s="8" t="s">
        <v>7463</v>
      </c>
      <c r="B950" s="8" t="s">
        <v>7464</v>
      </c>
    </row>
    <row r="951" customHeight="1" spans="1:2">
      <c r="A951" s="8" t="s">
        <v>7465</v>
      </c>
      <c r="B951" s="8" t="s">
        <v>7466</v>
      </c>
    </row>
    <row r="952" customHeight="1" spans="1:2">
      <c r="A952" s="8" t="s">
        <v>7467</v>
      </c>
      <c r="B952" s="8" t="s">
        <v>7468</v>
      </c>
    </row>
    <row r="953" customHeight="1" spans="1:2">
      <c r="A953" s="8" t="s">
        <v>7469</v>
      </c>
      <c r="B953" s="8" t="s">
        <v>7470</v>
      </c>
    </row>
    <row r="954" customHeight="1" spans="1:2">
      <c r="A954" s="8" t="s">
        <v>7471</v>
      </c>
      <c r="B954" s="8" t="s">
        <v>7472</v>
      </c>
    </row>
    <row r="955" customHeight="1" spans="1:2">
      <c r="A955" s="8" t="s">
        <v>7473</v>
      </c>
      <c r="B955" s="8" t="s">
        <v>7474</v>
      </c>
    </row>
    <row r="956" customHeight="1" spans="1:2">
      <c r="A956" s="8" t="s">
        <v>7475</v>
      </c>
      <c r="B956" s="8" t="s">
        <v>7476</v>
      </c>
    </row>
    <row r="957" customHeight="1" spans="1:2">
      <c r="A957" s="8" t="s">
        <v>7477</v>
      </c>
      <c r="B957" s="8" t="s">
        <v>7478</v>
      </c>
    </row>
    <row r="958" customHeight="1" spans="1:2">
      <c r="A958" s="8" t="s">
        <v>7479</v>
      </c>
      <c r="B958" s="8" t="s">
        <v>7480</v>
      </c>
    </row>
    <row r="959" customHeight="1" spans="1:2">
      <c r="A959" s="8" t="s">
        <v>7481</v>
      </c>
      <c r="B959" s="8" t="s">
        <v>7482</v>
      </c>
    </row>
    <row r="960" customHeight="1" spans="1:2">
      <c r="A960" s="8" t="s">
        <v>7483</v>
      </c>
      <c r="B960" s="8" t="s">
        <v>7484</v>
      </c>
    </row>
    <row r="961" customHeight="1" spans="1:2">
      <c r="A961" s="8" t="s">
        <v>7485</v>
      </c>
      <c r="B961" s="8" t="s">
        <v>7486</v>
      </c>
    </row>
    <row r="962" customHeight="1" spans="1:2">
      <c r="A962" s="8" t="s">
        <v>7487</v>
      </c>
      <c r="B962" s="8" t="s">
        <v>7488</v>
      </c>
    </row>
    <row r="963" customHeight="1" spans="1:2">
      <c r="A963" s="8" t="s">
        <v>7489</v>
      </c>
      <c r="B963" s="8" t="s">
        <v>7490</v>
      </c>
    </row>
    <row r="964" customHeight="1" spans="1:2">
      <c r="A964" s="8" t="s">
        <v>7491</v>
      </c>
      <c r="B964" s="8" t="s">
        <v>7492</v>
      </c>
    </row>
    <row r="965" customHeight="1" spans="1:2">
      <c r="A965" s="8" t="s">
        <v>7493</v>
      </c>
      <c r="B965" s="8" t="s">
        <v>7494</v>
      </c>
    </row>
    <row r="966" customHeight="1" spans="1:2">
      <c r="A966" s="8" t="s">
        <v>7495</v>
      </c>
      <c r="B966" s="8" t="s">
        <v>7496</v>
      </c>
    </row>
    <row r="967" customHeight="1" spans="1:2">
      <c r="A967" s="8" t="s">
        <v>7497</v>
      </c>
      <c r="B967" s="8" t="s">
        <v>7498</v>
      </c>
    </row>
    <row r="968" customHeight="1" spans="1:2">
      <c r="A968" s="8" t="s">
        <v>7499</v>
      </c>
      <c r="B968" s="8" t="s">
        <v>7500</v>
      </c>
    </row>
    <row r="969" customHeight="1" spans="1:2">
      <c r="A969" s="8" t="s">
        <v>7501</v>
      </c>
      <c r="B969" s="8" t="s">
        <v>7502</v>
      </c>
    </row>
    <row r="970" customHeight="1" spans="1:2">
      <c r="A970" s="8" t="s">
        <v>7503</v>
      </c>
      <c r="B970" s="8" t="s">
        <v>7504</v>
      </c>
    </row>
    <row r="971" customHeight="1" spans="1:2">
      <c r="A971" s="8" t="s">
        <v>7505</v>
      </c>
      <c r="B971" s="8" t="s">
        <v>7506</v>
      </c>
    </row>
    <row r="972" customHeight="1" spans="1:2">
      <c r="A972" s="8" t="s">
        <v>7507</v>
      </c>
      <c r="B972" s="8" t="s">
        <v>7508</v>
      </c>
    </row>
    <row r="973" customHeight="1" spans="1:2">
      <c r="A973" s="8" t="s">
        <v>7509</v>
      </c>
      <c r="B973" s="8" t="s">
        <v>7510</v>
      </c>
    </row>
    <row r="974" customHeight="1" spans="1:2">
      <c r="A974" s="8" t="s">
        <v>7511</v>
      </c>
      <c r="B974" s="8" t="s">
        <v>7512</v>
      </c>
    </row>
    <row r="975" customHeight="1" spans="1:2">
      <c r="A975" s="8" t="s">
        <v>7513</v>
      </c>
      <c r="B975" s="8" t="s">
        <v>7514</v>
      </c>
    </row>
    <row r="976" customHeight="1" spans="1:2">
      <c r="A976" s="8" t="s">
        <v>7515</v>
      </c>
      <c r="B976" s="8" t="s">
        <v>7516</v>
      </c>
    </row>
    <row r="977" customHeight="1" spans="1:2">
      <c r="A977" s="8" t="s">
        <v>7517</v>
      </c>
      <c r="B977" s="8" t="s">
        <v>7518</v>
      </c>
    </row>
    <row r="978" customHeight="1" spans="1:2">
      <c r="A978" s="8" t="s">
        <v>7519</v>
      </c>
      <c r="B978" s="8" t="s">
        <v>7520</v>
      </c>
    </row>
    <row r="979" customHeight="1" spans="1:2">
      <c r="A979" s="8" t="s">
        <v>7521</v>
      </c>
      <c r="B979" s="8" t="s">
        <v>7522</v>
      </c>
    </row>
    <row r="980" customHeight="1" spans="1:2">
      <c r="A980" s="8" t="s">
        <v>7523</v>
      </c>
      <c r="B980" s="8" t="s">
        <v>7524</v>
      </c>
    </row>
    <row r="981" customHeight="1" spans="1:2">
      <c r="A981" s="8" t="s">
        <v>7525</v>
      </c>
      <c r="B981" s="8" t="s">
        <v>7526</v>
      </c>
    </row>
    <row r="982" customHeight="1" spans="1:2">
      <c r="A982" s="8" t="s">
        <v>7527</v>
      </c>
      <c r="B982" s="8" t="s">
        <v>7528</v>
      </c>
    </row>
    <row r="983" customHeight="1" spans="1:2">
      <c r="A983" s="8" t="s">
        <v>7529</v>
      </c>
      <c r="B983" s="8" t="s">
        <v>7530</v>
      </c>
    </row>
    <row r="984" customHeight="1" spans="1:2">
      <c r="A984" s="8" t="s">
        <v>7531</v>
      </c>
      <c r="B984" s="8" t="s">
        <v>7532</v>
      </c>
    </row>
    <row r="985" customHeight="1" spans="1:2">
      <c r="A985" s="8" t="s">
        <v>7533</v>
      </c>
      <c r="B985" s="8" t="s">
        <v>7534</v>
      </c>
    </row>
    <row r="986" customHeight="1" spans="1:2">
      <c r="A986" s="8" t="s">
        <v>7535</v>
      </c>
      <c r="B986" s="8" t="s">
        <v>7536</v>
      </c>
    </row>
    <row r="987" customHeight="1" spans="1:2">
      <c r="A987" s="8" t="s">
        <v>7537</v>
      </c>
      <c r="B987" s="8" t="s">
        <v>7538</v>
      </c>
    </row>
    <row r="988" customHeight="1" spans="1:2">
      <c r="A988" s="8" t="s">
        <v>7539</v>
      </c>
      <c r="B988" s="8" t="s">
        <v>7540</v>
      </c>
    </row>
    <row r="989" customHeight="1" spans="1:2">
      <c r="A989" s="8" t="s">
        <v>7541</v>
      </c>
      <c r="B989" s="8" t="s">
        <v>7542</v>
      </c>
    </row>
    <row r="990" customHeight="1" spans="1:2">
      <c r="A990" s="8" t="s">
        <v>7543</v>
      </c>
      <c r="B990" s="8" t="s">
        <v>7544</v>
      </c>
    </row>
    <row r="991" customHeight="1" spans="1:2">
      <c r="A991" s="8" t="s">
        <v>7545</v>
      </c>
      <c r="B991" s="8" t="s">
        <v>7546</v>
      </c>
    </row>
    <row r="992" customHeight="1" spans="1:2">
      <c r="A992" s="8" t="s">
        <v>7547</v>
      </c>
      <c r="B992" s="8" t="s">
        <v>7548</v>
      </c>
    </row>
    <row r="993" customHeight="1" spans="1:2">
      <c r="A993" s="8" t="s">
        <v>7549</v>
      </c>
      <c r="B993" s="8" t="s">
        <v>7550</v>
      </c>
    </row>
    <row r="994" customHeight="1" spans="1:2">
      <c r="A994" s="8" t="s">
        <v>7551</v>
      </c>
      <c r="B994" s="8" t="s">
        <v>7552</v>
      </c>
    </row>
    <row r="995" customHeight="1" spans="1:2">
      <c r="A995" s="8" t="s">
        <v>7553</v>
      </c>
      <c r="B995" s="8" t="s">
        <v>7554</v>
      </c>
    </row>
    <row r="996" customHeight="1" spans="1:2">
      <c r="A996" s="8" t="s">
        <v>7555</v>
      </c>
      <c r="B996" s="8" t="s">
        <v>7556</v>
      </c>
    </row>
    <row r="997" customHeight="1" spans="1:2">
      <c r="A997" s="8" t="s">
        <v>7557</v>
      </c>
      <c r="B997" s="8" t="s">
        <v>7558</v>
      </c>
    </row>
    <row r="998" customHeight="1" spans="1:2">
      <c r="A998" s="8" t="s">
        <v>7559</v>
      </c>
      <c r="B998" s="8" t="s">
        <v>7560</v>
      </c>
    </row>
    <row r="999" customHeight="1" spans="1:2">
      <c r="A999" s="8" t="s">
        <v>7561</v>
      </c>
      <c r="B999" s="8" t="s">
        <v>7562</v>
      </c>
    </row>
    <row r="1000" customHeight="1" spans="1:2">
      <c r="A1000" s="8" t="s">
        <v>7563</v>
      </c>
      <c r="B1000" s="8" t="s">
        <v>7564</v>
      </c>
    </row>
    <row r="1001" customHeight="1" spans="1:2">
      <c r="A1001" s="8" t="s">
        <v>7565</v>
      </c>
      <c r="B1001" s="8" t="s">
        <v>7566</v>
      </c>
    </row>
    <row r="1002" customHeight="1" spans="1:2">
      <c r="A1002" s="8" t="s">
        <v>7567</v>
      </c>
      <c r="B1002" s="8" t="s">
        <v>7568</v>
      </c>
    </row>
    <row r="1003" customHeight="1" spans="1:2">
      <c r="A1003" s="8" t="s">
        <v>7569</v>
      </c>
      <c r="B1003" s="8" t="s">
        <v>7570</v>
      </c>
    </row>
    <row r="1004" customHeight="1" spans="1:2">
      <c r="A1004" s="8" t="s">
        <v>7571</v>
      </c>
      <c r="B1004" s="8" t="s">
        <v>7572</v>
      </c>
    </row>
    <row r="1005" customHeight="1" spans="1:2">
      <c r="A1005" s="8" t="s">
        <v>7573</v>
      </c>
      <c r="B1005" s="8" t="s">
        <v>7574</v>
      </c>
    </row>
    <row r="1006" customHeight="1" spans="1:2">
      <c r="A1006" s="8" t="s">
        <v>7575</v>
      </c>
      <c r="B1006" s="8" t="s">
        <v>7576</v>
      </c>
    </row>
    <row r="1007" customHeight="1" spans="1:2">
      <c r="A1007" s="8" t="s">
        <v>7577</v>
      </c>
      <c r="B1007" s="8" t="s">
        <v>7578</v>
      </c>
    </row>
    <row r="1008" customHeight="1" spans="1:2">
      <c r="A1008" s="8" t="s">
        <v>7579</v>
      </c>
      <c r="B1008" s="8" t="s">
        <v>7580</v>
      </c>
    </row>
    <row r="1009" customHeight="1" spans="1:2">
      <c r="A1009" s="8" t="s">
        <v>7581</v>
      </c>
      <c r="B1009" s="8" t="s">
        <v>7582</v>
      </c>
    </row>
    <row r="1010" customHeight="1" spans="1:2">
      <c r="A1010" s="8" t="s">
        <v>7583</v>
      </c>
      <c r="B1010" s="8" t="s">
        <v>7584</v>
      </c>
    </row>
    <row r="1011" customHeight="1" spans="1:2">
      <c r="A1011" s="8" t="s">
        <v>7585</v>
      </c>
      <c r="B1011" s="8" t="s">
        <v>7586</v>
      </c>
    </row>
    <row r="1012" customHeight="1" spans="1:2">
      <c r="A1012" s="8" t="s">
        <v>7587</v>
      </c>
      <c r="B1012" s="8" t="s">
        <v>7588</v>
      </c>
    </row>
    <row r="1013" customHeight="1" spans="1:2">
      <c r="A1013" s="8" t="s">
        <v>7589</v>
      </c>
      <c r="B1013" s="8" t="s">
        <v>7590</v>
      </c>
    </row>
    <row r="1014" customHeight="1" spans="1:2">
      <c r="A1014" s="8" t="s">
        <v>7591</v>
      </c>
      <c r="B1014" s="8" t="s">
        <v>7592</v>
      </c>
    </row>
    <row r="1015" customHeight="1" spans="1:2">
      <c r="A1015" s="8" t="s">
        <v>7593</v>
      </c>
      <c r="B1015" s="8" t="s">
        <v>7594</v>
      </c>
    </row>
    <row r="1016" customHeight="1" spans="1:2">
      <c r="A1016" s="8" t="s">
        <v>7595</v>
      </c>
      <c r="B1016" s="8" t="s">
        <v>7596</v>
      </c>
    </row>
    <row r="1017" customHeight="1" spans="1:2">
      <c r="A1017" s="8" t="s">
        <v>7597</v>
      </c>
      <c r="B1017" s="8" t="s">
        <v>7598</v>
      </c>
    </row>
    <row r="1018" customHeight="1" spans="1:2">
      <c r="A1018" s="8" t="s">
        <v>7599</v>
      </c>
      <c r="B1018" s="8" t="s">
        <v>7600</v>
      </c>
    </row>
    <row r="1019" customHeight="1" spans="1:2">
      <c r="A1019" s="8" t="s">
        <v>7601</v>
      </c>
      <c r="B1019" s="8" t="s">
        <v>7602</v>
      </c>
    </row>
    <row r="1020" customHeight="1" spans="1:2">
      <c r="A1020" s="8" t="s">
        <v>7603</v>
      </c>
      <c r="B1020" s="8" t="s">
        <v>7604</v>
      </c>
    </row>
    <row r="1021" customHeight="1" spans="1:2">
      <c r="A1021" s="8" t="s">
        <v>7605</v>
      </c>
      <c r="B1021" s="8" t="s">
        <v>7606</v>
      </c>
    </row>
    <row r="1022" customHeight="1" spans="1:2">
      <c r="A1022" s="8" t="s">
        <v>7607</v>
      </c>
      <c r="B1022" s="8" t="s">
        <v>7608</v>
      </c>
    </row>
    <row r="1023" customHeight="1" spans="1:2">
      <c r="A1023" s="8" t="s">
        <v>7609</v>
      </c>
      <c r="B1023" s="8" t="s">
        <v>7610</v>
      </c>
    </row>
    <row r="1024" customHeight="1" spans="1:2">
      <c r="A1024" s="8" t="s">
        <v>7611</v>
      </c>
      <c r="B1024" s="8" t="s">
        <v>7612</v>
      </c>
    </row>
    <row r="1025" customHeight="1" spans="1:2">
      <c r="A1025" s="8" t="s">
        <v>7613</v>
      </c>
      <c r="B1025" s="8" t="s">
        <v>7614</v>
      </c>
    </row>
    <row r="1026" customHeight="1" spans="1:2">
      <c r="A1026" s="8" t="s">
        <v>7615</v>
      </c>
      <c r="B1026" s="8" t="s">
        <v>7616</v>
      </c>
    </row>
    <row r="1027" customHeight="1" spans="1:2">
      <c r="A1027" s="8" t="s">
        <v>7617</v>
      </c>
      <c r="B1027" s="8" t="s">
        <v>7618</v>
      </c>
    </row>
    <row r="1028" customHeight="1" spans="1:2">
      <c r="A1028" s="8" t="s">
        <v>7619</v>
      </c>
      <c r="B1028" s="8" t="s">
        <v>7620</v>
      </c>
    </row>
    <row r="1029" customHeight="1" spans="1:2">
      <c r="A1029" s="8" t="s">
        <v>7621</v>
      </c>
      <c r="B1029" s="8" t="s">
        <v>7622</v>
      </c>
    </row>
    <row r="1030" customHeight="1" spans="1:2">
      <c r="A1030" s="8" t="s">
        <v>7623</v>
      </c>
      <c r="B1030" s="8" t="s">
        <v>7624</v>
      </c>
    </row>
    <row r="1031" customHeight="1" spans="1:2">
      <c r="A1031" s="8" t="s">
        <v>7625</v>
      </c>
      <c r="B1031" s="8" t="s">
        <v>7626</v>
      </c>
    </row>
    <row r="1032" customHeight="1" spans="1:2">
      <c r="A1032" s="8" t="s">
        <v>7627</v>
      </c>
      <c r="B1032" s="8" t="s">
        <v>7628</v>
      </c>
    </row>
    <row r="1033" customHeight="1" spans="1:2">
      <c r="A1033" s="8" t="s">
        <v>7629</v>
      </c>
      <c r="B1033" s="8" t="s">
        <v>7630</v>
      </c>
    </row>
    <row r="1034" customHeight="1" spans="1:2">
      <c r="A1034" s="8" t="s">
        <v>7631</v>
      </c>
      <c r="B1034" s="8" t="s">
        <v>7632</v>
      </c>
    </row>
    <row r="1035" customHeight="1" spans="1:2">
      <c r="A1035" s="8" t="s">
        <v>7633</v>
      </c>
      <c r="B1035" s="8" t="s">
        <v>7634</v>
      </c>
    </row>
    <row r="1036" customHeight="1" spans="1:2">
      <c r="A1036" s="8" t="s">
        <v>7635</v>
      </c>
      <c r="B1036" s="8" t="s">
        <v>7636</v>
      </c>
    </row>
    <row r="1037" customHeight="1" spans="1:2">
      <c r="A1037" s="8" t="s">
        <v>7637</v>
      </c>
      <c r="B1037" s="8" t="s">
        <v>7638</v>
      </c>
    </row>
    <row r="1038" customHeight="1" spans="1:2">
      <c r="A1038" s="8" t="s">
        <v>7639</v>
      </c>
      <c r="B1038" s="8" t="s">
        <v>7640</v>
      </c>
    </row>
    <row r="1039" customHeight="1" spans="1:2">
      <c r="A1039" s="8" t="s">
        <v>7641</v>
      </c>
      <c r="B1039" s="8" t="s">
        <v>7642</v>
      </c>
    </row>
    <row r="1040" customHeight="1" spans="1:2">
      <c r="A1040" s="8" t="s">
        <v>7643</v>
      </c>
      <c r="B1040" s="8" t="s">
        <v>7644</v>
      </c>
    </row>
    <row r="1041" customHeight="1" spans="1:2">
      <c r="A1041" s="8" t="s">
        <v>7645</v>
      </c>
      <c r="B1041" s="8" t="s">
        <v>7646</v>
      </c>
    </row>
    <row r="1042" customHeight="1" spans="1:2">
      <c r="A1042" s="8" t="s">
        <v>7647</v>
      </c>
      <c r="B1042" s="8" t="s">
        <v>7648</v>
      </c>
    </row>
    <row r="1043" customHeight="1" spans="1:2">
      <c r="A1043" s="8" t="s">
        <v>7649</v>
      </c>
      <c r="B1043" s="8" t="s">
        <v>7650</v>
      </c>
    </row>
    <row r="1044" customHeight="1" spans="1:2">
      <c r="A1044" s="8" t="s">
        <v>7651</v>
      </c>
      <c r="B1044" s="8" t="s">
        <v>7652</v>
      </c>
    </row>
    <row r="1045" customHeight="1" spans="1:2">
      <c r="A1045" s="8" t="s">
        <v>7653</v>
      </c>
      <c r="B1045" s="8" t="s">
        <v>7654</v>
      </c>
    </row>
    <row r="1046" customHeight="1" spans="1:2">
      <c r="A1046" s="8" t="s">
        <v>7655</v>
      </c>
      <c r="B1046" s="8" t="s">
        <v>7656</v>
      </c>
    </row>
    <row r="1047" customHeight="1" spans="1:2">
      <c r="A1047" s="8" t="s">
        <v>7657</v>
      </c>
      <c r="B1047" s="8" t="s">
        <v>7658</v>
      </c>
    </row>
    <row r="1048" customHeight="1" spans="1:2">
      <c r="A1048" s="8" t="s">
        <v>7659</v>
      </c>
      <c r="B1048" s="8" t="s">
        <v>7660</v>
      </c>
    </row>
    <row r="1049" customHeight="1" spans="1:2">
      <c r="A1049" s="8" t="s">
        <v>7661</v>
      </c>
      <c r="B1049" s="8" t="s">
        <v>7662</v>
      </c>
    </row>
    <row r="1050" customHeight="1" spans="1:2">
      <c r="A1050" s="8" t="s">
        <v>7663</v>
      </c>
      <c r="B1050" s="8" t="s">
        <v>7664</v>
      </c>
    </row>
    <row r="1051" customHeight="1" spans="1:2">
      <c r="A1051" s="8" t="s">
        <v>7665</v>
      </c>
      <c r="B1051" s="8" t="s">
        <v>7666</v>
      </c>
    </row>
    <row r="1052" customHeight="1" spans="1:2">
      <c r="A1052" s="8" t="s">
        <v>7667</v>
      </c>
      <c r="B1052" s="8" t="s">
        <v>7668</v>
      </c>
    </row>
    <row r="1053" customHeight="1" spans="1:2">
      <c r="A1053" s="8" t="s">
        <v>7669</v>
      </c>
      <c r="B1053" s="8" t="s">
        <v>7670</v>
      </c>
    </row>
    <row r="1054" customHeight="1" spans="1:2">
      <c r="A1054" s="8" t="s">
        <v>7671</v>
      </c>
      <c r="B1054" s="8" t="s">
        <v>7672</v>
      </c>
    </row>
    <row r="1055" customHeight="1" spans="1:2">
      <c r="A1055" s="8" t="s">
        <v>7673</v>
      </c>
      <c r="B1055" s="8" t="s">
        <v>7674</v>
      </c>
    </row>
    <row r="1056" customHeight="1" spans="1:2">
      <c r="A1056" s="8" t="s">
        <v>7675</v>
      </c>
      <c r="B1056" s="8" t="s">
        <v>7676</v>
      </c>
    </row>
    <row r="1057" customHeight="1" spans="1:2">
      <c r="A1057" s="8" t="s">
        <v>7677</v>
      </c>
      <c r="B1057" s="8" t="s">
        <v>7678</v>
      </c>
    </row>
    <row r="1058" customHeight="1" spans="1:2">
      <c r="A1058" s="8" t="s">
        <v>7679</v>
      </c>
      <c r="B1058" s="8" t="s">
        <v>7680</v>
      </c>
    </row>
    <row r="1059" customHeight="1" spans="1:2">
      <c r="A1059" s="8" t="s">
        <v>7681</v>
      </c>
      <c r="B1059" s="8" t="s">
        <v>7682</v>
      </c>
    </row>
    <row r="1060" customHeight="1" spans="1:2">
      <c r="A1060" s="8" t="s">
        <v>7683</v>
      </c>
      <c r="B1060" s="8" t="s">
        <v>7684</v>
      </c>
    </row>
    <row r="1061" customHeight="1" spans="1:2">
      <c r="A1061" s="8" t="s">
        <v>7685</v>
      </c>
      <c r="B1061" s="8" t="s">
        <v>7686</v>
      </c>
    </row>
    <row r="1062" customHeight="1" spans="1:2">
      <c r="A1062" s="8" t="s">
        <v>7687</v>
      </c>
      <c r="B1062" s="8" t="s">
        <v>7688</v>
      </c>
    </row>
    <row r="1063" customHeight="1" spans="1:2">
      <c r="A1063" s="8" t="s">
        <v>7689</v>
      </c>
      <c r="B1063" s="8" t="s">
        <v>7690</v>
      </c>
    </row>
    <row r="1064" customHeight="1" spans="1:2">
      <c r="A1064" s="8" t="s">
        <v>7691</v>
      </c>
      <c r="B1064" s="8" t="s">
        <v>7692</v>
      </c>
    </row>
    <row r="1065" customHeight="1" spans="1:2">
      <c r="A1065" s="8" t="s">
        <v>7693</v>
      </c>
      <c r="B1065" s="8" t="s">
        <v>7694</v>
      </c>
    </row>
    <row r="1066" customHeight="1" spans="1:2">
      <c r="A1066" s="8" t="s">
        <v>7695</v>
      </c>
      <c r="B1066" s="8" t="s">
        <v>7696</v>
      </c>
    </row>
    <row r="1067" customHeight="1" spans="1:2">
      <c r="A1067" s="8" t="s">
        <v>7697</v>
      </c>
      <c r="B1067" s="8" t="s">
        <v>7698</v>
      </c>
    </row>
    <row r="1068" customHeight="1" spans="1:2">
      <c r="A1068" s="8" t="s">
        <v>7699</v>
      </c>
      <c r="B1068" s="8" t="s">
        <v>7700</v>
      </c>
    </row>
    <row r="1069" customHeight="1" spans="1:2">
      <c r="A1069" s="8" t="s">
        <v>7701</v>
      </c>
      <c r="B1069" s="8" t="s">
        <v>7702</v>
      </c>
    </row>
    <row r="1070" customHeight="1" spans="1:2">
      <c r="A1070" s="8" t="s">
        <v>7703</v>
      </c>
      <c r="B1070" s="8" t="s">
        <v>7704</v>
      </c>
    </row>
    <row r="1071" customHeight="1" spans="1:2">
      <c r="A1071" s="8" t="s">
        <v>7705</v>
      </c>
      <c r="B1071" s="8" t="s">
        <v>7706</v>
      </c>
    </row>
    <row r="1072" customHeight="1" spans="1:2">
      <c r="A1072" s="8" t="s">
        <v>7707</v>
      </c>
      <c r="B1072" s="8" t="s">
        <v>7708</v>
      </c>
    </row>
    <row r="1073" customHeight="1" spans="1:2">
      <c r="A1073" s="8" t="s">
        <v>7709</v>
      </c>
      <c r="B1073" s="8" t="s">
        <v>7710</v>
      </c>
    </row>
    <row r="1074" customHeight="1" spans="1:2">
      <c r="A1074" s="8" t="s">
        <v>7711</v>
      </c>
      <c r="B1074" s="8" t="s">
        <v>7712</v>
      </c>
    </row>
    <row r="1075" customHeight="1" spans="1:2">
      <c r="A1075" s="8" t="s">
        <v>7713</v>
      </c>
      <c r="B1075" s="8" t="s">
        <v>7714</v>
      </c>
    </row>
    <row r="1076" customHeight="1" spans="1:2">
      <c r="A1076" s="8" t="s">
        <v>7715</v>
      </c>
      <c r="B1076" s="8" t="s">
        <v>7716</v>
      </c>
    </row>
    <row r="1077" customHeight="1" spans="1:2">
      <c r="A1077" s="8" t="s">
        <v>7717</v>
      </c>
      <c r="B1077" s="8" t="s">
        <v>7718</v>
      </c>
    </row>
    <row r="1078" customHeight="1" spans="1:2">
      <c r="A1078" s="8" t="s">
        <v>7719</v>
      </c>
      <c r="B1078" s="8" t="s">
        <v>7720</v>
      </c>
    </row>
    <row r="1079" customHeight="1" spans="1:2">
      <c r="A1079" s="8" t="s">
        <v>7721</v>
      </c>
      <c r="B1079" s="8" t="s">
        <v>7722</v>
      </c>
    </row>
    <row r="1080" customHeight="1" spans="1:2">
      <c r="A1080" s="8" t="s">
        <v>7723</v>
      </c>
      <c r="B1080" s="8" t="s">
        <v>7724</v>
      </c>
    </row>
    <row r="1081" customHeight="1" spans="1:2">
      <c r="A1081" s="8" t="s">
        <v>7725</v>
      </c>
      <c r="B1081" s="8" t="s">
        <v>7726</v>
      </c>
    </row>
    <row r="1082" customHeight="1" spans="1:2">
      <c r="A1082" s="8" t="s">
        <v>7727</v>
      </c>
      <c r="B1082" s="8" t="s">
        <v>7728</v>
      </c>
    </row>
    <row r="1083" customHeight="1" spans="1:2">
      <c r="A1083" s="8" t="s">
        <v>7729</v>
      </c>
      <c r="B1083" s="8" t="s">
        <v>7730</v>
      </c>
    </row>
    <row r="1084" customHeight="1" spans="1:2">
      <c r="A1084" s="8" t="s">
        <v>7731</v>
      </c>
      <c r="B1084" s="8" t="s">
        <v>7732</v>
      </c>
    </row>
    <row r="1085" customHeight="1" spans="1:2">
      <c r="A1085" s="8" t="s">
        <v>7733</v>
      </c>
      <c r="B1085" s="8" t="s">
        <v>7734</v>
      </c>
    </row>
    <row r="1086" customHeight="1" spans="1:2">
      <c r="A1086" s="8" t="s">
        <v>7735</v>
      </c>
      <c r="B1086" s="8" t="s">
        <v>7736</v>
      </c>
    </row>
    <row r="1087" customHeight="1" spans="1:2">
      <c r="A1087" s="8" t="s">
        <v>7737</v>
      </c>
      <c r="B1087" s="8" t="s">
        <v>7738</v>
      </c>
    </row>
    <row r="1088" customHeight="1" spans="1:2">
      <c r="A1088" s="8" t="s">
        <v>7739</v>
      </c>
      <c r="B1088" s="8" t="s">
        <v>7740</v>
      </c>
    </row>
    <row r="1089" customHeight="1" spans="1:2">
      <c r="A1089" s="8" t="s">
        <v>7741</v>
      </c>
      <c r="B1089" s="8" t="s">
        <v>7742</v>
      </c>
    </row>
    <row r="1090" customHeight="1" spans="1:2">
      <c r="A1090" s="8" t="s">
        <v>7743</v>
      </c>
      <c r="B1090" s="8" t="s">
        <v>7744</v>
      </c>
    </row>
    <row r="1091" customHeight="1" spans="1:2">
      <c r="A1091" s="8" t="s">
        <v>7745</v>
      </c>
      <c r="B1091" s="8" t="s">
        <v>7746</v>
      </c>
    </row>
    <row r="1092" customHeight="1" spans="1:2">
      <c r="A1092" s="8" t="s">
        <v>7747</v>
      </c>
      <c r="B1092" s="8" t="s">
        <v>7748</v>
      </c>
    </row>
    <row r="1093" customHeight="1" spans="1:2">
      <c r="A1093" s="8" t="s">
        <v>7749</v>
      </c>
      <c r="B1093" s="8" t="s">
        <v>7750</v>
      </c>
    </row>
    <row r="1094" customHeight="1" spans="1:2">
      <c r="A1094" s="8" t="s">
        <v>7751</v>
      </c>
      <c r="B1094" s="8" t="s">
        <v>7752</v>
      </c>
    </row>
    <row r="1095" customHeight="1" spans="1:2">
      <c r="A1095" s="8" t="s">
        <v>7753</v>
      </c>
      <c r="B1095" s="8" t="s">
        <v>7754</v>
      </c>
    </row>
    <row r="1096" customHeight="1" spans="1:2">
      <c r="A1096" s="8" t="s">
        <v>7755</v>
      </c>
      <c r="B1096" s="8" t="s">
        <v>7756</v>
      </c>
    </row>
    <row r="1097" customHeight="1" spans="1:2">
      <c r="A1097" s="8" t="s">
        <v>7757</v>
      </c>
      <c r="B1097" s="8" t="s">
        <v>7758</v>
      </c>
    </row>
    <row r="1098" customHeight="1" spans="1:2">
      <c r="A1098" s="8" t="s">
        <v>7759</v>
      </c>
      <c r="B1098" s="8" t="s">
        <v>7760</v>
      </c>
    </row>
    <row r="1099" customHeight="1" spans="1:2">
      <c r="A1099" s="8" t="s">
        <v>7761</v>
      </c>
      <c r="B1099" s="8" t="s">
        <v>7762</v>
      </c>
    </row>
    <row r="1100" customHeight="1" spans="1:2">
      <c r="A1100" s="8" t="s">
        <v>7763</v>
      </c>
      <c r="B1100" s="8" t="s">
        <v>7764</v>
      </c>
    </row>
    <row r="1101" customHeight="1" spans="1:2">
      <c r="A1101" s="8" t="s">
        <v>7765</v>
      </c>
      <c r="B1101" s="8" t="s">
        <v>7766</v>
      </c>
    </row>
    <row r="1102" customHeight="1" spans="1:2">
      <c r="A1102" s="8" t="s">
        <v>7767</v>
      </c>
      <c r="B1102" s="8" t="s">
        <v>710</v>
      </c>
    </row>
    <row r="1103" customHeight="1" spans="1:2">
      <c r="A1103" s="8" t="s">
        <v>7768</v>
      </c>
      <c r="B1103" s="8" t="s">
        <v>7769</v>
      </c>
    </row>
    <row r="1104" customHeight="1" spans="1:2">
      <c r="A1104" s="8" t="s">
        <v>7770</v>
      </c>
      <c r="B1104" s="8" t="s">
        <v>7771</v>
      </c>
    </row>
    <row r="1105" customHeight="1" spans="1:2">
      <c r="A1105" s="8" t="s">
        <v>7772</v>
      </c>
      <c r="B1105" s="8" t="s">
        <v>7773</v>
      </c>
    </row>
    <row r="1106" customHeight="1" spans="1:2">
      <c r="A1106" s="8" t="s">
        <v>7774</v>
      </c>
      <c r="B1106" s="8" t="s">
        <v>7775</v>
      </c>
    </row>
    <row r="1107" customHeight="1" spans="1:2">
      <c r="A1107" s="8" t="s">
        <v>7776</v>
      </c>
      <c r="B1107" s="8" t="s">
        <v>7777</v>
      </c>
    </row>
    <row r="1108" customHeight="1" spans="1:2">
      <c r="A1108" s="8" t="s">
        <v>7778</v>
      </c>
      <c r="B1108" s="8" t="s">
        <v>7779</v>
      </c>
    </row>
    <row r="1109" customHeight="1" spans="1:2">
      <c r="A1109" s="8" t="s">
        <v>7780</v>
      </c>
      <c r="B1109" s="8" t="s">
        <v>7781</v>
      </c>
    </row>
    <row r="1110" customHeight="1" spans="1:2">
      <c r="A1110" s="8" t="s">
        <v>7782</v>
      </c>
      <c r="B1110" s="8" t="s">
        <v>7783</v>
      </c>
    </row>
    <row r="1111" customHeight="1" spans="1:2">
      <c r="A1111" s="8" t="s">
        <v>7784</v>
      </c>
      <c r="B1111" s="8" t="s">
        <v>7785</v>
      </c>
    </row>
    <row r="1112" customHeight="1" spans="1:2">
      <c r="A1112" s="8" t="s">
        <v>7786</v>
      </c>
      <c r="B1112" s="8" t="s">
        <v>7787</v>
      </c>
    </row>
    <row r="1113" customHeight="1" spans="1:2">
      <c r="A1113" s="8" t="s">
        <v>7788</v>
      </c>
      <c r="B1113" s="8" t="s">
        <v>7789</v>
      </c>
    </row>
    <row r="1114" customHeight="1" spans="1:2">
      <c r="A1114" s="8" t="s">
        <v>7790</v>
      </c>
      <c r="B1114" s="8" t="s">
        <v>7791</v>
      </c>
    </row>
    <row r="1115" customHeight="1" spans="1:2">
      <c r="A1115" s="8" t="s">
        <v>7792</v>
      </c>
      <c r="B1115" s="8" t="s">
        <v>7793</v>
      </c>
    </row>
    <row r="1116" customHeight="1" spans="1:2">
      <c r="A1116" s="8" t="s">
        <v>7794</v>
      </c>
      <c r="B1116" s="8" t="s">
        <v>7795</v>
      </c>
    </row>
    <row r="1117" customHeight="1" spans="1:2">
      <c r="A1117" s="8" t="s">
        <v>7796</v>
      </c>
      <c r="B1117" s="8" t="s">
        <v>7797</v>
      </c>
    </row>
    <row r="1118" customHeight="1" spans="1:2">
      <c r="A1118" s="8" t="s">
        <v>7798</v>
      </c>
      <c r="B1118" s="8" t="s">
        <v>7799</v>
      </c>
    </row>
    <row r="1119" customHeight="1" spans="1:2">
      <c r="A1119" s="8" t="s">
        <v>7800</v>
      </c>
      <c r="B1119" s="8" t="s">
        <v>7801</v>
      </c>
    </row>
    <row r="1120" customHeight="1" spans="1:2">
      <c r="A1120" s="8" t="s">
        <v>7802</v>
      </c>
      <c r="B1120" s="8" t="s">
        <v>7803</v>
      </c>
    </row>
    <row r="1121" customHeight="1" spans="1:2">
      <c r="A1121" s="8" t="s">
        <v>7804</v>
      </c>
      <c r="B1121" s="8" t="s">
        <v>7805</v>
      </c>
    </row>
    <row r="1122" customHeight="1" spans="1:2">
      <c r="A1122" s="8" t="s">
        <v>7806</v>
      </c>
      <c r="B1122" s="8" t="s">
        <v>7807</v>
      </c>
    </row>
    <row r="1123" customHeight="1" spans="1:2">
      <c r="A1123" s="8" t="s">
        <v>7808</v>
      </c>
      <c r="B1123" s="8" t="s">
        <v>7809</v>
      </c>
    </row>
    <row r="1124" customHeight="1" spans="1:2">
      <c r="A1124" s="8" t="s">
        <v>7810</v>
      </c>
      <c r="B1124" s="8" t="s">
        <v>7811</v>
      </c>
    </row>
    <row r="1125" customHeight="1" spans="1:2">
      <c r="A1125" s="8" t="s">
        <v>7812</v>
      </c>
      <c r="B1125" s="8" t="s">
        <v>7813</v>
      </c>
    </row>
    <row r="1126" customHeight="1" spans="1:2">
      <c r="A1126" s="8" t="s">
        <v>7814</v>
      </c>
      <c r="B1126" s="8" t="s">
        <v>7815</v>
      </c>
    </row>
    <row r="1127" customHeight="1" spans="1:2">
      <c r="A1127" s="8" t="s">
        <v>7816</v>
      </c>
      <c r="B1127" s="8" t="s">
        <v>7817</v>
      </c>
    </row>
    <row r="1128" customHeight="1" spans="1:2">
      <c r="A1128" s="8" t="s">
        <v>7818</v>
      </c>
      <c r="B1128" s="8" t="s">
        <v>7819</v>
      </c>
    </row>
    <row r="1129" customHeight="1" spans="1:2">
      <c r="A1129" s="8" t="s">
        <v>7820</v>
      </c>
      <c r="B1129" s="8" t="s">
        <v>7821</v>
      </c>
    </row>
    <row r="1130" customHeight="1" spans="1:2">
      <c r="A1130" s="8" t="s">
        <v>7822</v>
      </c>
      <c r="B1130" s="8" t="s">
        <v>7823</v>
      </c>
    </row>
    <row r="1131" customHeight="1" spans="1:2">
      <c r="A1131" s="8" t="s">
        <v>7824</v>
      </c>
      <c r="B1131" s="8" t="s">
        <v>7825</v>
      </c>
    </row>
    <row r="1132" customHeight="1" spans="1:2">
      <c r="A1132" s="8" t="s">
        <v>7826</v>
      </c>
      <c r="B1132" s="8" t="s">
        <v>7827</v>
      </c>
    </row>
    <row r="1133" customHeight="1" spans="1:2">
      <c r="A1133" s="8" t="s">
        <v>7828</v>
      </c>
      <c r="B1133" s="8" t="s">
        <v>7829</v>
      </c>
    </row>
    <row r="1134" customHeight="1" spans="1:2">
      <c r="A1134" s="8" t="s">
        <v>7830</v>
      </c>
      <c r="B1134" s="8" t="s">
        <v>7831</v>
      </c>
    </row>
    <row r="1135" customHeight="1" spans="1:2">
      <c r="A1135" s="8" t="s">
        <v>7832</v>
      </c>
      <c r="B1135" s="8" t="s">
        <v>7833</v>
      </c>
    </row>
    <row r="1136" customHeight="1" spans="1:2">
      <c r="A1136" s="8" t="s">
        <v>7834</v>
      </c>
      <c r="B1136" s="8" t="s">
        <v>7835</v>
      </c>
    </row>
    <row r="1137" customHeight="1" spans="1:2">
      <c r="A1137" s="8" t="s">
        <v>7836</v>
      </c>
      <c r="B1137" s="8" t="s">
        <v>7837</v>
      </c>
    </row>
    <row r="1138" customHeight="1" spans="1:2">
      <c r="A1138" s="8" t="s">
        <v>7838</v>
      </c>
      <c r="B1138" s="8" t="s">
        <v>7839</v>
      </c>
    </row>
    <row r="1139" customHeight="1" spans="1:2">
      <c r="A1139" s="8" t="s">
        <v>7840</v>
      </c>
      <c r="B1139" s="8" t="s">
        <v>7841</v>
      </c>
    </row>
    <row r="1140" customHeight="1" spans="1:2">
      <c r="A1140" s="8" t="s">
        <v>7842</v>
      </c>
      <c r="B1140" s="8" t="s">
        <v>7843</v>
      </c>
    </row>
    <row r="1141" customHeight="1" spans="1:2">
      <c r="A1141" s="8" t="s">
        <v>7844</v>
      </c>
      <c r="B1141" s="8" t="s">
        <v>7845</v>
      </c>
    </row>
    <row r="1142" customHeight="1" spans="1:2">
      <c r="A1142" s="8" t="s">
        <v>7846</v>
      </c>
      <c r="B1142" s="8" t="s">
        <v>7847</v>
      </c>
    </row>
    <row r="1143" customHeight="1" spans="1:2">
      <c r="A1143" s="8" t="s">
        <v>7848</v>
      </c>
      <c r="B1143" s="8" t="s">
        <v>7849</v>
      </c>
    </row>
    <row r="1144" customHeight="1" spans="1:2">
      <c r="A1144" s="8" t="s">
        <v>7850</v>
      </c>
      <c r="B1144" s="8" t="s">
        <v>7851</v>
      </c>
    </row>
    <row r="1145" customHeight="1" spans="1:2">
      <c r="A1145" s="8" t="s">
        <v>7852</v>
      </c>
      <c r="B1145" s="8" t="s">
        <v>7853</v>
      </c>
    </row>
    <row r="1146" customHeight="1" spans="1:2">
      <c r="A1146" s="8" t="s">
        <v>7854</v>
      </c>
      <c r="B1146" s="8" t="s">
        <v>7855</v>
      </c>
    </row>
    <row r="1147" customHeight="1" spans="1:2">
      <c r="A1147" s="8" t="s">
        <v>7856</v>
      </c>
      <c r="B1147" s="8" t="s">
        <v>7857</v>
      </c>
    </row>
    <row r="1148" customHeight="1" spans="1:2">
      <c r="A1148" s="8" t="s">
        <v>7858</v>
      </c>
      <c r="B1148" s="8" t="s">
        <v>7859</v>
      </c>
    </row>
    <row r="1149" customHeight="1" spans="1:2">
      <c r="A1149" s="8" t="s">
        <v>7860</v>
      </c>
      <c r="B1149" s="8" t="s">
        <v>7861</v>
      </c>
    </row>
    <row r="1150" customHeight="1" spans="1:2">
      <c r="A1150" s="8" t="s">
        <v>7862</v>
      </c>
      <c r="B1150" s="8" t="s">
        <v>7863</v>
      </c>
    </row>
    <row r="1151" customHeight="1" spans="1:2">
      <c r="A1151" s="8" t="s">
        <v>7864</v>
      </c>
      <c r="B1151" s="8" t="s">
        <v>7865</v>
      </c>
    </row>
    <row r="1152" customHeight="1" spans="1:2">
      <c r="A1152" s="8" t="s">
        <v>7866</v>
      </c>
      <c r="B1152" s="8" t="s">
        <v>7867</v>
      </c>
    </row>
    <row r="1153" customHeight="1" spans="1:2">
      <c r="A1153" s="8" t="s">
        <v>7868</v>
      </c>
      <c r="B1153" s="8" t="s">
        <v>7869</v>
      </c>
    </row>
    <row r="1154" customHeight="1" spans="1:2">
      <c r="A1154" s="8" t="s">
        <v>7870</v>
      </c>
      <c r="B1154" s="8" t="s">
        <v>7871</v>
      </c>
    </row>
    <row r="1155" customHeight="1" spans="1:2">
      <c r="A1155" s="8" t="s">
        <v>7872</v>
      </c>
      <c r="B1155" s="8" t="s">
        <v>7873</v>
      </c>
    </row>
    <row r="1156" customHeight="1" spans="1:2">
      <c r="A1156" s="8" t="s">
        <v>7874</v>
      </c>
      <c r="B1156" s="8" t="s">
        <v>7875</v>
      </c>
    </row>
    <row r="1157" customHeight="1" spans="1:2">
      <c r="A1157" s="8" t="s">
        <v>7876</v>
      </c>
      <c r="B1157" s="8" t="s">
        <v>7877</v>
      </c>
    </row>
    <row r="1158" customHeight="1" spans="1:2">
      <c r="A1158" s="8" t="s">
        <v>7878</v>
      </c>
      <c r="B1158" s="8" t="s">
        <v>7879</v>
      </c>
    </row>
    <row r="1159" customHeight="1" spans="1:2">
      <c r="A1159" s="8" t="s">
        <v>7880</v>
      </c>
      <c r="B1159" s="8" t="s">
        <v>7881</v>
      </c>
    </row>
    <row r="1160" customHeight="1" spans="1:2">
      <c r="A1160" s="8" t="s">
        <v>7882</v>
      </c>
      <c r="B1160" s="8" t="s">
        <v>7883</v>
      </c>
    </row>
    <row r="1161" customHeight="1" spans="1:2">
      <c r="A1161" s="8" t="s">
        <v>7884</v>
      </c>
      <c r="B1161" s="8" t="s">
        <v>7885</v>
      </c>
    </row>
    <row r="1162" customHeight="1" spans="1:2">
      <c r="A1162" s="8" t="s">
        <v>7886</v>
      </c>
      <c r="B1162" s="8" t="s">
        <v>7887</v>
      </c>
    </row>
    <row r="1163" customHeight="1" spans="1:2">
      <c r="A1163" s="8" t="s">
        <v>7888</v>
      </c>
      <c r="B1163" s="8" t="s">
        <v>7889</v>
      </c>
    </row>
    <row r="1164" customHeight="1" spans="1:2">
      <c r="A1164" s="8" t="s">
        <v>7890</v>
      </c>
      <c r="B1164" s="8" t="s">
        <v>7891</v>
      </c>
    </row>
    <row r="1165" customHeight="1" spans="1:2">
      <c r="A1165" s="8" t="s">
        <v>7892</v>
      </c>
      <c r="B1165" s="8" t="s">
        <v>7893</v>
      </c>
    </row>
    <row r="1166" customHeight="1" spans="1:2">
      <c r="A1166" s="8" t="s">
        <v>7894</v>
      </c>
      <c r="B1166" s="8" t="s">
        <v>7895</v>
      </c>
    </row>
    <row r="1167" customHeight="1" spans="1:2">
      <c r="A1167" s="8" t="s">
        <v>7896</v>
      </c>
      <c r="B1167" s="8" t="s">
        <v>7897</v>
      </c>
    </row>
    <row r="1168" customHeight="1" spans="1:2">
      <c r="A1168" s="8" t="s">
        <v>7898</v>
      </c>
      <c r="B1168" s="8" t="s">
        <v>7899</v>
      </c>
    </row>
    <row r="1169" customHeight="1" spans="1:2">
      <c r="A1169" s="8" t="s">
        <v>7900</v>
      </c>
      <c r="B1169" s="8" t="s">
        <v>7901</v>
      </c>
    </row>
    <row r="1170" customHeight="1" spans="1:2">
      <c r="A1170" s="8" t="s">
        <v>7902</v>
      </c>
      <c r="B1170" s="8" t="s">
        <v>7903</v>
      </c>
    </row>
    <row r="1171" customHeight="1" spans="1:2">
      <c r="A1171" s="8" t="s">
        <v>7904</v>
      </c>
      <c r="B1171" s="8" t="s">
        <v>7905</v>
      </c>
    </row>
    <row r="1172" customHeight="1" spans="1:2">
      <c r="A1172" s="8" t="s">
        <v>7906</v>
      </c>
      <c r="B1172" s="8" t="s">
        <v>7907</v>
      </c>
    </row>
    <row r="1173" customHeight="1" spans="1:2">
      <c r="A1173" s="8" t="s">
        <v>7908</v>
      </c>
      <c r="B1173" s="8" t="s">
        <v>7909</v>
      </c>
    </row>
    <row r="1174" customHeight="1" spans="1:2">
      <c r="A1174" s="8" t="s">
        <v>7910</v>
      </c>
      <c r="B1174" s="8" t="s">
        <v>7911</v>
      </c>
    </row>
    <row r="1175" customHeight="1" spans="1:2">
      <c r="A1175" s="8" t="s">
        <v>7912</v>
      </c>
      <c r="B1175" s="8" t="s">
        <v>7913</v>
      </c>
    </row>
    <row r="1176" customHeight="1" spans="1:2">
      <c r="A1176" s="8" t="s">
        <v>7914</v>
      </c>
      <c r="B1176" s="8" t="s">
        <v>7915</v>
      </c>
    </row>
    <row r="1177" customHeight="1" spans="1:2">
      <c r="A1177" s="8" t="s">
        <v>7916</v>
      </c>
      <c r="B1177" s="8" t="s">
        <v>7917</v>
      </c>
    </row>
    <row r="1178" customHeight="1" spans="1:2">
      <c r="A1178" s="8" t="s">
        <v>7918</v>
      </c>
      <c r="B1178" s="8" t="s">
        <v>7919</v>
      </c>
    </row>
    <row r="1179" customHeight="1" spans="1:2">
      <c r="A1179" s="8" t="s">
        <v>7920</v>
      </c>
      <c r="B1179" s="8" t="s">
        <v>7921</v>
      </c>
    </row>
    <row r="1180" customHeight="1" spans="1:2">
      <c r="A1180" s="8" t="s">
        <v>7922</v>
      </c>
      <c r="B1180" s="8" t="s">
        <v>7923</v>
      </c>
    </row>
    <row r="1181" customHeight="1" spans="1:2">
      <c r="A1181" s="8" t="s">
        <v>7924</v>
      </c>
      <c r="B1181" s="8" t="s">
        <v>7925</v>
      </c>
    </row>
    <row r="1182" customHeight="1" spans="1:2">
      <c r="A1182" s="8" t="s">
        <v>7926</v>
      </c>
      <c r="B1182" s="8" t="s">
        <v>7927</v>
      </c>
    </row>
    <row r="1183" customHeight="1" spans="1:2">
      <c r="A1183" s="8" t="s">
        <v>7928</v>
      </c>
      <c r="B1183" s="8" t="s">
        <v>7929</v>
      </c>
    </row>
    <row r="1184" customHeight="1" spans="1:2">
      <c r="A1184" s="8" t="s">
        <v>7930</v>
      </c>
      <c r="B1184" s="8" t="s">
        <v>7931</v>
      </c>
    </row>
    <row r="1185" customHeight="1" spans="1:2">
      <c r="A1185" s="8" t="s">
        <v>7932</v>
      </c>
      <c r="B1185" s="8" t="s">
        <v>7933</v>
      </c>
    </row>
    <row r="1186" customHeight="1" spans="1:2">
      <c r="A1186" s="8" t="s">
        <v>7934</v>
      </c>
      <c r="B1186" s="8" t="s">
        <v>7935</v>
      </c>
    </row>
    <row r="1187" customHeight="1" spans="1:2">
      <c r="A1187" s="8" t="s">
        <v>7936</v>
      </c>
      <c r="B1187" s="8" t="s">
        <v>7937</v>
      </c>
    </row>
    <row r="1188" customHeight="1" spans="1:2">
      <c r="A1188" s="8" t="s">
        <v>7938</v>
      </c>
      <c r="B1188" s="8" t="s">
        <v>7939</v>
      </c>
    </row>
    <row r="1189" customHeight="1" spans="1:2">
      <c r="A1189" s="8" t="s">
        <v>7940</v>
      </c>
      <c r="B1189" s="8" t="s">
        <v>7941</v>
      </c>
    </row>
    <row r="1190" customHeight="1" spans="1:2">
      <c r="A1190" s="8" t="s">
        <v>7942</v>
      </c>
      <c r="B1190" s="8" t="s">
        <v>7943</v>
      </c>
    </row>
    <row r="1191" customHeight="1" spans="1:2">
      <c r="A1191" s="8" t="s">
        <v>7944</v>
      </c>
      <c r="B1191" s="8" t="s">
        <v>7945</v>
      </c>
    </row>
    <row r="1192" customHeight="1" spans="1:2">
      <c r="A1192" s="8" t="s">
        <v>7946</v>
      </c>
      <c r="B1192" s="8" t="s">
        <v>7947</v>
      </c>
    </row>
    <row r="1193" customHeight="1" spans="1:2">
      <c r="A1193" s="8" t="s">
        <v>7948</v>
      </c>
      <c r="B1193" s="8" t="s">
        <v>7949</v>
      </c>
    </row>
    <row r="1194" customHeight="1" spans="1:2">
      <c r="A1194" s="8" t="s">
        <v>7950</v>
      </c>
      <c r="B1194" s="8" t="s">
        <v>7951</v>
      </c>
    </row>
    <row r="1195" customHeight="1" spans="1:2">
      <c r="A1195" s="8" t="s">
        <v>7952</v>
      </c>
      <c r="B1195" s="8" t="s">
        <v>7953</v>
      </c>
    </row>
    <row r="1196" customHeight="1" spans="1:2">
      <c r="A1196" s="8" t="s">
        <v>7954</v>
      </c>
      <c r="B1196" s="8" t="s">
        <v>7955</v>
      </c>
    </row>
    <row r="1197" customHeight="1" spans="1:2">
      <c r="A1197" s="8" t="s">
        <v>7956</v>
      </c>
      <c r="B1197" s="8" t="s">
        <v>7957</v>
      </c>
    </row>
    <row r="1198" customHeight="1" spans="1:2">
      <c r="A1198" s="8" t="s">
        <v>7958</v>
      </c>
      <c r="B1198" s="8" t="s">
        <v>7959</v>
      </c>
    </row>
    <row r="1199" customHeight="1" spans="1:2">
      <c r="A1199" s="8" t="s">
        <v>7960</v>
      </c>
      <c r="B1199" s="8" t="s">
        <v>7961</v>
      </c>
    </row>
    <row r="1200" customHeight="1" spans="1:2">
      <c r="A1200" s="8" t="s">
        <v>7962</v>
      </c>
      <c r="B1200" s="8" t="s">
        <v>7963</v>
      </c>
    </row>
    <row r="1201" customHeight="1" spans="1:2">
      <c r="A1201" s="8" t="s">
        <v>7964</v>
      </c>
      <c r="B1201" s="8" t="s">
        <v>7965</v>
      </c>
    </row>
    <row r="1202" customHeight="1" spans="1:2">
      <c r="A1202" s="8" t="s">
        <v>7966</v>
      </c>
      <c r="B1202" s="8" t="s">
        <v>7967</v>
      </c>
    </row>
    <row r="1203" customHeight="1" spans="1:2">
      <c r="A1203" s="8" t="s">
        <v>7968</v>
      </c>
      <c r="B1203" s="8" t="s">
        <v>7969</v>
      </c>
    </row>
    <row r="1204" customHeight="1" spans="1:2">
      <c r="A1204" s="8" t="s">
        <v>7970</v>
      </c>
      <c r="B1204" s="8" t="s">
        <v>7971</v>
      </c>
    </row>
    <row r="1205" customHeight="1" spans="1:2">
      <c r="A1205" s="8" t="s">
        <v>7972</v>
      </c>
      <c r="B1205" s="8" t="s">
        <v>7973</v>
      </c>
    </row>
    <row r="1206" customHeight="1" spans="1:2">
      <c r="A1206" s="8" t="s">
        <v>7974</v>
      </c>
      <c r="B1206" s="8" t="s">
        <v>7975</v>
      </c>
    </row>
    <row r="1207" customHeight="1" spans="1:2">
      <c r="A1207" s="8" t="s">
        <v>7976</v>
      </c>
      <c r="B1207" s="8" t="s">
        <v>7977</v>
      </c>
    </row>
    <row r="1208" customHeight="1" spans="1:2">
      <c r="A1208" s="8" t="s">
        <v>7978</v>
      </c>
      <c r="B1208" s="8" t="s">
        <v>7979</v>
      </c>
    </row>
    <row r="1209" customHeight="1" spans="1:2">
      <c r="A1209" s="8" t="s">
        <v>7980</v>
      </c>
      <c r="B1209" s="8" t="s">
        <v>7981</v>
      </c>
    </row>
    <row r="1210" customHeight="1" spans="1:2">
      <c r="A1210" s="8" t="s">
        <v>7982</v>
      </c>
      <c r="B1210" s="8" t="s">
        <v>7983</v>
      </c>
    </row>
    <row r="1211" customHeight="1" spans="1:2">
      <c r="A1211" s="8" t="s">
        <v>7984</v>
      </c>
      <c r="B1211" s="8" t="s">
        <v>7985</v>
      </c>
    </row>
    <row r="1212" customHeight="1" spans="1:2">
      <c r="A1212" s="8" t="s">
        <v>7986</v>
      </c>
      <c r="B1212" s="8" t="s">
        <v>7987</v>
      </c>
    </row>
    <row r="1213" customHeight="1" spans="1:2">
      <c r="A1213" s="8" t="s">
        <v>7988</v>
      </c>
      <c r="B1213" s="8" t="s">
        <v>7989</v>
      </c>
    </row>
    <row r="1214" customHeight="1" spans="1:2">
      <c r="A1214" s="8" t="s">
        <v>7990</v>
      </c>
      <c r="B1214" s="8" t="s">
        <v>7991</v>
      </c>
    </row>
    <row r="1215" customHeight="1" spans="1:2">
      <c r="A1215" s="8" t="s">
        <v>7992</v>
      </c>
      <c r="B1215" s="8" t="s">
        <v>7993</v>
      </c>
    </row>
    <row r="1216" customHeight="1" spans="1:2">
      <c r="A1216" s="8" t="s">
        <v>7994</v>
      </c>
      <c r="B1216" s="8" t="s">
        <v>7995</v>
      </c>
    </row>
    <row r="1217" customHeight="1" spans="1:2">
      <c r="A1217" s="8" t="s">
        <v>7996</v>
      </c>
      <c r="B1217" s="8" t="s">
        <v>7997</v>
      </c>
    </row>
    <row r="1218" customHeight="1" spans="1:2">
      <c r="A1218" s="8" t="s">
        <v>7998</v>
      </c>
      <c r="B1218" s="8" t="s">
        <v>7999</v>
      </c>
    </row>
    <row r="1219" customHeight="1" spans="1:2">
      <c r="A1219" s="8" t="s">
        <v>8000</v>
      </c>
      <c r="B1219" s="8" t="s">
        <v>8001</v>
      </c>
    </row>
    <row r="1220" customHeight="1" spans="1:2">
      <c r="A1220" s="8" t="s">
        <v>8002</v>
      </c>
      <c r="B1220" s="8" t="s">
        <v>8003</v>
      </c>
    </row>
    <row r="1221" customHeight="1" spans="1:2">
      <c r="A1221" s="8" t="s">
        <v>8004</v>
      </c>
      <c r="B1221" s="8" t="s">
        <v>8005</v>
      </c>
    </row>
    <row r="1222" customHeight="1" spans="1:2">
      <c r="A1222" s="8" t="s">
        <v>8006</v>
      </c>
      <c r="B1222" s="8" t="s">
        <v>8007</v>
      </c>
    </row>
    <row r="1223" customHeight="1" spans="1:2">
      <c r="A1223" s="8" t="s">
        <v>8008</v>
      </c>
      <c r="B1223" s="8" t="s">
        <v>8009</v>
      </c>
    </row>
    <row r="1224" customHeight="1" spans="1:2">
      <c r="A1224" s="8" t="s">
        <v>8010</v>
      </c>
      <c r="B1224" s="8" t="s">
        <v>8011</v>
      </c>
    </row>
    <row r="1225" customHeight="1" spans="1:2">
      <c r="A1225" s="8" t="s">
        <v>8012</v>
      </c>
      <c r="B1225" s="8" t="s">
        <v>8013</v>
      </c>
    </row>
    <row r="1226" customHeight="1" spans="1:2">
      <c r="A1226" s="8" t="s">
        <v>8014</v>
      </c>
      <c r="B1226" s="8" t="s">
        <v>8015</v>
      </c>
    </row>
    <row r="1227" customHeight="1" spans="1:2">
      <c r="A1227" s="8" t="s">
        <v>8016</v>
      </c>
      <c r="B1227" s="8" t="s">
        <v>8017</v>
      </c>
    </row>
    <row r="1228" customHeight="1" spans="1:2">
      <c r="A1228" s="8" t="s">
        <v>8018</v>
      </c>
      <c r="B1228" s="8" t="s">
        <v>8019</v>
      </c>
    </row>
    <row r="1229" customHeight="1" spans="1:2">
      <c r="A1229" s="8" t="s">
        <v>8020</v>
      </c>
      <c r="B1229" s="8" t="s">
        <v>8021</v>
      </c>
    </row>
    <row r="1230" customHeight="1" spans="1:2">
      <c r="A1230" s="8" t="s">
        <v>8022</v>
      </c>
      <c r="B1230" s="8" t="s">
        <v>8023</v>
      </c>
    </row>
    <row r="1231" customHeight="1" spans="1:2">
      <c r="A1231" s="8" t="s">
        <v>8024</v>
      </c>
      <c r="B1231" s="8" t="s">
        <v>8025</v>
      </c>
    </row>
    <row r="1232" customHeight="1" spans="1:2">
      <c r="A1232" s="8" t="s">
        <v>8026</v>
      </c>
      <c r="B1232" s="8" t="s">
        <v>8027</v>
      </c>
    </row>
    <row r="1233" customHeight="1" spans="1:2">
      <c r="A1233" s="8" t="s">
        <v>8028</v>
      </c>
      <c r="B1233" s="8" t="s">
        <v>8029</v>
      </c>
    </row>
    <row r="1234" customHeight="1" spans="1:2">
      <c r="A1234" s="8" t="s">
        <v>8030</v>
      </c>
      <c r="B1234" s="8" t="s">
        <v>8031</v>
      </c>
    </row>
    <row r="1235" customHeight="1" spans="1:2">
      <c r="A1235" s="8" t="s">
        <v>8032</v>
      </c>
      <c r="B1235" s="8" t="s">
        <v>8033</v>
      </c>
    </row>
    <row r="1236" customHeight="1" spans="1:2">
      <c r="A1236" s="8" t="s">
        <v>8034</v>
      </c>
      <c r="B1236" s="8" t="s">
        <v>8035</v>
      </c>
    </row>
    <row r="1237" customHeight="1" spans="1:2">
      <c r="A1237" s="8" t="s">
        <v>8036</v>
      </c>
      <c r="B1237" s="8" t="s">
        <v>8037</v>
      </c>
    </row>
    <row r="1238" customHeight="1" spans="1:2">
      <c r="A1238" s="8" t="s">
        <v>8038</v>
      </c>
      <c r="B1238" s="8" t="s">
        <v>8039</v>
      </c>
    </row>
    <row r="1239" customHeight="1" spans="1:2">
      <c r="A1239" s="8" t="s">
        <v>8040</v>
      </c>
      <c r="B1239" s="8" t="s">
        <v>8041</v>
      </c>
    </row>
    <row r="1240" customHeight="1" spans="1:2">
      <c r="A1240" s="8" t="s">
        <v>8042</v>
      </c>
      <c r="B1240" s="8" t="s">
        <v>8043</v>
      </c>
    </row>
    <row r="1241" customHeight="1" spans="1:2">
      <c r="A1241" s="8" t="s">
        <v>8044</v>
      </c>
      <c r="B1241" s="8" t="s">
        <v>8045</v>
      </c>
    </row>
    <row r="1242" customHeight="1" spans="1:2">
      <c r="A1242" s="8" t="s">
        <v>8046</v>
      </c>
      <c r="B1242" s="8" t="s">
        <v>8047</v>
      </c>
    </row>
    <row r="1243" customHeight="1" spans="1:2">
      <c r="A1243" s="8" t="s">
        <v>8048</v>
      </c>
      <c r="B1243" s="8" t="s">
        <v>8049</v>
      </c>
    </row>
    <row r="1244" customHeight="1" spans="1:2">
      <c r="A1244" s="8" t="s">
        <v>8050</v>
      </c>
      <c r="B1244" s="8" t="s">
        <v>8051</v>
      </c>
    </row>
    <row r="1245" customHeight="1" spans="1:2">
      <c r="A1245" s="8" t="s">
        <v>8052</v>
      </c>
      <c r="B1245" s="8" t="s">
        <v>8053</v>
      </c>
    </row>
    <row r="1246" customHeight="1" spans="1:2">
      <c r="A1246" s="8" t="s">
        <v>8054</v>
      </c>
      <c r="B1246" s="8" t="s">
        <v>8055</v>
      </c>
    </row>
    <row r="1247" customHeight="1" spans="1:2">
      <c r="A1247" s="8" t="s">
        <v>8056</v>
      </c>
      <c r="B1247" s="8" t="s">
        <v>8057</v>
      </c>
    </row>
    <row r="1248" customHeight="1" spans="1:2">
      <c r="A1248" s="8" t="s">
        <v>8058</v>
      </c>
      <c r="B1248" s="8" t="s">
        <v>8059</v>
      </c>
    </row>
    <row r="1249" customHeight="1" spans="1:2">
      <c r="A1249" s="8" t="s">
        <v>8060</v>
      </c>
      <c r="B1249" s="8" t="s">
        <v>6885</v>
      </c>
    </row>
    <row r="1250" customHeight="1" spans="1:2">
      <c r="A1250" s="8" t="s">
        <v>8061</v>
      </c>
      <c r="B1250" s="8" t="s">
        <v>8062</v>
      </c>
    </row>
    <row r="1251" customHeight="1" spans="1:2">
      <c r="A1251" s="8" t="s">
        <v>8063</v>
      </c>
      <c r="B1251" s="8" t="s">
        <v>8064</v>
      </c>
    </row>
    <row r="1252" customHeight="1" spans="1:2">
      <c r="A1252" s="8" t="s">
        <v>8065</v>
      </c>
      <c r="B1252" s="8" t="s">
        <v>8066</v>
      </c>
    </row>
    <row r="1253" customHeight="1" spans="1:2">
      <c r="A1253" s="8" t="s">
        <v>8067</v>
      </c>
      <c r="B1253" s="8" t="s">
        <v>8068</v>
      </c>
    </row>
    <row r="1254" customHeight="1" spans="1:2">
      <c r="A1254" s="8" t="s">
        <v>8069</v>
      </c>
      <c r="B1254" s="8" t="s">
        <v>8070</v>
      </c>
    </row>
    <row r="1255" customHeight="1" spans="1:2">
      <c r="A1255" s="8" t="s">
        <v>8071</v>
      </c>
      <c r="B1255" s="8" t="s">
        <v>8072</v>
      </c>
    </row>
    <row r="1256" customHeight="1" spans="1:2">
      <c r="A1256" s="8" t="s">
        <v>8073</v>
      </c>
      <c r="B1256" s="8" t="s">
        <v>8074</v>
      </c>
    </row>
    <row r="1257" customHeight="1" spans="1:2">
      <c r="A1257" s="8" t="s">
        <v>8075</v>
      </c>
      <c r="B1257" s="8" t="s">
        <v>8076</v>
      </c>
    </row>
    <row r="1258" customHeight="1" spans="1:2">
      <c r="A1258" s="8" t="s">
        <v>8077</v>
      </c>
      <c r="B1258" s="8" t="s">
        <v>8078</v>
      </c>
    </row>
    <row r="1259" customHeight="1" spans="1:2">
      <c r="A1259" s="8" t="s">
        <v>8079</v>
      </c>
      <c r="B1259" s="8" t="s">
        <v>8080</v>
      </c>
    </row>
    <row r="1260" customHeight="1" spans="1:2">
      <c r="A1260" s="8" t="s">
        <v>8081</v>
      </c>
      <c r="B1260" s="8" t="s">
        <v>8082</v>
      </c>
    </row>
    <row r="1261" customHeight="1" spans="1:2">
      <c r="A1261" s="8" t="s">
        <v>8083</v>
      </c>
      <c r="B1261" s="8" t="s">
        <v>8084</v>
      </c>
    </row>
    <row r="1262" customHeight="1" spans="1:2">
      <c r="A1262" s="8" t="s">
        <v>8085</v>
      </c>
      <c r="B1262" s="8" t="s">
        <v>8086</v>
      </c>
    </row>
    <row r="1263" customHeight="1" spans="1:2">
      <c r="A1263" s="8" t="s">
        <v>8087</v>
      </c>
      <c r="B1263" s="8" t="s">
        <v>722</v>
      </c>
    </row>
    <row r="1264" customHeight="1" spans="1:2">
      <c r="A1264" s="8" t="s">
        <v>8088</v>
      </c>
      <c r="B1264" s="8" t="s">
        <v>8089</v>
      </c>
    </row>
    <row r="1265" customHeight="1" spans="1:2">
      <c r="A1265" s="8" t="s">
        <v>8090</v>
      </c>
      <c r="B1265" s="8" t="s">
        <v>8091</v>
      </c>
    </row>
    <row r="1266" customHeight="1" spans="1:2">
      <c r="A1266" s="8" t="s">
        <v>8092</v>
      </c>
      <c r="B1266" s="8" t="s">
        <v>8093</v>
      </c>
    </row>
    <row r="1267" customHeight="1" spans="1:2">
      <c r="A1267" s="8" t="s">
        <v>8094</v>
      </c>
      <c r="B1267" s="8" t="s">
        <v>8095</v>
      </c>
    </row>
    <row r="1268" customHeight="1" spans="1:2">
      <c r="A1268" s="8" t="s">
        <v>8096</v>
      </c>
      <c r="B1268" s="8" t="s">
        <v>8097</v>
      </c>
    </row>
    <row r="1269" customHeight="1" spans="1:2">
      <c r="A1269" s="8" t="s">
        <v>8098</v>
      </c>
      <c r="B1269" s="8" t="s">
        <v>8099</v>
      </c>
    </row>
    <row r="1270" customHeight="1" spans="1:2">
      <c r="A1270" s="8" t="s">
        <v>8100</v>
      </c>
      <c r="B1270" s="8" t="s">
        <v>8101</v>
      </c>
    </row>
    <row r="1271" customHeight="1" spans="1:2">
      <c r="A1271" s="8" t="s">
        <v>8102</v>
      </c>
      <c r="B1271" s="8" t="s">
        <v>8103</v>
      </c>
    </row>
    <row r="1272" customHeight="1" spans="1:2">
      <c r="A1272" s="8" t="s">
        <v>8104</v>
      </c>
      <c r="B1272" s="8" t="s">
        <v>8105</v>
      </c>
    </row>
    <row r="1273" customHeight="1" spans="1:2">
      <c r="A1273" s="8" t="s">
        <v>8106</v>
      </c>
      <c r="B1273" s="8" t="s">
        <v>8107</v>
      </c>
    </row>
    <row r="1274" customHeight="1" spans="1:2">
      <c r="A1274" s="8" t="s">
        <v>8108</v>
      </c>
      <c r="B1274" s="8" t="s">
        <v>8109</v>
      </c>
    </row>
    <row r="1275" customHeight="1" spans="1:2">
      <c r="A1275" s="8" t="s">
        <v>8110</v>
      </c>
      <c r="B1275" s="8" t="s">
        <v>8111</v>
      </c>
    </row>
    <row r="1276" customHeight="1" spans="1:2">
      <c r="A1276" s="8" t="s">
        <v>8112</v>
      </c>
      <c r="B1276" s="8" t="s">
        <v>7987</v>
      </c>
    </row>
    <row r="1277" customHeight="1" spans="1:2">
      <c r="A1277" s="8" t="s">
        <v>8113</v>
      </c>
      <c r="B1277" s="8" t="s">
        <v>7985</v>
      </c>
    </row>
    <row r="1278" customHeight="1" spans="1:2">
      <c r="A1278" s="8" t="s">
        <v>8114</v>
      </c>
      <c r="B1278" s="8" t="s">
        <v>8115</v>
      </c>
    </row>
    <row r="1279" customHeight="1" spans="1:2">
      <c r="A1279" s="8" t="s">
        <v>8116</v>
      </c>
      <c r="B1279" s="8" t="s">
        <v>8117</v>
      </c>
    </row>
    <row r="1280" customHeight="1" spans="1:2">
      <c r="A1280" s="8" t="s">
        <v>8118</v>
      </c>
      <c r="B1280" s="8" t="s">
        <v>8119</v>
      </c>
    </row>
    <row r="1281" customHeight="1" spans="1:2">
      <c r="A1281" s="8" t="s">
        <v>8120</v>
      </c>
      <c r="B1281" s="8" t="s">
        <v>8121</v>
      </c>
    </row>
    <row r="1282" customHeight="1" spans="1:2">
      <c r="A1282" s="8" t="s">
        <v>8122</v>
      </c>
      <c r="B1282" s="8" t="s">
        <v>8123</v>
      </c>
    </row>
    <row r="1283" customHeight="1" spans="1:2">
      <c r="A1283" s="8" t="s">
        <v>8124</v>
      </c>
      <c r="B1283" s="8" t="s">
        <v>5764</v>
      </c>
    </row>
    <row r="1284" customHeight="1" spans="1:2">
      <c r="A1284" s="8" t="s">
        <v>8125</v>
      </c>
      <c r="B1284" s="8" t="s">
        <v>8126</v>
      </c>
    </row>
    <row r="1285" customHeight="1" spans="1:2">
      <c r="A1285" s="8" t="s">
        <v>8127</v>
      </c>
      <c r="B1285" s="8" t="s">
        <v>8128</v>
      </c>
    </row>
    <row r="1286" customHeight="1" spans="1:2">
      <c r="A1286" s="8" t="s">
        <v>8129</v>
      </c>
      <c r="B1286" s="8" t="s">
        <v>8130</v>
      </c>
    </row>
    <row r="1287" customHeight="1" spans="1:2">
      <c r="A1287" s="8" t="s">
        <v>8131</v>
      </c>
      <c r="B1287" s="8" t="s">
        <v>8132</v>
      </c>
    </row>
    <row r="1288" customHeight="1" spans="1:2">
      <c r="A1288" s="8" t="s">
        <v>8133</v>
      </c>
      <c r="B1288" s="8" t="s">
        <v>8134</v>
      </c>
    </row>
    <row r="1289" customHeight="1" spans="1:2">
      <c r="A1289" s="8" t="s">
        <v>8135</v>
      </c>
      <c r="B1289" s="8" t="s">
        <v>8136</v>
      </c>
    </row>
    <row r="1290" customHeight="1" spans="1:2">
      <c r="A1290" s="8" t="s">
        <v>8137</v>
      </c>
      <c r="B1290" s="8" t="s">
        <v>8138</v>
      </c>
    </row>
    <row r="1291" customHeight="1" spans="1:2">
      <c r="A1291" s="8" t="s">
        <v>8139</v>
      </c>
      <c r="B1291" s="8" t="s">
        <v>8140</v>
      </c>
    </row>
    <row r="1292" customHeight="1" spans="1:2">
      <c r="A1292" s="8" t="s">
        <v>8141</v>
      </c>
      <c r="B1292" s="8" t="s">
        <v>8130</v>
      </c>
    </row>
    <row r="1293" customHeight="1" spans="1:2">
      <c r="A1293" s="8" t="s">
        <v>8142</v>
      </c>
      <c r="B1293" s="8" t="s">
        <v>8143</v>
      </c>
    </row>
    <row r="1294" customHeight="1" spans="1:2">
      <c r="A1294" s="8" t="s">
        <v>8144</v>
      </c>
      <c r="B1294" s="8" t="s">
        <v>8145</v>
      </c>
    </row>
    <row r="1295" customHeight="1" spans="1:2">
      <c r="A1295" s="8" t="s">
        <v>8146</v>
      </c>
      <c r="B1295" s="8" t="s">
        <v>8147</v>
      </c>
    </row>
    <row r="1296" customHeight="1" spans="1:2">
      <c r="A1296" s="8" t="s">
        <v>8148</v>
      </c>
      <c r="B1296" s="8" t="s">
        <v>8149</v>
      </c>
    </row>
    <row r="1297" customHeight="1" spans="1:2">
      <c r="A1297" s="8" t="s">
        <v>8150</v>
      </c>
      <c r="B1297" s="8" t="s">
        <v>8151</v>
      </c>
    </row>
    <row r="1298" customHeight="1" spans="1:2">
      <c r="A1298" s="8" t="s">
        <v>8152</v>
      </c>
      <c r="B1298" s="8" t="s">
        <v>8153</v>
      </c>
    </row>
    <row r="1299" customHeight="1" spans="1:2">
      <c r="A1299" s="8" t="s">
        <v>8154</v>
      </c>
      <c r="B1299" s="8" t="s">
        <v>8155</v>
      </c>
    </row>
    <row r="1300" customHeight="1" spans="1:2">
      <c r="A1300" s="8" t="s">
        <v>8156</v>
      </c>
      <c r="B1300" s="8" t="s">
        <v>8157</v>
      </c>
    </row>
    <row r="1301" customHeight="1" spans="1:2">
      <c r="A1301" s="8" t="s">
        <v>8158</v>
      </c>
      <c r="B1301" s="8" t="s">
        <v>8159</v>
      </c>
    </row>
    <row r="1302" customHeight="1" spans="1:2">
      <c r="A1302" s="8" t="s">
        <v>8160</v>
      </c>
      <c r="B1302" s="8" t="s">
        <v>8161</v>
      </c>
    </row>
    <row r="1303" customHeight="1" spans="1:2">
      <c r="A1303" s="8" t="s">
        <v>8162</v>
      </c>
      <c r="B1303" s="8" t="s">
        <v>8163</v>
      </c>
    </row>
    <row r="1304" customHeight="1" spans="1:2">
      <c r="A1304" s="8" t="s">
        <v>8164</v>
      </c>
      <c r="B1304" s="8" t="s">
        <v>8165</v>
      </c>
    </row>
    <row r="1305" customHeight="1" spans="1:2">
      <c r="A1305" s="8" t="s">
        <v>8166</v>
      </c>
      <c r="B1305" s="8" t="s">
        <v>8167</v>
      </c>
    </row>
    <row r="1306" customHeight="1" spans="1:2">
      <c r="A1306" s="8" t="s">
        <v>8168</v>
      </c>
      <c r="B1306" s="8" t="s">
        <v>8169</v>
      </c>
    </row>
    <row r="1307" customHeight="1" spans="1:2">
      <c r="A1307" s="8" t="s">
        <v>8170</v>
      </c>
      <c r="B1307" s="8" t="s">
        <v>7534</v>
      </c>
    </row>
    <row r="1308" customHeight="1" spans="1:2">
      <c r="A1308" s="8" t="s">
        <v>8171</v>
      </c>
      <c r="B1308" s="8" t="s">
        <v>8172</v>
      </c>
    </row>
    <row r="1309" customHeight="1" spans="1:2">
      <c r="A1309" s="8" t="s">
        <v>8173</v>
      </c>
      <c r="B1309" s="8" t="s">
        <v>8174</v>
      </c>
    </row>
    <row r="1310" customHeight="1" spans="1:2">
      <c r="A1310" s="8" t="s">
        <v>8175</v>
      </c>
      <c r="B1310" s="8" t="s">
        <v>8176</v>
      </c>
    </row>
    <row r="1311" customHeight="1" spans="1:2">
      <c r="A1311" s="8" t="s">
        <v>8177</v>
      </c>
      <c r="B1311" s="8" t="s">
        <v>8178</v>
      </c>
    </row>
    <row r="1312" customHeight="1" spans="1:2">
      <c r="A1312" s="8" t="s">
        <v>8179</v>
      </c>
      <c r="B1312" s="8" t="s">
        <v>8180</v>
      </c>
    </row>
    <row r="1313" customHeight="1" spans="1:2">
      <c r="A1313" s="8" t="s">
        <v>8181</v>
      </c>
      <c r="B1313" s="8" t="s">
        <v>8182</v>
      </c>
    </row>
    <row r="1314" customHeight="1" spans="1:2">
      <c r="A1314" s="8" t="s">
        <v>8183</v>
      </c>
      <c r="B1314" s="8" t="s">
        <v>8184</v>
      </c>
    </row>
    <row r="1315" customHeight="1" spans="1:2">
      <c r="A1315" s="8" t="s">
        <v>8185</v>
      </c>
      <c r="B1315" s="8" t="s">
        <v>8186</v>
      </c>
    </row>
    <row r="1316" customHeight="1" spans="1:2">
      <c r="A1316" s="8" t="s">
        <v>8187</v>
      </c>
      <c r="B1316" s="8" t="s">
        <v>8188</v>
      </c>
    </row>
    <row r="1317" customHeight="1" spans="1:2">
      <c r="A1317" s="8" t="s">
        <v>8189</v>
      </c>
      <c r="B1317" s="8" t="s">
        <v>8190</v>
      </c>
    </row>
    <row r="1318" customHeight="1" spans="1:2">
      <c r="A1318" s="8" t="s">
        <v>8191</v>
      </c>
      <c r="B1318" s="8" t="s">
        <v>8192</v>
      </c>
    </row>
    <row r="1319" customHeight="1" spans="1:2">
      <c r="A1319" s="8" t="s">
        <v>8193</v>
      </c>
      <c r="B1319" s="8" t="s">
        <v>8194</v>
      </c>
    </row>
    <row r="1320" customHeight="1" spans="1:2">
      <c r="A1320" s="8" t="s">
        <v>8195</v>
      </c>
      <c r="B1320" s="8" t="s">
        <v>8196</v>
      </c>
    </row>
    <row r="1321" customHeight="1" spans="1:2">
      <c r="A1321" s="8" t="s">
        <v>8197</v>
      </c>
      <c r="B1321" s="8" t="s">
        <v>8198</v>
      </c>
    </row>
    <row r="1322" customHeight="1" spans="1:2">
      <c r="A1322" s="8" t="s">
        <v>8199</v>
      </c>
      <c r="B1322" s="8" t="s">
        <v>8200</v>
      </c>
    </row>
    <row r="1323" customHeight="1" spans="1:2">
      <c r="A1323" s="8" t="s">
        <v>8201</v>
      </c>
      <c r="B1323" s="8" t="s">
        <v>8202</v>
      </c>
    </row>
    <row r="1324" customHeight="1" spans="1:2">
      <c r="A1324" s="8" t="s">
        <v>8203</v>
      </c>
      <c r="B1324" s="8" t="s">
        <v>8204</v>
      </c>
    </row>
    <row r="1325" customHeight="1" spans="1:2">
      <c r="A1325" s="8" t="s">
        <v>8205</v>
      </c>
      <c r="B1325" s="8" t="s">
        <v>8206</v>
      </c>
    </row>
    <row r="1326" customHeight="1" spans="1:2">
      <c r="A1326" s="8" t="s">
        <v>8207</v>
      </c>
      <c r="B1326" s="8" t="s">
        <v>8208</v>
      </c>
    </row>
    <row r="1327" customHeight="1" spans="1:2">
      <c r="A1327" s="8" t="s">
        <v>8209</v>
      </c>
      <c r="B1327" s="8" t="s">
        <v>8210</v>
      </c>
    </row>
    <row r="1328" customHeight="1" spans="1:2">
      <c r="A1328" s="8" t="s">
        <v>8211</v>
      </c>
      <c r="B1328" s="8" t="s">
        <v>8212</v>
      </c>
    </row>
    <row r="1329" customHeight="1" spans="1:2">
      <c r="A1329" s="8" t="s">
        <v>8213</v>
      </c>
      <c r="B1329" s="8" t="s">
        <v>8214</v>
      </c>
    </row>
    <row r="1330" customHeight="1" spans="1:2">
      <c r="A1330" s="8" t="s">
        <v>8215</v>
      </c>
      <c r="B1330" s="8" t="s">
        <v>8216</v>
      </c>
    </row>
    <row r="1331" customHeight="1" spans="1:2">
      <c r="A1331" s="8" t="s">
        <v>8217</v>
      </c>
      <c r="B1331" s="8" t="s">
        <v>8218</v>
      </c>
    </row>
    <row r="1332" customHeight="1" spans="1:2">
      <c r="A1332" s="8" t="s">
        <v>8219</v>
      </c>
      <c r="B1332" s="8" t="s">
        <v>8220</v>
      </c>
    </row>
    <row r="1333" customHeight="1" spans="1:2">
      <c r="A1333" s="8" t="s">
        <v>8221</v>
      </c>
      <c r="B1333" s="8" t="s">
        <v>8222</v>
      </c>
    </row>
    <row r="1334" customHeight="1" spans="1:2">
      <c r="A1334" s="8" t="s">
        <v>8223</v>
      </c>
      <c r="B1334" s="8" t="s">
        <v>8224</v>
      </c>
    </row>
    <row r="1335" customHeight="1" spans="1:2">
      <c r="A1335" s="8" t="s">
        <v>8225</v>
      </c>
      <c r="B1335" s="8" t="s">
        <v>8226</v>
      </c>
    </row>
    <row r="1336" customHeight="1" spans="1:2">
      <c r="A1336" s="8" t="s">
        <v>8227</v>
      </c>
      <c r="B1336" s="8" t="s">
        <v>8228</v>
      </c>
    </row>
    <row r="1337" customHeight="1" spans="1:2">
      <c r="A1337" s="8" t="s">
        <v>8229</v>
      </c>
      <c r="B1337" s="8" t="s">
        <v>8230</v>
      </c>
    </row>
    <row r="1338" customHeight="1" spans="1:2">
      <c r="A1338" s="8" t="s">
        <v>8231</v>
      </c>
      <c r="B1338" s="8" t="s">
        <v>8232</v>
      </c>
    </row>
    <row r="1339" customHeight="1" spans="1:2">
      <c r="A1339" s="8" t="s">
        <v>8233</v>
      </c>
      <c r="B1339" s="8" t="s">
        <v>8234</v>
      </c>
    </row>
    <row r="1340" customHeight="1" spans="1:2">
      <c r="A1340" s="8" t="s">
        <v>8235</v>
      </c>
      <c r="B1340" s="8" t="s">
        <v>8236</v>
      </c>
    </row>
    <row r="1341" customHeight="1" spans="1:2">
      <c r="A1341" s="8" t="s">
        <v>8237</v>
      </c>
      <c r="B1341" s="8" t="s">
        <v>8238</v>
      </c>
    </row>
    <row r="1342" customHeight="1" spans="1:2">
      <c r="A1342" s="8" t="s">
        <v>8239</v>
      </c>
      <c r="B1342" s="8" t="s">
        <v>8240</v>
      </c>
    </row>
    <row r="1343" customHeight="1" spans="1:2">
      <c r="A1343" s="8" t="s">
        <v>8241</v>
      </c>
      <c r="B1343" s="8" t="s">
        <v>8242</v>
      </c>
    </row>
    <row r="1344" customHeight="1" spans="1:2">
      <c r="A1344" s="8" t="s">
        <v>8243</v>
      </c>
      <c r="B1344" s="8" t="s">
        <v>8244</v>
      </c>
    </row>
    <row r="1345" customHeight="1" spans="1:2">
      <c r="A1345" s="8" t="s">
        <v>8245</v>
      </c>
      <c r="B1345" s="8" t="s">
        <v>8246</v>
      </c>
    </row>
    <row r="1346" customHeight="1" spans="1:2">
      <c r="A1346" s="8" t="s">
        <v>8247</v>
      </c>
      <c r="B1346" s="8" t="s">
        <v>8248</v>
      </c>
    </row>
    <row r="1347" customHeight="1" spans="1:2">
      <c r="A1347" s="8" t="s">
        <v>8249</v>
      </c>
      <c r="B1347" s="8" t="s">
        <v>8250</v>
      </c>
    </row>
    <row r="1348" customHeight="1" spans="1:2">
      <c r="A1348" s="8" t="s">
        <v>8251</v>
      </c>
      <c r="B1348" s="8" t="s">
        <v>8252</v>
      </c>
    </row>
    <row r="1349" customHeight="1" spans="1:2">
      <c r="A1349" s="8" t="s">
        <v>8253</v>
      </c>
      <c r="B1349" s="8" t="s">
        <v>8254</v>
      </c>
    </row>
    <row r="1350" customHeight="1" spans="1:2">
      <c r="A1350" s="8" t="s">
        <v>8255</v>
      </c>
      <c r="B1350" s="8" t="s">
        <v>8256</v>
      </c>
    </row>
    <row r="1351" customHeight="1" spans="1:2">
      <c r="A1351" s="8" t="s">
        <v>8257</v>
      </c>
      <c r="B1351" s="8" t="s">
        <v>8258</v>
      </c>
    </row>
    <row r="1352" customHeight="1" spans="1:2">
      <c r="A1352" s="8" t="s">
        <v>8259</v>
      </c>
      <c r="B1352" s="8" t="s">
        <v>8260</v>
      </c>
    </row>
    <row r="1353" customHeight="1" spans="1:2">
      <c r="A1353" s="8" t="s">
        <v>8261</v>
      </c>
      <c r="B1353" s="8" t="s">
        <v>8262</v>
      </c>
    </row>
    <row r="1354" customHeight="1" spans="1:2">
      <c r="A1354" s="8" t="s">
        <v>8263</v>
      </c>
      <c r="B1354" s="8" t="s">
        <v>8264</v>
      </c>
    </row>
    <row r="1355" customHeight="1" spans="1:2">
      <c r="A1355" s="8" t="s">
        <v>8265</v>
      </c>
      <c r="B1355" s="8" t="s">
        <v>8266</v>
      </c>
    </row>
    <row r="1356" customHeight="1" spans="1:2">
      <c r="A1356" s="8" t="s">
        <v>8267</v>
      </c>
      <c r="B1356" s="8" t="s">
        <v>8268</v>
      </c>
    </row>
    <row r="1357" customHeight="1" spans="1:2">
      <c r="A1357" s="8" t="s">
        <v>8269</v>
      </c>
      <c r="B1357" s="8" t="s">
        <v>8270</v>
      </c>
    </row>
    <row r="1358" customHeight="1" spans="1:2">
      <c r="A1358" s="8" t="s">
        <v>8271</v>
      </c>
      <c r="B1358" s="8" t="s">
        <v>8272</v>
      </c>
    </row>
    <row r="1359" customHeight="1" spans="1:2">
      <c r="A1359" s="8" t="s">
        <v>8273</v>
      </c>
      <c r="B1359" s="8" t="s">
        <v>8274</v>
      </c>
    </row>
    <row r="1360" customHeight="1" spans="1:2">
      <c r="A1360" s="8" t="s">
        <v>8275</v>
      </c>
      <c r="B1360" s="8" t="s">
        <v>8276</v>
      </c>
    </row>
    <row r="1361" customHeight="1" spans="1:2">
      <c r="A1361" s="8" t="s">
        <v>8277</v>
      </c>
      <c r="B1361" s="8" t="s">
        <v>8278</v>
      </c>
    </row>
    <row r="1362" customHeight="1" spans="1:2">
      <c r="A1362" s="8" t="s">
        <v>8279</v>
      </c>
      <c r="B1362" s="8" t="s">
        <v>8280</v>
      </c>
    </row>
    <row r="1363" customHeight="1" spans="1:2">
      <c r="A1363" s="8" t="s">
        <v>8281</v>
      </c>
      <c r="B1363" s="8" t="s">
        <v>8282</v>
      </c>
    </row>
    <row r="1364" customHeight="1" spans="1:2">
      <c r="A1364" s="8" t="s">
        <v>8283</v>
      </c>
      <c r="B1364" s="8" t="s">
        <v>8284</v>
      </c>
    </row>
    <row r="1365" customHeight="1" spans="1:2">
      <c r="A1365" s="8" t="s">
        <v>8285</v>
      </c>
      <c r="B1365" s="8" t="s">
        <v>8286</v>
      </c>
    </row>
    <row r="1366" customHeight="1" spans="1:2">
      <c r="A1366" s="8" t="s">
        <v>8287</v>
      </c>
      <c r="B1366" s="8" t="s">
        <v>8288</v>
      </c>
    </row>
    <row r="1367" customHeight="1" spans="1:2">
      <c r="A1367" s="8" t="s">
        <v>8289</v>
      </c>
      <c r="B1367" s="8" t="s">
        <v>8290</v>
      </c>
    </row>
    <row r="1368" customHeight="1" spans="1:2">
      <c r="A1368" s="8" t="s">
        <v>8291</v>
      </c>
      <c r="B1368" s="8" t="s">
        <v>8292</v>
      </c>
    </row>
    <row r="1369" customHeight="1" spans="1:2">
      <c r="A1369" s="8" t="s">
        <v>8293</v>
      </c>
      <c r="B1369" s="8" t="s">
        <v>8294</v>
      </c>
    </row>
    <row r="1370" customHeight="1" spans="1:2">
      <c r="A1370" s="8" t="s">
        <v>8295</v>
      </c>
      <c r="B1370" s="8" t="s">
        <v>8296</v>
      </c>
    </row>
    <row r="1371" customHeight="1" spans="1:2">
      <c r="A1371" s="8" t="s">
        <v>8297</v>
      </c>
      <c r="B1371" s="8" t="s">
        <v>8298</v>
      </c>
    </row>
    <row r="1372" customHeight="1" spans="1:2">
      <c r="A1372" s="8" t="s">
        <v>8299</v>
      </c>
      <c r="B1372" s="8" t="s">
        <v>8300</v>
      </c>
    </row>
    <row r="1373" customHeight="1" spans="1:2">
      <c r="A1373" s="8" t="s">
        <v>8301</v>
      </c>
      <c r="B1373" s="8" t="s">
        <v>8302</v>
      </c>
    </row>
    <row r="1374" customHeight="1" spans="1:2">
      <c r="A1374" s="8" t="s">
        <v>8303</v>
      </c>
      <c r="B1374" s="8" t="s">
        <v>8304</v>
      </c>
    </row>
    <row r="1375" customHeight="1" spans="1:2">
      <c r="A1375" s="8" t="s">
        <v>8305</v>
      </c>
      <c r="B1375" s="8" t="s">
        <v>8306</v>
      </c>
    </row>
    <row r="1376" customHeight="1" spans="1:2">
      <c r="A1376" s="8" t="s">
        <v>8307</v>
      </c>
      <c r="B1376" s="8" t="s">
        <v>8308</v>
      </c>
    </row>
    <row r="1377" customHeight="1" spans="1:2">
      <c r="A1377" s="8" t="s">
        <v>8309</v>
      </c>
      <c r="B1377" s="8" t="s">
        <v>8310</v>
      </c>
    </row>
    <row r="1378" customHeight="1" spans="1:2">
      <c r="A1378" s="8" t="s">
        <v>8311</v>
      </c>
      <c r="B1378" s="8" t="s">
        <v>8312</v>
      </c>
    </row>
    <row r="1379" customHeight="1" spans="1:2">
      <c r="A1379" s="8" t="s">
        <v>8313</v>
      </c>
      <c r="B1379" s="8" t="s">
        <v>8314</v>
      </c>
    </row>
    <row r="1380" customHeight="1" spans="1:2">
      <c r="A1380" s="8" t="s">
        <v>8315</v>
      </c>
      <c r="B1380" s="8" t="s">
        <v>8316</v>
      </c>
    </row>
    <row r="1381" customHeight="1" spans="1:2">
      <c r="A1381" s="8" t="s">
        <v>8317</v>
      </c>
      <c r="B1381" s="8" t="s">
        <v>8318</v>
      </c>
    </row>
    <row r="1382" customHeight="1" spans="1:2">
      <c r="A1382" s="8" t="s">
        <v>8319</v>
      </c>
      <c r="B1382" s="8" t="s">
        <v>8320</v>
      </c>
    </row>
    <row r="1383" customHeight="1" spans="1:2">
      <c r="A1383" s="8" t="s">
        <v>8321</v>
      </c>
      <c r="B1383" s="8" t="s">
        <v>8322</v>
      </c>
    </row>
    <row r="1384" customHeight="1" spans="1:2">
      <c r="A1384" s="8" t="s">
        <v>8323</v>
      </c>
      <c r="B1384" s="8" t="s">
        <v>8324</v>
      </c>
    </row>
    <row r="1385" customHeight="1" spans="1:2">
      <c r="A1385" s="8" t="s">
        <v>8325</v>
      </c>
      <c r="B1385" s="8" t="s">
        <v>8326</v>
      </c>
    </row>
    <row r="1386" customHeight="1" spans="1:2">
      <c r="A1386" s="8" t="s">
        <v>8327</v>
      </c>
      <c r="B1386" s="8" t="s">
        <v>8328</v>
      </c>
    </row>
    <row r="1387" customHeight="1" spans="1:2">
      <c r="A1387" s="8" t="s">
        <v>8329</v>
      </c>
      <c r="B1387" s="8" t="s">
        <v>8330</v>
      </c>
    </row>
    <row r="1388" customHeight="1" spans="1:2">
      <c r="A1388" s="8" t="s">
        <v>8331</v>
      </c>
      <c r="B1388" s="8" t="s">
        <v>8332</v>
      </c>
    </row>
    <row r="1389" customHeight="1" spans="1:2">
      <c r="A1389" s="8" t="s">
        <v>8333</v>
      </c>
      <c r="B1389" s="8" t="s">
        <v>8334</v>
      </c>
    </row>
    <row r="1390" customHeight="1" spans="1:2">
      <c r="A1390" s="8" t="s">
        <v>8335</v>
      </c>
      <c r="B1390" s="8" t="s">
        <v>8336</v>
      </c>
    </row>
    <row r="1391" customHeight="1" spans="1:2">
      <c r="A1391" s="8" t="s">
        <v>8337</v>
      </c>
      <c r="B1391" s="8" t="s">
        <v>8338</v>
      </c>
    </row>
    <row r="1392" customHeight="1" spans="1:2">
      <c r="A1392" s="8" t="s">
        <v>8339</v>
      </c>
      <c r="B1392" s="8" t="s">
        <v>8340</v>
      </c>
    </row>
    <row r="1393" customHeight="1" spans="1:2">
      <c r="A1393" s="8" t="s">
        <v>8341</v>
      </c>
      <c r="B1393" s="8" t="s">
        <v>8342</v>
      </c>
    </row>
    <row r="1394" customHeight="1" spans="1:2">
      <c r="A1394" s="8" t="s">
        <v>8343</v>
      </c>
      <c r="B1394" s="8" t="s">
        <v>8344</v>
      </c>
    </row>
    <row r="1395" customHeight="1" spans="1:2">
      <c r="A1395" s="8" t="s">
        <v>8345</v>
      </c>
      <c r="B1395" s="8" t="s">
        <v>8346</v>
      </c>
    </row>
    <row r="1396" customHeight="1" spans="1:2">
      <c r="A1396" s="8" t="s">
        <v>8347</v>
      </c>
      <c r="B1396" s="8" t="s">
        <v>8348</v>
      </c>
    </row>
    <row r="1397" customHeight="1" spans="1:2">
      <c r="A1397" s="8" t="s">
        <v>8349</v>
      </c>
      <c r="B1397" s="8" t="s">
        <v>8350</v>
      </c>
    </row>
    <row r="1398" customHeight="1" spans="1:2">
      <c r="A1398" s="8" t="s">
        <v>8351</v>
      </c>
      <c r="B1398" s="8" t="s">
        <v>8352</v>
      </c>
    </row>
    <row r="1399" customHeight="1" spans="1:2">
      <c r="A1399" s="8" t="s">
        <v>8353</v>
      </c>
      <c r="B1399" s="8" t="s">
        <v>8354</v>
      </c>
    </row>
    <row r="1400" customHeight="1" spans="1:2">
      <c r="A1400" s="8" t="s">
        <v>8355</v>
      </c>
      <c r="B1400" s="8" t="s">
        <v>8356</v>
      </c>
    </row>
    <row r="1401" customHeight="1" spans="1:2">
      <c r="A1401" s="8" t="s">
        <v>8357</v>
      </c>
      <c r="B1401" s="8" t="s">
        <v>8358</v>
      </c>
    </row>
    <row r="1402" customHeight="1" spans="1:2">
      <c r="A1402" s="8" t="s">
        <v>8359</v>
      </c>
      <c r="B1402" s="8" t="s">
        <v>8360</v>
      </c>
    </row>
    <row r="1403" customHeight="1" spans="1:2">
      <c r="A1403" s="8" t="s">
        <v>8361</v>
      </c>
      <c r="B1403" s="8" t="s">
        <v>8362</v>
      </c>
    </row>
    <row r="1404" customHeight="1" spans="1:2">
      <c r="A1404" s="8" t="s">
        <v>8363</v>
      </c>
      <c r="B1404" s="8" t="s">
        <v>8364</v>
      </c>
    </row>
    <row r="1405" customHeight="1" spans="1:2">
      <c r="A1405" s="8" t="s">
        <v>8365</v>
      </c>
      <c r="B1405" s="8" t="s">
        <v>8366</v>
      </c>
    </row>
    <row r="1406" customHeight="1" spans="1:2">
      <c r="A1406" s="8" t="s">
        <v>8367</v>
      </c>
      <c r="B1406" s="8" t="s">
        <v>8368</v>
      </c>
    </row>
    <row r="1407" customHeight="1" spans="1:2">
      <c r="A1407" s="8" t="s">
        <v>8369</v>
      </c>
      <c r="B1407" s="8" t="s">
        <v>8370</v>
      </c>
    </row>
    <row r="1408" customHeight="1" spans="1:2">
      <c r="A1408" s="8" t="s">
        <v>8371</v>
      </c>
      <c r="B1408" s="8" t="s">
        <v>8372</v>
      </c>
    </row>
    <row r="1409" customHeight="1" spans="1:2">
      <c r="A1409" s="8" t="s">
        <v>8373</v>
      </c>
      <c r="B1409" s="8" t="s">
        <v>8374</v>
      </c>
    </row>
    <row r="1410" customHeight="1" spans="1:2">
      <c r="A1410" s="8" t="s">
        <v>8375</v>
      </c>
      <c r="B1410" s="8" t="s">
        <v>8376</v>
      </c>
    </row>
    <row r="1411" customHeight="1" spans="1:2">
      <c r="A1411" s="8" t="s">
        <v>8377</v>
      </c>
      <c r="B1411" s="8" t="s">
        <v>8378</v>
      </c>
    </row>
    <row r="1412" customHeight="1" spans="1:2">
      <c r="A1412" s="8" t="s">
        <v>8379</v>
      </c>
      <c r="B1412" s="8" t="s">
        <v>8380</v>
      </c>
    </row>
    <row r="1413" customHeight="1" spans="1:2">
      <c r="A1413" s="8" t="s">
        <v>8381</v>
      </c>
      <c r="B1413" s="8" t="s">
        <v>8382</v>
      </c>
    </row>
    <row r="1414" customHeight="1" spans="1:2">
      <c r="A1414" s="8" t="s">
        <v>8383</v>
      </c>
      <c r="B1414" s="8" t="s">
        <v>8384</v>
      </c>
    </row>
    <row r="1415" customHeight="1" spans="1:2">
      <c r="A1415" s="8" t="s">
        <v>8385</v>
      </c>
      <c r="B1415" s="8" t="s">
        <v>8386</v>
      </c>
    </row>
    <row r="1416" customHeight="1" spans="1:2">
      <c r="A1416" s="8" t="s">
        <v>8387</v>
      </c>
      <c r="B1416" s="8" t="s">
        <v>8388</v>
      </c>
    </row>
    <row r="1417" customHeight="1" spans="1:2">
      <c r="A1417" s="8" t="s">
        <v>8389</v>
      </c>
      <c r="B1417" s="8" t="s">
        <v>8390</v>
      </c>
    </row>
    <row r="1418" customHeight="1" spans="1:2">
      <c r="A1418" s="8" t="s">
        <v>8391</v>
      </c>
      <c r="B1418" s="8" t="s">
        <v>8392</v>
      </c>
    </row>
    <row r="1419" customHeight="1" spans="1:2">
      <c r="A1419" s="8" t="s">
        <v>8393</v>
      </c>
      <c r="B1419" s="8" t="s">
        <v>8394</v>
      </c>
    </row>
    <row r="1420" customHeight="1" spans="1:2">
      <c r="A1420" s="8" t="s">
        <v>8395</v>
      </c>
      <c r="B1420" s="8" t="s">
        <v>8396</v>
      </c>
    </row>
    <row r="1421" customHeight="1" spans="1:2">
      <c r="A1421" s="8" t="s">
        <v>8397</v>
      </c>
      <c r="B1421" s="8" t="s">
        <v>8398</v>
      </c>
    </row>
    <row r="1422" customHeight="1" spans="1:2">
      <c r="A1422" s="8" t="s">
        <v>8399</v>
      </c>
      <c r="B1422" s="8" t="s">
        <v>8400</v>
      </c>
    </row>
    <row r="1423" customHeight="1" spans="1:2">
      <c r="A1423" s="8" t="s">
        <v>8401</v>
      </c>
      <c r="B1423" s="8" t="s">
        <v>8402</v>
      </c>
    </row>
    <row r="1424" customHeight="1" spans="1:2">
      <c r="A1424" s="8" t="s">
        <v>8403</v>
      </c>
      <c r="B1424" s="8" t="s">
        <v>8404</v>
      </c>
    </row>
    <row r="1425" customHeight="1" spans="1:2">
      <c r="A1425" s="8" t="s">
        <v>8405</v>
      </c>
      <c r="B1425" s="8" t="s">
        <v>8406</v>
      </c>
    </row>
    <row r="1426" customHeight="1" spans="1:2">
      <c r="A1426" s="8" t="s">
        <v>8407</v>
      </c>
      <c r="B1426" s="8" t="s">
        <v>8408</v>
      </c>
    </row>
    <row r="1427" customHeight="1" spans="1:2">
      <c r="A1427" s="8" t="s">
        <v>8409</v>
      </c>
      <c r="B1427" s="8" t="s">
        <v>8410</v>
      </c>
    </row>
    <row r="1428" customHeight="1" spans="1:2">
      <c r="A1428" s="8" t="s">
        <v>8411</v>
      </c>
      <c r="B1428" s="8" t="s">
        <v>8412</v>
      </c>
    </row>
    <row r="1429" customHeight="1" spans="1:2">
      <c r="A1429" s="8" t="s">
        <v>8413</v>
      </c>
      <c r="B1429" s="8" t="s">
        <v>8414</v>
      </c>
    </row>
    <row r="1430" customHeight="1" spans="1:2">
      <c r="A1430" s="8" t="s">
        <v>8415</v>
      </c>
      <c r="B1430" s="8" t="s">
        <v>8416</v>
      </c>
    </row>
    <row r="1431" customHeight="1" spans="1:2">
      <c r="A1431" s="8" t="s">
        <v>8417</v>
      </c>
      <c r="B1431" s="8" t="s">
        <v>8418</v>
      </c>
    </row>
    <row r="1432" customHeight="1" spans="1:2">
      <c r="A1432" s="8" t="s">
        <v>8419</v>
      </c>
      <c r="B1432" s="8" t="s">
        <v>8420</v>
      </c>
    </row>
    <row r="1433" customHeight="1" spans="1:2">
      <c r="A1433" s="8" t="s">
        <v>8421</v>
      </c>
      <c r="B1433" s="8" t="s">
        <v>8422</v>
      </c>
    </row>
    <row r="1434" customHeight="1" spans="1:2">
      <c r="A1434" s="8" t="s">
        <v>8423</v>
      </c>
      <c r="B1434" s="8" t="s">
        <v>8424</v>
      </c>
    </row>
    <row r="1435" customHeight="1" spans="1:2">
      <c r="A1435" s="8" t="s">
        <v>8425</v>
      </c>
      <c r="B1435" s="8" t="s">
        <v>8426</v>
      </c>
    </row>
    <row r="1436" customHeight="1" spans="1:2">
      <c r="A1436" s="8" t="s">
        <v>8427</v>
      </c>
      <c r="B1436" s="8" t="s">
        <v>8428</v>
      </c>
    </row>
    <row r="1437" customHeight="1" spans="1:2">
      <c r="A1437" s="8" t="s">
        <v>8429</v>
      </c>
      <c r="B1437" s="8" t="s">
        <v>8430</v>
      </c>
    </row>
    <row r="1438" customHeight="1" spans="1:2">
      <c r="A1438" s="8" t="s">
        <v>8431</v>
      </c>
      <c r="B1438" s="8" t="s">
        <v>8432</v>
      </c>
    </row>
    <row r="1439" customHeight="1" spans="1:2">
      <c r="A1439" s="8" t="s">
        <v>8433</v>
      </c>
      <c r="B1439" s="8" t="s">
        <v>8434</v>
      </c>
    </row>
    <row r="1440" customHeight="1" spans="1:2">
      <c r="A1440" s="8" t="s">
        <v>8435</v>
      </c>
      <c r="B1440" s="8" t="s">
        <v>8436</v>
      </c>
    </row>
    <row r="1441" customHeight="1" spans="1:2">
      <c r="A1441" s="8" t="s">
        <v>8437</v>
      </c>
      <c r="B1441" s="8" t="s">
        <v>8438</v>
      </c>
    </row>
    <row r="1442" customHeight="1" spans="1:2">
      <c r="A1442" s="8" t="s">
        <v>8439</v>
      </c>
      <c r="B1442" s="8" t="s">
        <v>8440</v>
      </c>
    </row>
    <row r="1443" customHeight="1" spans="1:2">
      <c r="A1443" s="8" t="s">
        <v>8441</v>
      </c>
      <c r="B1443" s="8" t="s">
        <v>8442</v>
      </c>
    </row>
    <row r="1444" customHeight="1" spans="1:2">
      <c r="A1444" s="8" t="s">
        <v>8443</v>
      </c>
      <c r="B1444" s="8" t="s">
        <v>8444</v>
      </c>
    </row>
    <row r="1445" customHeight="1" spans="1:2">
      <c r="A1445" s="8" t="s">
        <v>8445</v>
      </c>
      <c r="B1445" s="8" t="s">
        <v>8446</v>
      </c>
    </row>
    <row r="1446" customHeight="1" spans="1:2">
      <c r="A1446" s="8" t="s">
        <v>8447</v>
      </c>
      <c r="B1446" s="8" t="s">
        <v>8448</v>
      </c>
    </row>
    <row r="1447" customHeight="1" spans="1:2">
      <c r="A1447" s="8" t="s">
        <v>8449</v>
      </c>
      <c r="B1447" s="8" t="s">
        <v>8450</v>
      </c>
    </row>
    <row r="1448" customHeight="1" spans="1:2">
      <c r="A1448" s="8" t="s">
        <v>8451</v>
      </c>
      <c r="B1448" s="8" t="s">
        <v>8452</v>
      </c>
    </row>
    <row r="1449" customHeight="1" spans="1:2">
      <c r="A1449" s="8" t="s">
        <v>8453</v>
      </c>
      <c r="B1449" s="8" t="s">
        <v>8454</v>
      </c>
    </row>
    <row r="1450" customHeight="1" spans="1:2">
      <c r="A1450" s="8" t="s">
        <v>8455</v>
      </c>
      <c r="B1450" s="8" t="s">
        <v>8456</v>
      </c>
    </row>
    <row r="1451" customHeight="1" spans="1:2">
      <c r="A1451" s="8" t="s">
        <v>8457</v>
      </c>
      <c r="B1451" s="8" t="s">
        <v>8458</v>
      </c>
    </row>
    <row r="1452" customHeight="1" spans="1:2">
      <c r="A1452" s="8" t="s">
        <v>8459</v>
      </c>
      <c r="B1452" s="8" t="s">
        <v>8460</v>
      </c>
    </row>
    <row r="1453" customHeight="1" spans="1:2">
      <c r="A1453" s="8" t="s">
        <v>8461</v>
      </c>
      <c r="B1453" s="8" t="s">
        <v>8462</v>
      </c>
    </row>
    <row r="1454" customHeight="1" spans="1:2">
      <c r="A1454" s="8" t="s">
        <v>8463</v>
      </c>
      <c r="B1454" s="8" t="s">
        <v>8464</v>
      </c>
    </row>
    <row r="1455" customHeight="1" spans="1:2">
      <c r="A1455" s="8" t="s">
        <v>8465</v>
      </c>
      <c r="B1455" s="8" t="s">
        <v>8466</v>
      </c>
    </row>
    <row r="1456" customHeight="1" spans="1:2">
      <c r="A1456" s="8" t="s">
        <v>8467</v>
      </c>
      <c r="B1456" s="8" t="s">
        <v>8468</v>
      </c>
    </row>
    <row r="1457" customHeight="1" spans="1:2">
      <c r="A1457" s="8" t="s">
        <v>8469</v>
      </c>
      <c r="B1457" s="8" t="s">
        <v>8470</v>
      </c>
    </row>
    <row r="1458" customHeight="1" spans="1:2">
      <c r="A1458" s="8" t="s">
        <v>8471</v>
      </c>
      <c r="B1458" s="8" t="s">
        <v>8472</v>
      </c>
    </row>
    <row r="1459" customHeight="1" spans="1:2">
      <c r="A1459" s="8" t="s">
        <v>8473</v>
      </c>
      <c r="B1459" s="8" t="s">
        <v>8474</v>
      </c>
    </row>
    <row r="1460" customHeight="1" spans="1:2">
      <c r="A1460" s="8" t="s">
        <v>8475</v>
      </c>
      <c r="B1460" s="8" t="s">
        <v>8476</v>
      </c>
    </row>
    <row r="1461" customHeight="1" spans="1:2">
      <c r="A1461" s="8" t="s">
        <v>8477</v>
      </c>
      <c r="B1461" s="8" t="s">
        <v>8478</v>
      </c>
    </row>
    <row r="1462" customHeight="1" spans="1:2">
      <c r="A1462" s="8" t="s">
        <v>8479</v>
      </c>
      <c r="B1462" s="8" t="s">
        <v>8480</v>
      </c>
    </row>
    <row r="1463" customHeight="1" spans="1:2">
      <c r="A1463" s="8" t="s">
        <v>8481</v>
      </c>
      <c r="B1463" s="8" t="s">
        <v>8482</v>
      </c>
    </row>
    <row r="1464" customHeight="1" spans="1:2">
      <c r="A1464" s="8" t="s">
        <v>8483</v>
      </c>
      <c r="B1464" s="8" t="s">
        <v>8484</v>
      </c>
    </row>
    <row r="1465" customHeight="1" spans="1:2">
      <c r="A1465" s="8" t="s">
        <v>8485</v>
      </c>
      <c r="B1465" s="8" t="s">
        <v>8486</v>
      </c>
    </row>
    <row r="1466" customHeight="1" spans="1:2">
      <c r="A1466" s="8" t="s">
        <v>8487</v>
      </c>
      <c r="B1466" s="8" t="s">
        <v>8488</v>
      </c>
    </row>
    <row r="1467" customHeight="1" spans="1:2">
      <c r="A1467" s="8" t="s">
        <v>8489</v>
      </c>
      <c r="B1467" s="8" t="s">
        <v>8490</v>
      </c>
    </row>
    <row r="1468" customHeight="1" spans="1:2">
      <c r="A1468" s="8" t="s">
        <v>8491</v>
      </c>
      <c r="B1468" s="8" t="s">
        <v>8492</v>
      </c>
    </row>
    <row r="1469" customHeight="1" spans="1:2">
      <c r="A1469" s="8" t="s">
        <v>8493</v>
      </c>
      <c r="B1469" s="8" t="s">
        <v>8494</v>
      </c>
    </row>
    <row r="1470" customHeight="1" spans="1:2">
      <c r="A1470" s="8" t="s">
        <v>8495</v>
      </c>
      <c r="B1470" s="8" t="s">
        <v>8496</v>
      </c>
    </row>
    <row r="1471" customHeight="1" spans="1:2">
      <c r="A1471" s="8" t="s">
        <v>8497</v>
      </c>
      <c r="B1471" s="8" t="s">
        <v>8498</v>
      </c>
    </row>
    <row r="1472" customHeight="1" spans="1:2">
      <c r="A1472" s="8" t="s">
        <v>8499</v>
      </c>
      <c r="B1472" s="8" t="s">
        <v>8500</v>
      </c>
    </row>
    <row r="1473" customHeight="1" spans="1:2">
      <c r="A1473" s="8" t="s">
        <v>8501</v>
      </c>
      <c r="B1473" s="8" t="s">
        <v>8502</v>
      </c>
    </row>
    <row r="1474" customHeight="1" spans="1:2">
      <c r="A1474" s="8" t="s">
        <v>8503</v>
      </c>
      <c r="B1474" s="8" t="s">
        <v>8504</v>
      </c>
    </row>
    <row r="1475" customHeight="1" spans="1:2">
      <c r="A1475" s="8" t="s">
        <v>8505</v>
      </c>
      <c r="B1475" s="8" t="s">
        <v>8506</v>
      </c>
    </row>
    <row r="1476" customHeight="1" spans="1:2">
      <c r="A1476" s="8" t="s">
        <v>8507</v>
      </c>
      <c r="B1476" s="8" t="s">
        <v>8508</v>
      </c>
    </row>
    <row r="1477" customHeight="1" spans="1:2">
      <c r="A1477" s="8" t="s">
        <v>8509</v>
      </c>
      <c r="B1477" s="8" t="s">
        <v>8510</v>
      </c>
    </row>
    <row r="1478" customHeight="1" spans="1:2">
      <c r="A1478" s="8" t="s">
        <v>8511</v>
      </c>
      <c r="B1478" s="8" t="s">
        <v>8512</v>
      </c>
    </row>
    <row r="1479" customHeight="1" spans="1:2">
      <c r="A1479" s="8" t="s">
        <v>8513</v>
      </c>
      <c r="B1479" s="8" t="s">
        <v>8514</v>
      </c>
    </row>
    <row r="1480" customHeight="1" spans="1:2">
      <c r="A1480" s="8" t="s">
        <v>8515</v>
      </c>
      <c r="B1480" s="8" t="s">
        <v>8516</v>
      </c>
    </row>
    <row r="1481" customHeight="1" spans="1:2">
      <c r="A1481" s="8" t="s">
        <v>8517</v>
      </c>
      <c r="B1481" s="8" t="s">
        <v>8518</v>
      </c>
    </row>
    <row r="1482" customHeight="1" spans="1:2">
      <c r="A1482" s="8" t="s">
        <v>8519</v>
      </c>
      <c r="B1482" s="8" t="s">
        <v>8520</v>
      </c>
    </row>
    <row r="1483" customHeight="1" spans="1:2">
      <c r="A1483" s="8" t="s">
        <v>8521</v>
      </c>
      <c r="B1483" s="8" t="s">
        <v>8522</v>
      </c>
    </row>
    <row r="1484" customHeight="1" spans="1:2">
      <c r="A1484" s="8" t="s">
        <v>8523</v>
      </c>
      <c r="B1484" s="8" t="s">
        <v>8524</v>
      </c>
    </row>
    <row r="1485" customHeight="1" spans="1:2">
      <c r="A1485" s="8" t="s">
        <v>8525</v>
      </c>
      <c r="B1485" s="8" t="s">
        <v>8526</v>
      </c>
    </row>
    <row r="1486" customHeight="1" spans="1:2">
      <c r="A1486" s="8" t="s">
        <v>8527</v>
      </c>
      <c r="B1486" s="8" t="s">
        <v>8528</v>
      </c>
    </row>
    <row r="1487" customHeight="1" spans="1:2">
      <c r="A1487" s="8" t="s">
        <v>8529</v>
      </c>
      <c r="B1487" s="8" t="s">
        <v>8530</v>
      </c>
    </row>
    <row r="1488" customHeight="1" spans="1:2">
      <c r="A1488" s="8" t="s">
        <v>8531</v>
      </c>
      <c r="B1488" s="8" t="s">
        <v>8532</v>
      </c>
    </row>
    <row r="1489" customHeight="1" spans="1:2">
      <c r="A1489" s="8" t="s">
        <v>8533</v>
      </c>
      <c r="B1489" s="8" t="s">
        <v>8534</v>
      </c>
    </row>
    <row r="1490" customHeight="1" spans="1:2">
      <c r="A1490" s="8" t="s">
        <v>8535</v>
      </c>
      <c r="B1490" s="8" t="s">
        <v>8536</v>
      </c>
    </row>
    <row r="1491" customHeight="1" spans="1:2">
      <c r="A1491" s="8" t="s">
        <v>8537</v>
      </c>
      <c r="B1491" s="8" t="s">
        <v>8538</v>
      </c>
    </row>
    <row r="1492" customHeight="1" spans="1:2">
      <c r="A1492" s="8" t="s">
        <v>8539</v>
      </c>
      <c r="B1492" s="8" t="s">
        <v>8540</v>
      </c>
    </row>
    <row r="1493" customHeight="1" spans="1:2">
      <c r="A1493" s="8" t="s">
        <v>8541</v>
      </c>
      <c r="B1493" s="8" t="s">
        <v>8542</v>
      </c>
    </row>
    <row r="1494" customHeight="1" spans="1:2">
      <c r="A1494" s="8" t="s">
        <v>8543</v>
      </c>
      <c r="B1494" s="8" t="s">
        <v>8544</v>
      </c>
    </row>
    <row r="1495" customHeight="1" spans="1:2">
      <c r="A1495" s="8" t="s">
        <v>8545</v>
      </c>
      <c r="B1495" s="8" t="s">
        <v>8546</v>
      </c>
    </row>
    <row r="1496" customHeight="1" spans="1:2">
      <c r="A1496" s="8" t="s">
        <v>8547</v>
      </c>
      <c r="B1496" s="8" t="s">
        <v>8548</v>
      </c>
    </row>
    <row r="1497" customHeight="1" spans="1:2">
      <c r="A1497" s="8" t="s">
        <v>8549</v>
      </c>
      <c r="B1497" s="8" t="s">
        <v>5764</v>
      </c>
    </row>
    <row r="1498" customHeight="1" spans="1:2">
      <c r="A1498" s="8" t="s">
        <v>8550</v>
      </c>
      <c r="B1498" s="8" t="s">
        <v>8551</v>
      </c>
    </row>
    <row r="1499" customHeight="1" spans="1:2">
      <c r="A1499" s="8" t="s">
        <v>8552</v>
      </c>
      <c r="B1499" s="8" t="s">
        <v>8553</v>
      </c>
    </row>
    <row r="1500" customHeight="1" spans="1:2">
      <c r="A1500" s="8" t="s">
        <v>8554</v>
      </c>
      <c r="B1500" s="8" t="s">
        <v>8555</v>
      </c>
    </row>
    <row r="1501" customHeight="1" spans="1:2">
      <c r="A1501" s="8" t="s">
        <v>8556</v>
      </c>
      <c r="B1501" s="8" t="s">
        <v>8557</v>
      </c>
    </row>
    <row r="1502" customHeight="1" spans="1:2">
      <c r="A1502" s="8" t="s">
        <v>8558</v>
      </c>
      <c r="B1502" s="8" t="s">
        <v>8559</v>
      </c>
    </row>
    <row r="1503" customHeight="1" spans="1:2">
      <c r="A1503" s="8" t="s">
        <v>8560</v>
      </c>
      <c r="B1503" s="8" t="s">
        <v>8561</v>
      </c>
    </row>
    <row r="1504" customHeight="1" spans="1:2">
      <c r="A1504" s="8" t="s">
        <v>8562</v>
      </c>
      <c r="B1504" s="8" t="s">
        <v>8563</v>
      </c>
    </row>
    <row r="1505" customHeight="1" spans="1:2">
      <c r="A1505" s="8" t="s">
        <v>8564</v>
      </c>
      <c r="B1505" s="8" t="s">
        <v>8565</v>
      </c>
    </row>
    <row r="1506" customHeight="1" spans="1:2">
      <c r="A1506" s="8" t="s">
        <v>8566</v>
      </c>
      <c r="B1506" s="8" t="s">
        <v>8567</v>
      </c>
    </row>
    <row r="1507" customHeight="1" spans="1:2">
      <c r="A1507" s="8" t="s">
        <v>8568</v>
      </c>
      <c r="B1507" s="8" t="s">
        <v>8569</v>
      </c>
    </row>
    <row r="1508" customHeight="1" spans="1:2">
      <c r="A1508" s="8" t="s">
        <v>8570</v>
      </c>
      <c r="B1508" s="8" t="s">
        <v>8571</v>
      </c>
    </row>
    <row r="1509" customHeight="1" spans="1:2">
      <c r="A1509" s="8" t="s">
        <v>8572</v>
      </c>
      <c r="B1509" s="8" t="s">
        <v>8573</v>
      </c>
    </row>
    <row r="1510" customHeight="1" spans="1:2">
      <c r="A1510" s="8" t="s">
        <v>8574</v>
      </c>
      <c r="B1510" s="8" t="s">
        <v>8575</v>
      </c>
    </row>
    <row r="1511" customHeight="1" spans="1:2">
      <c r="A1511" s="8" t="s">
        <v>8576</v>
      </c>
      <c r="B1511" s="8" t="s">
        <v>8577</v>
      </c>
    </row>
    <row r="1512" customHeight="1" spans="1:2">
      <c r="A1512" s="8" t="s">
        <v>8578</v>
      </c>
      <c r="B1512" s="8" t="s">
        <v>8579</v>
      </c>
    </row>
    <row r="1513" customHeight="1" spans="1:2">
      <c r="A1513" s="8" t="s">
        <v>8580</v>
      </c>
      <c r="B1513" s="8" t="s">
        <v>8581</v>
      </c>
    </row>
    <row r="1514" customHeight="1" spans="1:2">
      <c r="A1514" s="8" t="s">
        <v>8582</v>
      </c>
      <c r="B1514" s="8" t="s">
        <v>8583</v>
      </c>
    </row>
    <row r="1515" customHeight="1" spans="1:2">
      <c r="A1515" s="8" t="s">
        <v>8584</v>
      </c>
      <c r="B1515" s="8" t="s">
        <v>8585</v>
      </c>
    </row>
    <row r="1516" customHeight="1" spans="1:2">
      <c r="A1516" s="8" t="s">
        <v>8586</v>
      </c>
      <c r="B1516" s="8" t="s">
        <v>8587</v>
      </c>
    </row>
    <row r="1517" customHeight="1" spans="1:2">
      <c r="A1517" s="8" t="s">
        <v>8588</v>
      </c>
      <c r="B1517" s="8" t="s">
        <v>8589</v>
      </c>
    </row>
    <row r="1518" customHeight="1" spans="1:2">
      <c r="A1518" s="8" t="s">
        <v>8590</v>
      </c>
      <c r="B1518" s="8" t="s">
        <v>8591</v>
      </c>
    </row>
    <row r="1519" customHeight="1" spans="1:2">
      <c r="A1519" s="8" t="s">
        <v>8592</v>
      </c>
      <c r="B1519" s="8" t="s">
        <v>8593</v>
      </c>
    </row>
    <row r="1520" customHeight="1" spans="1:2">
      <c r="A1520" s="8" t="s">
        <v>8594</v>
      </c>
      <c r="B1520" s="8" t="s">
        <v>8595</v>
      </c>
    </row>
    <row r="1521" customHeight="1" spans="1:2">
      <c r="A1521" s="8" t="s">
        <v>8596</v>
      </c>
      <c r="B1521" s="8" t="s">
        <v>8597</v>
      </c>
    </row>
    <row r="1522" customHeight="1" spans="1:2">
      <c r="A1522" s="8" t="s">
        <v>8598</v>
      </c>
      <c r="B1522" s="8" t="s">
        <v>8599</v>
      </c>
    </row>
    <row r="1523" customHeight="1" spans="1:2">
      <c r="A1523" s="8" t="s">
        <v>8600</v>
      </c>
      <c r="B1523" s="8" t="s">
        <v>8601</v>
      </c>
    </row>
    <row r="1524" customHeight="1" spans="1:2">
      <c r="A1524" s="8" t="s">
        <v>8602</v>
      </c>
      <c r="B1524" s="8" t="s">
        <v>8603</v>
      </c>
    </row>
    <row r="1525" customHeight="1" spans="1:2">
      <c r="A1525" s="8" t="s">
        <v>8604</v>
      </c>
      <c r="B1525" s="8" t="s">
        <v>8605</v>
      </c>
    </row>
    <row r="1526" customHeight="1" spans="1:2">
      <c r="A1526" s="8" t="s">
        <v>8606</v>
      </c>
      <c r="B1526" s="8" t="s">
        <v>8607</v>
      </c>
    </row>
    <row r="1527" customHeight="1" spans="1:2">
      <c r="A1527" s="8" t="s">
        <v>8608</v>
      </c>
      <c r="B1527" s="8" t="s">
        <v>8609</v>
      </c>
    </row>
    <row r="1528" customHeight="1" spans="1:2">
      <c r="A1528" s="8" t="s">
        <v>8610</v>
      </c>
      <c r="B1528" s="8" t="s">
        <v>8611</v>
      </c>
    </row>
    <row r="1529" customHeight="1" spans="1:2">
      <c r="A1529" s="8" t="s">
        <v>8612</v>
      </c>
      <c r="B1529" s="8" t="s">
        <v>8613</v>
      </c>
    </row>
    <row r="1530" customHeight="1" spans="1:2">
      <c r="A1530" s="8" t="s">
        <v>8614</v>
      </c>
      <c r="B1530" s="8" t="s">
        <v>8615</v>
      </c>
    </row>
    <row r="1531" customHeight="1" spans="1:2">
      <c r="A1531" s="8" t="s">
        <v>8616</v>
      </c>
      <c r="B1531" s="8" t="s">
        <v>8617</v>
      </c>
    </row>
    <row r="1532" customHeight="1" spans="1:2">
      <c r="A1532" s="8" t="s">
        <v>8618</v>
      </c>
      <c r="B1532" s="8" t="s">
        <v>8619</v>
      </c>
    </row>
    <row r="1533" customHeight="1" spans="1:2">
      <c r="A1533" s="8" t="s">
        <v>8620</v>
      </c>
      <c r="B1533" s="8" t="s">
        <v>8621</v>
      </c>
    </row>
    <row r="1534" customHeight="1" spans="1:2">
      <c r="A1534" s="8" t="s">
        <v>8622</v>
      </c>
      <c r="B1534" s="8" t="s">
        <v>8623</v>
      </c>
    </row>
    <row r="1535" customHeight="1" spans="1:2">
      <c r="A1535" s="8" t="s">
        <v>8624</v>
      </c>
      <c r="B1535" s="8" t="s">
        <v>8625</v>
      </c>
    </row>
    <row r="1536" customHeight="1" spans="1:2">
      <c r="A1536" s="8" t="s">
        <v>8626</v>
      </c>
      <c r="B1536" s="8" t="s">
        <v>8627</v>
      </c>
    </row>
    <row r="1537" customHeight="1" spans="1:2">
      <c r="A1537" s="8" t="s">
        <v>8628</v>
      </c>
      <c r="B1537" s="8" t="s">
        <v>8629</v>
      </c>
    </row>
    <row r="1538" customHeight="1" spans="1:2">
      <c r="A1538" s="8" t="s">
        <v>8630</v>
      </c>
      <c r="B1538" s="8" t="s">
        <v>8631</v>
      </c>
    </row>
    <row r="1539" customHeight="1" spans="1:2">
      <c r="A1539" s="8" t="s">
        <v>8632</v>
      </c>
      <c r="B1539" s="8" t="s">
        <v>8633</v>
      </c>
    </row>
    <row r="1540" customHeight="1" spans="1:2">
      <c r="A1540" s="8" t="s">
        <v>8634</v>
      </c>
      <c r="B1540" s="8" t="s">
        <v>8635</v>
      </c>
    </row>
    <row r="1541" customHeight="1" spans="1:2">
      <c r="A1541" s="8" t="s">
        <v>8636</v>
      </c>
      <c r="B1541" s="8" t="s">
        <v>8637</v>
      </c>
    </row>
    <row r="1542" customHeight="1" spans="1:2">
      <c r="A1542" s="8" t="s">
        <v>8638</v>
      </c>
      <c r="B1542" s="8" t="s">
        <v>8639</v>
      </c>
    </row>
    <row r="1543" customHeight="1" spans="1:2">
      <c r="A1543" s="8" t="s">
        <v>8640</v>
      </c>
      <c r="B1543" s="8" t="s">
        <v>8641</v>
      </c>
    </row>
    <row r="1544" customHeight="1" spans="1:2">
      <c r="A1544" s="8" t="s">
        <v>8642</v>
      </c>
      <c r="B1544" s="8" t="s">
        <v>8643</v>
      </c>
    </row>
    <row r="1545" customHeight="1" spans="1:2">
      <c r="A1545" s="8" t="s">
        <v>8644</v>
      </c>
      <c r="B1545" s="8" t="s">
        <v>8645</v>
      </c>
    </row>
    <row r="1546" customHeight="1" spans="1:2">
      <c r="A1546" s="8" t="s">
        <v>8646</v>
      </c>
      <c r="B1546" s="8" t="s">
        <v>8647</v>
      </c>
    </row>
    <row r="1547" customHeight="1" spans="1:2">
      <c r="A1547" s="8" t="s">
        <v>8648</v>
      </c>
      <c r="B1547" s="8" t="s">
        <v>8649</v>
      </c>
    </row>
    <row r="1548" customHeight="1" spans="1:2">
      <c r="A1548" s="8" t="s">
        <v>8650</v>
      </c>
      <c r="B1548" s="8" t="s">
        <v>8651</v>
      </c>
    </row>
    <row r="1549" customHeight="1" spans="1:2">
      <c r="A1549" s="8" t="s">
        <v>8652</v>
      </c>
      <c r="B1549" s="8" t="s">
        <v>8653</v>
      </c>
    </row>
    <row r="1550" customHeight="1" spans="1:2">
      <c r="A1550" s="8" t="s">
        <v>8654</v>
      </c>
      <c r="B1550" s="8" t="s">
        <v>8655</v>
      </c>
    </row>
    <row r="1551" customHeight="1" spans="1:2">
      <c r="A1551" s="8" t="s">
        <v>8656</v>
      </c>
      <c r="B1551" s="8" t="s">
        <v>8657</v>
      </c>
    </row>
    <row r="1552" customHeight="1" spans="1:2">
      <c r="A1552" s="8" t="s">
        <v>8658</v>
      </c>
      <c r="B1552" s="8" t="s">
        <v>8659</v>
      </c>
    </row>
    <row r="1553" customHeight="1" spans="1:2">
      <c r="A1553" s="8" t="s">
        <v>8660</v>
      </c>
      <c r="B1553" s="8" t="s">
        <v>8661</v>
      </c>
    </row>
    <row r="1554" customHeight="1" spans="1:2">
      <c r="A1554" s="8" t="s">
        <v>8662</v>
      </c>
      <c r="B1554" s="8" t="s">
        <v>8663</v>
      </c>
    </row>
    <row r="1555" customHeight="1" spans="1:2">
      <c r="A1555" s="8" t="s">
        <v>8664</v>
      </c>
      <c r="B1555" s="8" t="s">
        <v>8665</v>
      </c>
    </row>
    <row r="1556" customHeight="1" spans="1:2">
      <c r="A1556" s="8" t="s">
        <v>8666</v>
      </c>
      <c r="B1556" s="8" t="s">
        <v>8667</v>
      </c>
    </row>
    <row r="1557" customHeight="1" spans="1:2">
      <c r="A1557" s="8" t="s">
        <v>8668</v>
      </c>
      <c r="B1557" s="8" t="s">
        <v>8669</v>
      </c>
    </row>
    <row r="1558" customHeight="1" spans="1:2">
      <c r="A1558" s="8" t="s">
        <v>8670</v>
      </c>
      <c r="B1558" s="8" t="s">
        <v>8671</v>
      </c>
    </row>
    <row r="1559" customHeight="1" spans="1:2">
      <c r="A1559" s="8" t="s">
        <v>8672</v>
      </c>
      <c r="B1559" s="8" t="s">
        <v>8673</v>
      </c>
    </row>
    <row r="1560" customHeight="1" spans="1:2">
      <c r="A1560" s="8" t="s">
        <v>8674</v>
      </c>
      <c r="B1560" s="8" t="s">
        <v>8675</v>
      </c>
    </row>
    <row r="1561" customHeight="1" spans="1:2">
      <c r="A1561" s="8" t="s">
        <v>8676</v>
      </c>
      <c r="B1561" s="8" t="s">
        <v>8677</v>
      </c>
    </row>
    <row r="1562" customHeight="1" spans="1:2">
      <c r="A1562" s="8" t="s">
        <v>8678</v>
      </c>
      <c r="B1562" s="8" t="s">
        <v>8679</v>
      </c>
    </row>
    <row r="1563" customHeight="1" spans="1:2">
      <c r="A1563" s="8" t="s">
        <v>8680</v>
      </c>
      <c r="B1563" s="8" t="s">
        <v>8681</v>
      </c>
    </row>
    <row r="1564" customHeight="1" spans="1:2">
      <c r="A1564" s="8" t="s">
        <v>8682</v>
      </c>
      <c r="B1564" s="8" t="s">
        <v>8683</v>
      </c>
    </row>
    <row r="1565" customHeight="1" spans="1:2">
      <c r="A1565" s="8" t="s">
        <v>8684</v>
      </c>
      <c r="B1565" s="8" t="s">
        <v>8685</v>
      </c>
    </row>
    <row r="1566" customHeight="1" spans="1:2">
      <c r="A1566" s="8" t="s">
        <v>8686</v>
      </c>
      <c r="B1566" s="8" t="s">
        <v>8687</v>
      </c>
    </row>
    <row r="1567" customHeight="1" spans="1:2">
      <c r="A1567" s="8" t="s">
        <v>8688</v>
      </c>
      <c r="B1567" s="8" t="s">
        <v>8689</v>
      </c>
    </row>
    <row r="1568" customHeight="1" spans="1:2">
      <c r="A1568" s="8" t="s">
        <v>8690</v>
      </c>
      <c r="B1568" s="8" t="s">
        <v>8691</v>
      </c>
    </row>
    <row r="1569" customHeight="1" spans="1:2">
      <c r="A1569" s="8" t="s">
        <v>8692</v>
      </c>
      <c r="B1569" s="8" t="s">
        <v>8693</v>
      </c>
    </row>
    <row r="1570" customHeight="1" spans="1:2">
      <c r="A1570" s="8" t="s">
        <v>8694</v>
      </c>
      <c r="B1570" s="8" t="s">
        <v>8695</v>
      </c>
    </row>
    <row r="1571" customHeight="1" spans="1:2">
      <c r="A1571" s="8" t="s">
        <v>8696</v>
      </c>
      <c r="B1571" s="8" t="s">
        <v>8697</v>
      </c>
    </row>
    <row r="1572" customHeight="1" spans="1:2">
      <c r="A1572" s="8" t="s">
        <v>8698</v>
      </c>
      <c r="B1572" s="8" t="s">
        <v>8699</v>
      </c>
    </row>
    <row r="1573" customHeight="1" spans="1:2">
      <c r="A1573" s="8" t="s">
        <v>8700</v>
      </c>
      <c r="B1573" s="8" t="s">
        <v>8701</v>
      </c>
    </row>
    <row r="1574" customHeight="1" spans="1:2">
      <c r="A1574" s="8" t="s">
        <v>8702</v>
      </c>
      <c r="B1574" s="8" t="s">
        <v>8703</v>
      </c>
    </row>
    <row r="1575" customHeight="1" spans="1:2">
      <c r="A1575" s="8" t="s">
        <v>8704</v>
      </c>
      <c r="B1575" s="8" t="s">
        <v>8705</v>
      </c>
    </row>
    <row r="1576" customHeight="1" spans="1:2">
      <c r="A1576" s="8" t="s">
        <v>8706</v>
      </c>
      <c r="B1576" s="8" t="s">
        <v>8707</v>
      </c>
    </row>
    <row r="1577" customHeight="1" spans="1:2">
      <c r="A1577" s="8" t="s">
        <v>8708</v>
      </c>
      <c r="B1577" s="8" t="s">
        <v>8709</v>
      </c>
    </row>
    <row r="1578" customHeight="1" spans="1:2">
      <c r="A1578" s="8" t="s">
        <v>8710</v>
      </c>
      <c r="B1578" s="8" t="s">
        <v>8711</v>
      </c>
    </row>
    <row r="1579" customHeight="1" spans="1:2">
      <c r="A1579" s="8" t="s">
        <v>8712</v>
      </c>
      <c r="B1579" s="8" t="s">
        <v>8713</v>
      </c>
    </row>
    <row r="1580" customHeight="1" spans="1:2">
      <c r="A1580" s="8" t="s">
        <v>8714</v>
      </c>
      <c r="B1580" s="8" t="s">
        <v>8715</v>
      </c>
    </row>
    <row r="1581" customHeight="1" spans="1:2">
      <c r="A1581" s="8" t="s">
        <v>8716</v>
      </c>
      <c r="B1581" s="8" t="s">
        <v>8717</v>
      </c>
    </row>
    <row r="1582" customHeight="1" spans="1:2">
      <c r="A1582" s="8" t="s">
        <v>8718</v>
      </c>
      <c r="B1582" s="8" t="s">
        <v>8719</v>
      </c>
    </row>
    <row r="1583" customHeight="1" spans="1:2">
      <c r="A1583" s="8" t="s">
        <v>8720</v>
      </c>
      <c r="B1583" s="8" t="s">
        <v>8721</v>
      </c>
    </row>
    <row r="1584" customHeight="1" spans="1:2">
      <c r="A1584" s="8" t="s">
        <v>8722</v>
      </c>
      <c r="B1584" s="8" t="s">
        <v>8723</v>
      </c>
    </row>
    <row r="1585" customHeight="1" spans="1:2">
      <c r="A1585" s="8" t="s">
        <v>8724</v>
      </c>
      <c r="B1585" s="8" t="s">
        <v>8725</v>
      </c>
    </row>
    <row r="1586" customHeight="1" spans="1:2">
      <c r="A1586" s="8" t="s">
        <v>8726</v>
      </c>
      <c r="B1586" s="8" t="s">
        <v>8727</v>
      </c>
    </row>
    <row r="1587" customHeight="1" spans="1:2">
      <c r="A1587" s="8" t="s">
        <v>8728</v>
      </c>
      <c r="B1587" s="8" t="s">
        <v>8729</v>
      </c>
    </row>
    <row r="1588" customHeight="1" spans="1:2">
      <c r="A1588" s="8" t="s">
        <v>8730</v>
      </c>
      <c r="B1588" s="8" t="s">
        <v>8731</v>
      </c>
    </row>
    <row r="1589" customHeight="1" spans="1:2">
      <c r="A1589" s="8" t="s">
        <v>8732</v>
      </c>
      <c r="B1589" s="8" t="s">
        <v>8733</v>
      </c>
    </row>
    <row r="1590" customHeight="1" spans="1:2">
      <c r="A1590" s="8" t="s">
        <v>8734</v>
      </c>
      <c r="B1590" s="8" t="s">
        <v>8735</v>
      </c>
    </row>
    <row r="1591" customHeight="1" spans="1:2">
      <c r="A1591" s="8" t="s">
        <v>8736</v>
      </c>
      <c r="B1591" s="8" t="s">
        <v>8737</v>
      </c>
    </row>
    <row r="1592" customHeight="1" spans="1:2">
      <c r="A1592" s="8" t="s">
        <v>8738</v>
      </c>
      <c r="B1592" s="8" t="s">
        <v>8739</v>
      </c>
    </row>
    <row r="1593" customHeight="1" spans="1:2">
      <c r="A1593" s="8" t="s">
        <v>8740</v>
      </c>
      <c r="B1593" s="8" t="s">
        <v>8741</v>
      </c>
    </row>
    <row r="1594" customHeight="1" spans="1:2">
      <c r="A1594" s="8" t="s">
        <v>8742</v>
      </c>
      <c r="B1594" s="8" t="s">
        <v>8743</v>
      </c>
    </row>
    <row r="1595" customHeight="1" spans="1:2">
      <c r="A1595" s="8" t="s">
        <v>8744</v>
      </c>
      <c r="B1595" s="8" t="s">
        <v>8745</v>
      </c>
    </row>
    <row r="1596" customHeight="1" spans="1:2">
      <c r="A1596" s="8" t="s">
        <v>8746</v>
      </c>
      <c r="B1596" s="8" t="s">
        <v>8747</v>
      </c>
    </row>
    <row r="1597" customHeight="1" spans="1:2">
      <c r="A1597" s="8" t="s">
        <v>8748</v>
      </c>
      <c r="B1597" s="8" t="s">
        <v>8749</v>
      </c>
    </row>
    <row r="1598" customHeight="1" spans="1:2">
      <c r="A1598" s="8" t="s">
        <v>8750</v>
      </c>
      <c r="B1598" s="8" t="s">
        <v>8751</v>
      </c>
    </row>
    <row r="1599" customHeight="1" spans="1:2">
      <c r="A1599" s="8" t="s">
        <v>8752</v>
      </c>
      <c r="B1599" s="8" t="s">
        <v>8753</v>
      </c>
    </row>
    <row r="1600" customHeight="1" spans="1:2">
      <c r="A1600" s="8" t="s">
        <v>8754</v>
      </c>
      <c r="B1600" s="8" t="s">
        <v>8755</v>
      </c>
    </row>
    <row r="1601" customHeight="1" spans="1:2">
      <c r="A1601" s="8" t="s">
        <v>8756</v>
      </c>
      <c r="B1601" s="8" t="s">
        <v>8757</v>
      </c>
    </row>
    <row r="1602" customHeight="1" spans="1:2">
      <c r="A1602" s="8" t="s">
        <v>8758</v>
      </c>
      <c r="B1602" s="8" t="s">
        <v>8759</v>
      </c>
    </row>
    <row r="1603" customHeight="1" spans="1:2">
      <c r="A1603" s="8" t="s">
        <v>8760</v>
      </c>
      <c r="B1603" s="8" t="s">
        <v>8761</v>
      </c>
    </row>
    <row r="1604" customHeight="1" spans="1:2">
      <c r="A1604" s="8" t="s">
        <v>8762</v>
      </c>
      <c r="B1604" s="8" t="s">
        <v>8763</v>
      </c>
    </row>
    <row r="1605" customHeight="1" spans="1:2">
      <c r="A1605" s="8" t="s">
        <v>8764</v>
      </c>
      <c r="B1605" s="8" t="s">
        <v>8765</v>
      </c>
    </row>
    <row r="1606" customHeight="1" spans="1:2">
      <c r="A1606" s="8" t="s">
        <v>8766</v>
      </c>
      <c r="B1606" s="8" t="s">
        <v>8767</v>
      </c>
    </row>
    <row r="1607" customHeight="1" spans="1:2">
      <c r="A1607" s="8" t="s">
        <v>8768</v>
      </c>
      <c r="B1607" s="8" t="s">
        <v>8769</v>
      </c>
    </row>
    <row r="1608" customHeight="1" spans="1:2">
      <c r="A1608" s="8" t="s">
        <v>8770</v>
      </c>
      <c r="B1608" s="8" t="s">
        <v>8771</v>
      </c>
    </row>
    <row r="1609" customHeight="1" spans="1:2">
      <c r="A1609" s="8" t="s">
        <v>8772</v>
      </c>
      <c r="B1609" s="8" t="s">
        <v>8773</v>
      </c>
    </row>
    <row r="1610" customHeight="1" spans="1:2">
      <c r="A1610" s="8" t="s">
        <v>8774</v>
      </c>
      <c r="B1610" s="8" t="s">
        <v>8775</v>
      </c>
    </row>
    <row r="1611" customHeight="1" spans="1:2">
      <c r="A1611" s="8" t="s">
        <v>8776</v>
      </c>
      <c r="B1611" s="8" t="s">
        <v>8777</v>
      </c>
    </row>
    <row r="1612" customHeight="1" spans="1:2">
      <c r="A1612" s="8" t="s">
        <v>8778</v>
      </c>
      <c r="B1612" s="8" t="s">
        <v>8779</v>
      </c>
    </row>
    <row r="1613" customHeight="1" spans="1:2">
      <c r="A1613" s="8" t="s">
        <v>8780</v>
      </c>
      <c r="B1613" s="8" t="s">
        <v>8781</v>
      </c>
    </row>
    <row r="1614" customHeight="1" spans="1:2">
      <c r="A1614" s="8" t="s">
        <v>8782</v>
      </c>
      <c r="B1614" s="8" t="s">
        <v>8783</v>
      </c>
    </row>
    <row r="1615" customHeight="1" spans="1:2">
      <c r="A1615" s="8" t="s">
        <v>8784</v>
      </c>
      <c r="B1615" s="8" t="s">
        <v>8785</v>
      </c>
    </row>
    <row r="1616" customHeight="1" spans="1:2">
      <c r="A1616" s="8" t="s">
        <v>8786</v>
      </c>
      <c r="B1616" s="8" t="s">
        <v>8787</v>
      </c>
    </row>
    <row r="1617" customHeight="1" spans="1:2">
      <c r="A1617" s="8" t="s">
        <v>8788</v>
      </c>
      <c r="B1617" s="8" t="s">
        <v>8789</v>
      </c>
    </row>
    <row r="1618" customHeight="1" spans="1:2">
      <c r="A1618" s="8" t="s">
        <v>8790</v>
      </c>
      <c r="B1618" s="8" t="s">
        <v>8791</v>
      </c>
    </row>
    <row r="1619" customHeight="1" spans="1:2">
      <c r="A1619" s="8" t="s">
        <v>8792</v>
      </c>
      <c r="B1619" s="8" t="s">
        <v>8793</v>
      </c>
    </row>
    <row r="1620" customHeight="1" spans="1:2">
      <c r="A1620" s="8" t="s">
        <v>8794</v>
      </c>
      <c r="B1620" s="8" t="s">
        <v>8795</v>
      </c>
    </row>
    <row r="1621" customHeight="1" spans="1:2">
      <c r="A1621" s="8" t="s">
        <v>8796</v>
      </c>
      <c r="B1621" s="8" t="s">
        <v>8797</v>
      </c>
    </row>
    <row r="1622" customHeight="1" spans="1:2">
      <c r="A1622" s="8" t="s">
        <v>8798</v>
      </c>
      <c r="B1622" s="8" t="s">
        <v>8799</v>
      </c>
    </row>
    <row r="1623" customHeight="1" spans="1:2">
      <c r="A1623" s="8" t="s">
        <v>8800</v>
      </c>
      <c r="B1623" s="8" t="s">
        <v>8801</v>
      </c>
    </row>
    <row r="1624" customHeight="1" spans="1:2">
      <c r="A1624" s="8" t="s">
        <v>8802</v>
      </c>
      <c r="B1624" s="8" t="s">
        <v>8803</v>
      </c>
    </row>
    <row r="1625" customHeight="1" spans="1:2">
      <c r="A1625" s="8" t="s">
        <v>8804</v>
      </c>
      <c r="B1625" s="8" t="s">
        <v>8805</v>
      </c>
    </row>
    <row r="1626" customHeight="1" spans="1:2">
      <c r="A1626" s="8" t="s">
        <v>8806</v>
      </c>
      <c r="B1626" s="8" t="s">
        <v>8807</v>
      </c>
    </row>
    <row r="1627" customHeight="1" spans="1:2">
      <c r="A1627" s="8" t="s">
        <v>8808</v>
      </c>
      <c r="B1627" s="8" t="s">
        <v>8809</v>
      </c>
    </row>
    <row r="1628" customHeight="1" spans="1:2">
      <c r="A1628" s="8" t="s">
        <v>8810</v>
      </c>
      <c r="B1628" s="8" t="s">
        <v>8811</v>
      </c>
    </row>
    <row r="1629" customHeight="1" spans="1:2">
      <c r="A1629" s="8" t="s">
        <v>8812</v>
      </c>
      <c r="B1629" s="8" t="s">
        <v>8813</v>
      </c>
    </row>
    <row r="1630" customHeight="1" spans="1:2">
      <c r="A1630" s="8" t="s">
        <v>8814</v>
      </c>
      <c r="B1630" s="8" t="s">
        <v>8815</v>
      </c>
    </row>
    <row r="1631" customHeight="1" spans="1:2">
      <c r="A1631" s="8" t="s">
        <v>8816</v>
      </c>
      <c r="B1631" s="8" t="s">
        <v>8817</v>
      </c>
    </row>
    <row r="1632" customHeight="1" spans="1:2">
      <c r="A1632" s="8" t="s">
        <v>8818</v>
      </c>
      <c r="B1632" s="8" t="s">
        <v>8819</v>
      </c>
    </row>
    <row r="1633" customHeight="1" spans="1:2">
      <c r="A1633" s="8" t="s">
        <v>8820</v>
      </c>
      <c r="B1633" s="8" t="s">
        <v>8821</v>
      </c>
    </row>
    <row r="1634" customHeight="1" spans="1:2">
      <c r="A1634" s="8" t="s">
        <v>8822</v>
      </c>
      <c r="B1634" s="8" t="s">
        <v>8823</v>
      </c>
    </row>
    <row r="1635" customHeight="1" spans="1:2">
      <c r="A1635" s="8" t="s">
        <v>8824</v>
      </c>
      <c r="B1635" s="8" t="s">
        <v>8825</v>
      </c>
    </row>
    <row r="1636" customHeight="1" spans="1:2">
      <c r="A1636" s="8" t="s">
        <v>8826</v>
      </c>
      <c r="B1636" s="8" t="s">
        <v>8827</v>
      </c>
    </row>
    <row r="1637" customHeight="1" spans="1:2">
      <c r="A1637" s="8" t="s">
        <v>8828</v>
      </c>
      <c r="B1637" s="8" t="s">
        <v>8829</v>
      </c>
    </row>
    <row r="1638" customHeight="1" spans="1:2">
      <c r="A1638" s="8" t="s">
        <v>8830</v>
      </c>
      <c r="B1638" s="8" t="s">
        <v>8831</v>
      </c>
    </row>
    <row r="1639" customHeight="1" spans="1:2">
      <c r="A1639" s="8" t="s">
        <v>8832</v>
      </c>
      <c r="B1639" s="8" t="s">
        <v>8833</v>
      </c>
    </row>
    <row r="1640" customHeight="1" spans="1:2">
      <c r="A1640" s="8" t="s">
        <v>8834</v>
      </c>
      <c r="B1640" s="8" t="s">
        <v>8835</v>
      </c>
    </row>
    <row r="1641" customHeight="1" spans="1:2">
      <c r="A1641" s="8" t="s">
        <v>8836</v>
      </c>
      <c r="B1641" s="8" t="s">
        <v>8837</v>
      </c>
    </row>
    <row r="1642" customHeight="1" spans="1:2">
      <c r="A1642" s="8" t="s">
        <v>8838</v>
      </c>
      <c r="B1642" s="8" t="s">
        <v>8839</v>
      </c>
    </row>
    <row r="1643" customHeight="1" spans="1:2">
      <c r="A1643" s="8" t="s">
        <v>8840</v>
      </c>
      <c r="B1643" s="8" t="s">
        <v>8841</v>
      </c>
    </row>
    <row r="1644" customHeight="1" spans="1:2">
      <c r="A1644" s="8" t="s">
        <v>8842</v>
      </c>
      <c r="B1644" s="8" t="s">
        <v>8843</v>
      </c>
    </row>
    <row r="1645" customHeight="1" spans="1:2">
      <c r="A1645" s="8" t="s">
        <v>8844</v>
      </c>
      <c r="B1645" s="8" t="s">
        <v>8845</v>
      </c>
    </row>
    <row r="1646" customHeight="1" spans="1:2">
      <c r="A1646" s="8" t="s">
        <v>8846</v>
      </c>
      <c r="B1646" s="8" t="s">
        <v>8847</v>
      </c>
    </row>
    <row r="1647" customHeight="1" spans="1:2">
      <c r="A1647" s="8" t="s">
        <v>8848</v>
      </c>
      <c r="B1647" s="8" t="s">
        <v>8849</v>
      </c>
    </row>
    <row r="1648" customHeight="1" spans="1:2">
      <c r="A1648" s="8" t="s">
        <v>8850</v>
      </c>
      <c r="B1648" s="8" t="s">
        <v>8851</v>
      </c>
    </row>
    <row r="1649" customHeight="1" spans="1:2">
      <c r="A1649" s="8" t="s">
        <v>8852</v>
      </c>
      <c r="B1649" s="8" t="s">
        <v>8853</v>
      </c>
    </row>
    <row r="1650" customHeight="1" spans="1:2">
      <c r="A1650" s="8" t="s">
        <v>8854</v>
      </c>
      <c r="B1650" s="8" t="s">
        <v>8855</v>
      </c>
    </row>
    <row r="1651" customHeight="1" spans="1:2">
      <c r="A1651" s="8" t="s">
        <v>8856</v>
      </c>
      <c r="B1651" s="8" t="s">
        <v>8857</v>
      </c>
    </row>
    <row r="1652" customHeight="1" spans="1:2">
      <c r="A1652" s="8" t="s">
        <v>8858</v>
      </c>
      <c r="B1652" s="8" t="s">
        <v>8859</v>
      </c>
    </row>
    <row r="1653" customHeight="1" spans="1:2">
      <c r="A1653" s="8" t="s">
        <v>8860</v>
      </c>
      <c r="B1653" s="8" t="s">
        <v>8861</v>
      </c>
    </row>
    <row r="1654" customHeight="1" spans="1:2">
      <c r="A1654" s="8" t="s">
        <v>8862</v>
      </c>
      <c r="B1654" s="8" t="s">
        <v>8863</v>
      </c>
    </row>
    <row r="1655" customHeight="1" spans="1:2">
      <c r="A1655" s="8" t="s">
        <v>8864</v>
      </c>
      <c r="B1655" s="8" t="s">
        <v>8865</v>
      </c>
    </row>
    <row r="1656" customHeight="1" spans="1:2">
      <c r="A1656" s="8" t="s">
        <v>8866</v>
      </c>
      <c r="B1656" s="8" t="s">
        <v>8867</v>
      </c>
    </row>
    <row r="1657" customHeight="1" spans="1:2">
      <c r="A1657" s="8" t="s">
        <v>8868</v>
      </c>
      <c r="B1657" s="8" t="s">
        <v>8869</v>
      </c>
    </row>
    <row r="1658" customHeight="1" spans="1:2">
      <c r="A1658" s="8" t="s">
        <v>8870</v>
      </c>
      <c r="B1658" s="8" t="s">
        <v>8871</v>
      </c>
    </row>
    <row r="1659" customHeight="1" spans="1:2">
      <c r="A1659" s="8" t="s">
        <v>8872</v>
      </c>
      <c r="B1659" s="8" t="s">
        <v>8873</v>
      </c>
    </row>
    <row r="1660" customHeight="1" spans="1:2">
      <c r="A1660" s="8" t="s">
        <v>8874</v>
      </c>
      <c r="B1660" s="8" t="s">
        <v>8875</v>
      </c>
    </row>
    <row r="1661" customHeight="1" spans="1:2">
      <c r="A1661" s="8" t="s">
        <v>8876</v>
      </c>
      <c r="B1661" s="8" t="s">
        <v>8877</v>
      </c>
    </row>
    <row r="1662" customHeight="1" spans="1:2">
      <c r="A1662" s="8" t="s">
        <v>8878</v>
      </c>
      <c r="B1662" s="8" t="s">
        <v>8879</v>
      </c>
    </row>
    <row r="1663" customHeight="1" spans="1:2">
      <c r="A1663" s="8" t="s">
        <v>8880</v>
      </c>
      <c r="B1663" s="8" t="s">
        <v>8881</v>
      </c>
    </row>
    <row r="1664" customHeight="1" spans="1:2">
      <c r="A1664" s="8" t="s">
        <v>8882</v>
      </c>
      <c r="B1664" s="8" t="s">
        <v>8883</v>
      </c>
    </row>
    <row r="1665" customHeight="1" spans="1:2">
      <c r="A1665" s="8" t="s">
        <v>8884</v>
      </c>
      <c r="B1665" s="8" t="s">
        <v>8885</v>
      </c>
    </row>
    <row r="1666" customHeight="1" spans="1:2">
      <c r="A1666" s="8" t="s">
        <v>8886</v>
      </c>
      <c r="B1666" s="8" t="s">
        <v>8887</v>
      </c>
    </row>
    <row r="1667" customHeight="1" spans="1:2">
      <c r="A1667" s="8" t="s">
        <v>8888</v>
      </c>
      <c r="B1667" s="8" t="s">
        <v>8889</v>
      </c>
    </row>
    <row r="1668" customHeight="1" spans="1:2">
      <c r="A1668" s="8" t="s">
        <v>8890</v>
      </c>
      <c r="B1668" s="8" t="s">
        <v>8891</v>
      </c>
    </row>
    <row r="1669" customHeight="1" spans="1:2">
      <c r="A1669" s="8" t="s">
        <v>8892</v>
      </c>
      <c r="B1669" s="8" t="s">
        <v>8893</v>
      </c>
    </row>
    <row r="1670" customHeight="1" spans="1:2">
      <c r="A1670" s="8" t="s">
        <v>8894</v>
      </c>
      <c r="B1670" s="8" t="s">
        <v>8895</v>
      </c>
    </row>
    <row r="1671" customHeight="1" spans="1:2">
      <c r="A1671" s="8" t="s">
        <v>8896</v>
      </c>
      <c r="B1671" s="8" t="s">
        <v>8897</v>
      </c>
    </row>
    <row r="1672" customHeight="1" spans="1:2">
      <c r="A1672" s="8" t="s">
        <v>8898</v>
      </c>
      <c r="B1672" s="8" t="s">
        <v>8899</v>
      </c>
    </row>
    <row r="1673" customHeight="1" spans="1:2">
      <c r="A1673" s="8" t="s">
        <v>8900</v>
      </c>
      <c r="B1673" s="8" t="s">
        <v>8901</v>
      </c>
    </row>
    <row r="1674" customHeight="1" spans="1:2">
      <c r="A1674" s="8" t="s">
        <v>8902</v>
      </c>
      <c r="B1674" s="8" t="s">
        <v>8903</v>
      </c>
    </row>
    <row r="1675" customHeight="1" spans="1:2">
      <c r="A1675" s="8" t="s">
        <v>8904</v>
      </c>
      <c r="B1675" s="8" t="s">
        <v>8905</v>
      </c>
    </row>
    <row r="1676" customHeight="1" spans="1:2">
      <c r="A1676" s="8" t="s">
        <v>8906</v>
      </c>
      <c r="B1676" s="8" t="s">
        <v>8907</v>
      </c>
    </row>
    <row r="1677" customHeight="1" spans="1:2">
      <c r="A1677" s="8" t="s">
        <v>8908</v>
      </c>
      <c r="B1677" s="8" t="s">
        <v>8909</v>
      </c>
    </row>
    <row r="1678" customHeight="1" spans="1:2">
      <c r="A1678" s="8" t="s">
        <v>8910</v>
      </c>
      <c r="B1678" s="8" t="s">
        <v>8911</v>
      </c>
    </row>
    <row r="1679" customHeight="1" spans="1:2">
      <c r="A1679" s="8" t="s">
        <v>8912</v>
      </c>
      <c r="B1679" s="8" t="s">
        <v>8913</v>
      </c>
    </row>
    <row r="1680" customHeight="1" spans="1:2">
      <c r="A1680" s="8" t="s">
        <v>8914</v>
      </c>
      <c r="B1680" s="8" t="s">
        <v>8915</v>
      </c>
    </row>
    <row r="1681" customHeight="1" spans="1:2">
      <c r="A1681" s="8" t="s">
        <v>8916</v>
      </c>
      <c r="B1681" s="8" t="s">
        <v>8917</v>
      </c>
    </row>
    <row r="1682" customHeight="1" spans="1:2">
      <c r="A1682" s="8" t="s">
        <v>8918</v>
      </c>
      <c r="B1682" s="8" t="s">
        <v>8919</v>
      </c>
    </row>
    <row r="1683" customHeight="1" spans="1:2">
      <c r="A1683" s="8" t="s">
        <v>8920</v>
      </c>
      <c r="B1683" s="8" t="s">
        <v>8921</v>
      </c>
    </row>
    <row r="1684" customHeight="1" spans="1:2">
      <c r="A1684" s="8" t="s">
        <v>8922</v>
      </c>
      <c r="B1684" s="8" t="s">
        <v>8923</v>
      </c>
    </row>
    <row r="1685" customHeight="1" spans="1:2">
      <c r="A1685" s="8" t="s">
        <v>8924</v>
      </c>
      <c r="B1685" s="8" t="s">
        <v>8925</v>
      </c>
    </row>
    <row r="1686" customHeight="1" spans="1:2">
      <c r="A1686" s="8" t="s">
        <v>8926</v>
      </c>
      <c r="B1686" s="8" t="s">
        <v>8927</v>
      </c>
    </row>
    <row r="1687" customHeight="1" spans="1:2">
      <c r="A1687" s="8" t="s">
        <v>8928</v>
      </c>
      <c r="B1687" s="8" t="s">
        <v>8929</v>
      </c>
    </row>
    <row r="1688" customHeight="1" spans="1:2">
      <c r="A1688" s="8" t="s">
        <v>8930</v>
      </c>
      <c r="B1688" s="8" t="s">
        <v>8931</v>
      </c>
    </row>
    <row r="1689" customHeight="1" spans="1:2">
      <c r="A1689" s="8" t="s">
        <v>8932</v>
      </c>
      <c r="B1689" s="8" t="s">
        <v>8933</v>
      </c>
    </row>
    <row r="1690" customHeight="1" spans="1:2">
      <c r="A1690" s="8" t="s">
        <v>8934</v>
      </c>
      <c r="B1690" s="8" t="s">
        <v>8935</v>
      </c>
    </row>
    <row r="1691" customHeight="1" spans="1:2">
      <c r="A1691" s="8" t="s">
        <v>8936</v>
      </c>
      <c r="B1691" s="8" t="s">
        <v>8937</v>
      </c>
    </row>
    <row r="1692" customHeight="1" spans="1:2">
      <c r="A1692" s="8" t="s">
        <v>8938</v>
      </c>
      <c r="B1692" s="8" t="s">
        <v>8939</v>
      </c>
    </row>
    <row r="1693" customHeight="1" spans="1:2">
      <c r="A1693" s="8" t="s">
        <v>8940</v>
      </c>
      <c r="B1693" s="8" t="s">
        <v>8941</v>
      </c>
    </row>
    <row r="1694" customHeight="1" spans="1:2">
      <c r="A1694" s="8" t="s">
        <v>8942</v>
      </c>
      <c r="B1694" s="8" t="s">
        <v>8943</v>
      </c>
    </row>
    <row r="1695" customHeight="1" spans="1:2">
      <c r="A1695" s="8" t="s">
        <v>8944</v>
      </c>
      <c r="B1695" s="8" t="s">
        <v>8945</v>
      </c>
    </row>
    <row r="1696" customHeight="1" spans="1:2">
      <c r="A1696" s="8" t="s">
        <v>8946</v>
      </c>
      <c r="B1696" s="8" t="s">
        <v>8947</v>
      </c>
    </row>
    <row r="1697" customHeight="1" spans="1:2">
      <c r="A1697" s="8" t="s">
        <v>8948</v>
      </c>
      <c r="B1697" s="8" t="s">
        <v>8949</v>
      </c>
    </row>
    <row r="1698" customHeight="1" spans="1:2">
      <c r="A1698" s="8" t="s">
        <v>8950</v>
      </c>
      <c r="B1698" s="8" t="s">
        <v>8951</v>
      </c>
    </row>
    <row r="1699" customHeight="1" spans="1:2">
      <c r="A1699" s="8" t="s">
        <v>8952</v>
      </c>
      <c r="B1699" s="8" t="s">
        <v>8953</v>
      </c>
    </row>
    <row r="1700" customHeight="1" spans="1:2">
      <c r="A1700" s="8" t="s">
        <v>8954</v>
      </c>
      <c r="B1700" s="8" t="s">
        <v>8955</v>
      </c>
    </row>
    <row r="1701" customHeight="1" spans="1:2">
      <c r="A1701" s="8" t="s">
        <v>8956</v>
      </c>
      <c r="B1701" s="8" t="s">
        <v>8957</v>
      </c>
    </row>
    <row r="1702" customHeight="1" spans="1:2">
      <c r="A1702" s="8" t="s">
        <v>8958</v>
      </c>
      <c r="B1702" s="8" t="s">
        <v>8959</v>
      </c>
    </row>
    <row r="1703" customHeight="1" spans="1:2">
      <c r="A1703" s="8" t="s">
        <v>8960</v>
      </c>
      <c r="B1703" s="8" t="s">
        <v>8961</v>
      </c>
    </row>
    <row r="1704" customHeight="1" spans="1:2">
      <c r="A1704" s="8" t="s">
        <v>8962</v>
      </c>
      <c r="B1704" s="8" t="s">
        <v>8963</v>
      </c>
    </row>
    <row r="1705" customHeight="1" spans="1:2">
      <c r="A1705" s="8" t="s">
        <v>8964</v>
      </c>
      <c r="B1705" s="8" t="s">
        <v>8965</v>
      </c>
    </row>
    <row r="1706" customHeight="1" spans="1:2">
      <c r="A1706" s="8" t="s">
        <v>8966</v>
      </c>
      <c r="B1706" s="8" t="s">
        <v>8967</v>
      </c>
    </row>
    <row r="1707" customHeight="1" spans="1:2">
      <c r="A1707" s="8" t="s">
        <v>8968</v>
      </c>
      <c r="B1707" s="8" t="s">
        <v>8969</v>
      </c>
    </row>
    <row r="1708" customHeight="1" spans="1:2">
      <c r="A1708" s="8" t="s">
        <v>8970</v>
      </c>
      <c r="B1708" s="8" t="s">
        <v>8971</v>
      </c>
    </row>
    <row r="1709" customHeight="1" spans="1:2">
      <c r="A1709" s="8" t="s">
        <v>8972</v>
      </c>
      <c r="B1709" s="8" t="s">
        <v>8973</v>
      </c>
    </row>
    <row r="1710" customHeight="1" spans="1:2">
      <c r="A1710" s="8" t="s">
        <v>8974</v>
      </c>
      <c r="B1710" s="8" t="s">
        <v>8975</v>
      </c>
    </row>
    <row r="1711" customHeight="1" spans="1:2">
      <c r="A1711" s="8" t="s">
        <v>8976</v>
      </c>
      <c r="B1711" s="8" t="s">
        <v>8977</v>
      </c>
    </row>
    <row r="1712" customHeight="1" spans="1:2">
      <c r="A1712" s="8" t="s">
        <v>8978</v>
      </c>
      <c r="B1712" s="8" t="s">
        <v>8979</v>
      </c>
    </row>
    <row r="1713" customHeight="1" spans="1:2">
      <c r="A1713" s="8" t="s">
        <v>8980</v>
      </c>
      <c r="B1713" s="8" t="s">
        <v>8981</v>
      </c>
    </row>
    <row r="1714" customHeight="1" spans="1:2">
      <c r="A1714" s="8" t="s">
        <v>8982</v>
      </c>
      <c r="B1714" s="8" t="s">
        <v>8983</v>
      </c>
    </row>
    <row r="1715" customHeight="1" spans="1:2">
      <c r="A1715" s="8" t="s">
        <v>8984</v>
      </c>
      <c r="B1715" s="8" t="s">
        <v>8985</v>
      </c>
    </row>
    <row r="1716" customHeight="1" spans="1:2">
      <c r="A1716" s="8" t="s">
        <v>8986</v>
      </c>
      <c r="B1716" s="8" t="s">
        <v>8987</v>
      </c>
    </row>
    <row r="1717" customHeight="1" spans="1:2">
      <c r="A1717" s="8" t="s">
        <v>8988</v>
      </c>
      <c r="B1717" s="8" t="s">
        <v>8989</v>
      </c>
    </row>
    <row r="1718" customHeight="1" spans="1:2">
      <c r="A1718" s="8" t="s">
        <v>8990</v>
      </c>
      <c r="B1718" s="8" t="s">
        <v>8991</v>
      </c>
    </row>
    <row r="1719" customHeight="1" spans="1:2">
      <c r="A1719" s="8" t="s">
        <v>8992</v>
      </c>
      <c r="B1719" s="8" t="s">
        <v>8993</v>
      </c>
    </row>
    <row r="1720" customHeight="1" spans="1:2">
      <c r="A1720" s="8" t="s">
        <v>8994</v>
      </c>
      <c r="B1720" s="8" t="s">
        <v>8995</v>
      </c>
    </row>
    <row r="1721" customHeight="1" spans="1:2">
      <c r="A1721" s="8" t="s">
        <v>8996</v>
      </c>
      <c r="B1721" s="8" t="s">
        <v>8997</v>
      </c>
    </row>
    <row r="1722" customHeight="1" spans="1:2">
      <c r="A1722" s="8" t="s">
        <v>8998</v>
      </c>
      <c r="B1722" s="8" t="s">
        <v>8999</v>
      </c>
    </row>
    <row r="1723" customHeight="1" spans="1:2">
      <c r="A1723" s="8" t="s">
        <v>9000</v>
      </c>
      <c r="B1723" s="8" t="s">
        <v>9001</v>
      </c>
    </row>
    <row r="1724" customHeight="1" spans="1:2">
      <c r="A1724" s="8" t="s">
        <v>9002</v>
      </c>
      <c r="B1724" s="8" t="s">
        <v>9003</v>
      </c>
    </row>
    <row r="1725" customHeight="1" spans="1:2">
      <c r="A1725" s="8" t="s">
        <v>9004</v>
      </c>
      <c r="B1725" s="8" t="s">
        <v>9005</v>
      </c>
    </row>
    <row r="1726" customHeight="1" spans="1:2">
      <c r="A1726" s="8" t="s">
        <v>9006</v>
      </c>
      <c r="B1726" s="8" t="s">
        <v>9007</v>
      </c>
    </row>
    <row r="1727" customHeight="1" spans="1:2">
      <c r="A1727" s="8" t="s">
        <v>9008</v>
      </c>
      <c r="B1727" s="8" t="s">
        <v>9009</v>
      </c>
    </row>
    <row r="1728" customHeight="1" spans="1:2">
      <c r="A1728" s="8" t="s">
        <v>9010</v>
      </c>
      <c r="B1728" s="8" t="s">
        <v>9011</v>
      </c>
    </row>
    <row r="1729" customHeight="1" spans="1:2">
      <c r="A1729" s="8" t="s">
        <v>9012</v>
      </c>
      <c r="B1729" s="8" t="s">
        <v>9013</v>
      </c>
    </row>
    <row r="1730" customHeight="1" spans="1:2">
      <c r="A1730" s="8" t="s">
        <v>9014</v>
      </c>
      <c r="B1730" s="8" t="s">
        <v>9015</v>
      </c>
    </row>
    <row r="1731" customHeight="1" spans="1:2">
      <c r="A1731" s="8" t="s">
        <v>9016</v>
      </c>
      <c r="B1731" s="8" t="s">
        <v>6680</v>
      </c>
    </row>
    <row r="1732" customHeight="1" spans="1:2">
      <c r="A1732" s="8" t="s">
        <v>9017</v>
      </c>
      <c r="B1732" s="8" t="s">
        <v>9018</v>
      </c>
    </row>
    <row r="1733" customHeight="1" spans="1:2">
      <c r="A1733" s="8" t="s">
        <v>9019</v>
      </c>
      <c r="B1733" s="8" t="s">
        <v>9020</v>
      </c>
    </row>
    <row r="1734" customHeight="1" spans="1:2">
      <c r="A1734" s="8" t="s">
        <v>9021</v>
      </c>
      <c r="B1734" s="8" t="s">
        <v>9022</v>
      </c>
    </row>
    <row r="1735" customHeight="1" spans="1:2">
      <c r="A1735" s="8" t="s">
        <v>9023</v>
      </c>
      <c r="B1735" s="8" t="s">
        <v>9024</v>
      </c>
    </row>
    <row r="1736" customHeight="1" spans="1:2">
      <c r="A1736" s="8" t="s">
        <v>9025</v>
      </c>
      <c r="B1736" s="8" t="s">
        <v>8873</v>
      </c>
    </row>
    <row r="1737" customHeight="1" spans="1:2">
      <c r="A1737" s="8" t="s">
        <v>9026</v>
      </c>
      <c r="B1737" s="8" t="s">
        <v>9027</v>
      </c>
    </row>
    <row r="1738" customHeight="1" spans="1:2">
      <c r="A1738" s="8" t="s">
        <v>9028</v>
      </c>
      <c r="B1738" s="8" t="s">
        <v>9029</v>
      </c>
    </row>
    <row r="1739" customHeight="1" spans="1:2">
      <c r="A1739" s="8" t="s">
        <v>9030</v>
      </c>
      <c r="B1739" s="8" t="s">
        <v>9031</v>
      </c>
    </row>
    <row r="1740" customHeight="1" spans="1:2">
      <c r="A1740" s="8" t="s">
        <v>9032</v>
      </c>
      <c r="B1740" s="8" t="s">
        <v>9033</v>
      </c>
    </row>
    <row r="1741" customHeight="1" spans="1:2">
      <c r="A1741" s="8" t="s">
        <v>9034</v>
      </c>
      <c r="B1741" s="8" t="s">
        <v>9035</v>
      </c>
    </row>
    <row r="1742" customHeight="1" spans="1:2">
      <c r="A1742" s="8" t="s">
        <v>9036</v>
      </c>
      <c r="B1742" s="8" t="s">
        <v>9037</v>
      </c>
    </row>
    <row r="1743" customHeight="1" spans="1:2">
      <c r="A1743" s="8" t="s">
        <v>9038</v>
      </c>
      <c r="B1743" s="8" t="s">
        <v>9039</v>
      </c>
    </row>
    <row r="1744" customHeight="1" spans="1:2">
      <c r="A1744" s="8" t="s">
        <v>9040</v>
      </c>
      <c r="B1744" s="8" t="s">
        <v>9041</v>
      </c>
    </row>
    <row r="1745" customHeight="1" spans="1:2">
      <c r="A1745" s="8" t="s">
        <v>9042</v>
      </c>
      <c r="B1745" s="8" t="s">
        <v>9043</v>
      </c>
    </row>
    <row r="1746" customHeight="1" spans="1:2">
      <c r="A1746" s="8" t="s">
        <v>9044</v>
      </c>
      <c r="B1746" s="8" t="s">
        <v>9045</v>
      </c>
    </row>
    <row r="1747" customHeight="1" spans="1:2">
      <c r="A1747" s="8" t="s">
        <v>9046</v>
      </c>
      <c r="B1747" s="8" t="s">
        <v>9047</v>
      </c>
    </row>
    <row r="1748" customHeight="1" spans="1:2">
      <c r="A1748" s="8" t="s">
        <v>9048</v>
      </c>
      <c r="B1748" s="8" t="s">
        <v>9049</v>
      </c>
    </row>
    <row r="1749" customHeight="1" spans="1:2">
      <c r="A1749" s="8" t="s">
        <v>9050</v>
      </c>
      <c r="B1749" s="8" t="s">
        <v>9051</v>
      </c>
    </row>
    <row r="1750" customHeight="1" spans="1:2">
      <c r="A1750" s="8" t="s">
        <v>9052</v>
      </c>
      <c r="B1750" s="8" t="s">
        <v>9053</v>
      </c>
    </row>
    <row r="1751" customHeight="1" spans="1:2">
      <c r="A1751" s="8" t="s">
        <v>9054</v>
      </c>
      <c r="B1751" s="8" t="s">
        <v>9055</v>
      </c>
    </row>
    <row r="1752" customHeight="1" spans="1:2">
      <c r="A1752" s="8" t="s">
        <v>9056</v>
      </c>
      <c r="B1752" s="8" t="s">
        <v>9057</v>
      </c>
    </row>
    <row r="1753" customHeight="1" spans="1:2">
      <c r="A1753" s="8" t="s">
        <v>9058</v>
      </c>
      <c r="B1753" s="8" t="s">
        <v>9059</v>
      </c>
    </row>
    <row r="1754" customHeight="1" spans="1:2">
      <c r="A1754" s="8" t="s">
        <v>9060</v>
      </c>
      <c r="B1754" s="8" t="s">
        <v>9061</v>
      </c>
    </row>
    <row r="1755" customHeight="1" spans="1:2">
      <c r="A1755" s="8" t="s">
        <v>9062</v>
      </c>
      <c r="B1755" s="8" t="s">
        <v>9063</v>
      </c>
    </row>
    <row r="1756" customHeight="1" spans="1:2">
      <c r="A1756" s="8" t="s">
        <v>9064</v>
      </c>
      <c r="B1756" s="8" t="s">
        <v>9065</v>
      </c>
    </row>
    <row r="1757" customHeight="1" spans="1:2">
      <c r="A1757" s="8" t="s">
        <v>9066</v>
      </c>
      <c r="B1757" s="8" t="s">
        <v>9067</v>
      </c>
    </row>
    <row r="1758" customHeight="1" spans="1:2">
      <c r="A1758" s="8" t="s">
        <v>9068</v>
      </c>
      <c r="B1758" s="8" t="s">
        <v>9069</v>
      </c>
    </row>
    <row r="1759" customHeight="1" spans="1:2">
      <c r="A1759" s="8" t="s">
        <v>9070</v>
      </c>
      <c r="B1759" s="8" t="s">
        <v>9071</v>
      </c>
    </row>
    <row r="1760" customHeight="1" spans="1:2">
      <c r="A1760" s="8" t="s">
        <v>9072</v>
      </c>
      <c r="B1760" s="8" t="s">
        <v>9073</v>
      </c>
    </row>
    <row r="1761" customHeight="1" spans="1:2">
      <c r="A1761" s="8" t="s">
        <v>9074</v>
      </c>
      <c r="B1761" s="8" t="s">
        <v>9075</v>
      </c>
    </row>
    <row r="1762" customHeight="1" spans="1:2">
      <c r="A1762" s="8" t="s">
        <v>9076</v>
      </c>
      <c r="B1762" s="8" t="s">
        <v>9077</v>
      </c>
    </row>
    <row r="1763" customHeight="1" spans="1:2">
      <c r="A1763" s="8" t="s">
        <v>9078</v>
      </c>
      <c r="B1763" s="8" t="s">
        <v>9079</v>
      </c>
    </row>
    <row r="1764" customHeight="1" spans="1:2">
      <c r="A1764" s="8" t="s">
        <v>9080</v>
      </c>
      <c r="B1764" s="8" t="s">
        <v>9081</v>
      </c>
    </row>
    <row r="1765" customHeight="1" spans="1:2">
      <c r="A1765" s="8" t="s">
        <v>9082</v>
      </c>
      <c r="B1765" s="8" t="s">
        <v>9083</v>
      </c>
    </row>
    <row r="1766" customHeight="1" spans="1:2">
      <c r="A1766" s="8" t="s">
        <v>9084</v>
      </c>
      <c r="B1766" s="8" t="s">
        <v>9085</v>
      </c>
    </row>
    <row r="1767" customHeight="1" spans="1:2">
      <c r="A1767" s="8" t="s">
        <v>9086</v>
      </c>
      <c r="B1767" s="8" t="s">
        <v>9087</v>
      </c>
    </row>
    <row r="1768" customHeight="1" spans="1:2">
      <c r="A1768" s="8" t="s">
        <v>9088</v>
      </c>
      <c r="B1768" s="8" t="s">
        <v>9089</v>
      </c>
    </row>
    <row r="1769" customHeight="1" spans="1:2">
      <c r="A1769" s="8" t="s">
        <v>9090</v>
      </c>
      <c r="B1769" s="8" t="s">
        <v>9091</v>
      </c>
    </row>
    <row r="1770" customHeight="1" spans="1:2">
      <c r="A1770" s="8" t="s">
        <v>9092</v>
      </c>
      <c r="B1770" s="8" t="s">
        <v>9093</v>
      </c>
    </row>
    <row r="1771" customHeight="1" spans="1:2">
      <c r="A1771" s="8" t="s">
        <v>9094</v>
      </c>
      <c r="B1771" s="8" t="s">
        <v>9095</v>
      </c>
    </row>
    <row r="1772" customHeight="1" spans="1:2">
      <c r="A1772" s="8" t="s">
        <v>9096</v>
      </c>
      <c r="B1772" s="8" t="s">
        <v>9097</v>
      </c>
    </row>
    <row r="1773" customHeight="1" spans="1:2">
      <c r="A1773" s="8" t="s">
        <v>9098</v>
      </c>
      <c r="B1773" s="8" t="s">
        <v>9099</v>
      </c>
    </row>
    <row r="1774" customHeight="1" spans="1:2">
      <c r="A1774" s="8" t="s">
        <v>9100</v>
      </c>
      <c r="B1774" s="8" t="s">
        <v>9101</v>
      </c>
    </row>
    <row r="1775" customHeight="1" spans="1:2">
      <c r="A1775" s="8" t="s">
        <v>9102</v>
      </c>
      <c r="B1775" s="8" t="s">
        <v>9103</v>
      </c>
    </row>
    <row r="1776" customHeight="1" spans="1:2">
      <c r="A1776" s="8" t="s">
        <v>9104</v>
      </c>
      <c r="B1776" s="8" t="s">
        <v>9105</v>
      </c>
    </row>
    <row r="1777" customHeight="1" spans="1:2">
      <c r="A1777" s="8" t="s">
        <v>9106</v>
      </c>
      <c r="B1777" s="8" t="s">
        <v>9107</v>
      </c>
    </row>
    <row r="1778" customHeight="1" spans="1:2">
      <c r="A1778" s="8" t="s">
        <v>9108</v>
      </c>
      <c r="B1778" s="8" t="s">
        <v>9109</v>
      </c>
    </row>
    <row r="1779" customHeight="1" spans="1:2">
      <c r="A1779" s="8" t="s">
        <v>9110</v>
      </c>
      <c r="B1779" s="8" t="s">
        <v>9111</v>
      </c>
    </row>
    <row r="1780" customHeight="1" spans="1:2">
      <c r="A1780" s="8" t="s">
        <v>9112</v>
      </c>
      <c r="B1780" s="8" t="s">
        <v>9113</v>
      </c>
    </row>
    <row r="1781" customHeight="1" spans="1:2">
      <c r="A1781" s="8" t="s">
        <v>9114</v>
      </c>
      <c r="B1781" s="8" t="s">
        <v>9115</v>
      </c>
    </row>
    <row r="1782" customHeight="1" spans="1:2">
      <c r="A1782" s="8" t="s">
        <v>9116</v>
      </c>
      <c r="B1782" s="8" t="s">
        <v>9117</v>
      </c>
    </row>
    <row r="1783" customHeight="1" spans="1:2">
      <c r="A1783" s="8" t="s">
        <v>9118</v>
      </c>
      <c r="B1783" s="8" t="s">
        <v>9119</v>
      </c>
    </row>
    <row r="1784" customHeight="1" spans="1:2">
      <c r="A1784" s="8" t="s">
        <v>9120</v>
      </c>
      <c r="B1784" s="8" t="s">
        <v>9121</v>
      </c>
    </row>
    <row r="1785" customHeight="1" spans="1:2">
      <c r="A1785" s="8" t="s">
        <v>9122</v>
      </c>
      <c r="B1785" s="8" t="s">
        <v>9123</v>
      </c>
    </row>
    <row r="1786" customHeight="1" spans="1:2">
      <c r="A1786" s="8" t="s">
        <v>9124</v>
      </c>
      <c r="B1786" s="8" t="s">
        <v>9125</v>
      </c>
    </row>
    <row r="1787" customHeight="1" spans="1:2">
      <c r="A1787" s="8" t="s">
        <v>9126</v>
      </c>
      <c r="B1787" s="8" t="s">
        <v>9127</v>
      </c>
    </row>
    <row r="1788" customHeight="1" spans="1:2">
      <c r="A1788" s="8" t="s">
        <v>9128</v>
      </c>
      <c r="B1788" s="8" t="s">
        <v>9129</v>
      </c>
    </row>
    <row r="1789" customHeight="1" spans="1:2">
      <c r="A1789" s="8" t="s">
        <v>9130</v>
      </c>
      <c r="B1789" s="8" t="s">
        <v>9131</v>
      </c>
    </row>
    <row r="1790" customHeight="1" spans="1:2">
      <c r="A1790" s="8" t="s">
        <v>9132</v>
      </c>
      <c r="B1790" s="8" t="s">
        <v>9133</v>
      </c>
    </row>
    <row r="1791" customHeight="1" spans="1:2">
      <c r="A1791" s="8" t="s">
        <v>9134</v>
      </c>
      <c r="B1791" s="8" t="s">
        <v>9135</v>
      </c>
    </row>
    <row r="1792" customHeight="1" spans="1:2">
      <c r="A1792" s="8" t="s">
        <v>9136</v>
      </c>
      <c r="B1792" s="8" t="s">
        <v>9137</v>
      </c>
    </row>
    <row r="1793" customHeight="1" spans="1:2">
      <c r="A1793" s="8" t="s">
        <v>9138</v>
      </c>
      <c r="B1793" s="8" t="s">
        <v>9139</v>
      </c>
    </row>
    <row r="1794" customHeight="1" spans="1:2">
      <c r="A1794" s="8" t="s">
        <v>9140</v>
      </c>
      <c r="B1794" s="8" t="s">
        <v>9141</v>
      </c>
    </row>
    <row r="1795" customHeight="1" spans="1:2">
      <c r="A1795" s="8" t="s">
        <v>9142</v>
      </c>
      <c r="B1795" s="8" t="s">
        <v>9143</v>
      </c>
    </row>
    <row r="1796" customHeight="1" spans="1:2">
      <c r="A1796" s="8" t="s">
        <v>9144</v>
      </c>
      <c r="B1796" s="8" t="s">
        <v>9145</v>
      </c>
    </row>
    <row r="1797" customHeight="1" spans="1:2">
      <c r="A1797" s="8" t="s">
        <v>9146</v>
      </c>
      <c r="B1797" s="8" t="s">
        <v>9147</v>
      </c>
    </row>
    <row r="1798" customHeight="1" spans="1:2">
      <c r="A1798" s="8" t="s">
        <v>9148</v>
      </c>
      <c r="B1798" s="8" t="s">
        <v>9149</v>
      </c>
    </row>
    <row r="1799" customHeight="1" spans="1:2">
      <c r="A1799" s="8" t="s">
        <v>9150</v>
      </c>
      <c r="B1799" s="8" t="s">
        <v>9151</v>
      </c>
    </row>
    <row r="1800" customHeight="1" spans="1:2">
      <c r="A1800" s="8" t="s">
        <v>9152</v>
      </c>
      <c r="B1800" s="8" t="s">
        <v>9153</v>
      </c>
    </row>
    <row r="1801" customHeight="1" spans="1:2">
      <c r="A1801" s="8" t="s">
        <v>9154</v>
      </c>
      <c r="B1801" s="8" t="s">
        <v>9155</v>
      </c>
    </row>
    <row r="1802" customHeight="1" spans="1:2">
      <c r="A1802" s="8" t="s">
        <v>9156</v>
      </c>
      <c r="B1802" s="8" t="s">
        <v>9157</v>
      </c>
    </row>
    <row r="1803" customHeight="1" spans="1:2">
      <c r="A1803" s="8" t="s">
        <v>9158</v>
      </c>
      <c r="B1803" s="8" t="s">
        <v>9159</v>
      </c>
    </row>
    <row r="1804" customHeight="1" spans="1:2">
      <c r="A1804" s="8" t="s">
        <v>9160</v>
      </c>
      <c r="B1804" s="8" t="s">
        <v>9161</v>
      </c>
    </row>
    <row r="1805" customHeight="1" spans="1:2">
      <c r="A1805" s="8" t="s">
        <v>9162</v>
      </c>
      <c r="B1805" s="8" t="s">
        <v>9163</v>
      </c>
    </row>
    <row r="1806" customHeight="1" spans="1:2">
      <c r="A1806" s="8" t="s">
        <v>9164</v>
      </c>
      <c r="B1806" s="8" t="s">
        <v>9165</v>
      </c>
    </row>
    <row r="1807" customHeight="1" spans="1:2">
      <c r="A1807" s="8" t="s">
        <v>9166</v>
      </c>
      <c r="B1807" s="8" t="s">
        <v>9167</v>
      </c>
    </row>
    <row r="1808" customHeight="1" spans="1:2">
      <c r="A1808" s="8" t="s">
        <v>9168</v>
      </c>
      <c r="B1808" s="8" t="s">
        <v>9169</v>
      </c>
    </row>
    <row r="1809" customHeight="1" spans="1:2">
      <c r="A1809" s="8" t="s">
        <v>9170</v>
      </c>
      <c r="B1809" s="8" t="s">
        <v>9171</v>
      </c>
    </row>
    <row r="1810" customHeight="1" spans="1:2">
      <c r="A1810" s="8" t="s">
        <v>9172</v>
      </c>
      <c r="B1810" s="8" t="s">
        <v>9173</v>
      </c>
    </row>
    <row r="1811" customHeight="1" spans="1:2">
      <c r="A1811" s="8" t="s">
        <v>9174</v>
      </c>
      <c r="B1811" s="8" t="s">
        <v>9175</v>
      </c>
    </row>
    <row r="1812" customHeight="1" spans="1:2">
      <c r="A1812" s="8" t="s">
        <v>9176</v>
      </c>
      <c r="B1812" s="8" t="s">
        <v>9177</v>
      </c>
    </row>
    <row r="1813" customHeight="1" spans="1:2">
      <c r="A1813" s="8" t="s">
        <v>9178</v>
      </c>
      <c r="B1813" s="8" t="s">
        <v>9179</v>
      </c>
    </row>
    <row r="1814" customHeight="1" spans="1:2">
      <c r="A1814" s="8" t="s">
        <v>9180</v>
      </c>
      <c r="B1814" s="8" t="s">
        <v>9181</v>
      </c>
    </row>
    <row r="1815" customHeight="1" spans="1:2">
      <c r="A1815" s="8" t="s">
        <v>9182</v>
      </c>
      <c r="B1815" s="8" t="s">
        <v>9183</v>
      </c>
    </row>
    <row r="1816" customHeight="1" spans="1:2">
      <c r="A1816" s="8" t="s">
        <v>9184</v>
      </c>
      <c r="B1816" s="8" t="s">
        <v>9185</v>
      </c>
    </row>
    <row r="1817" customHeight="1" spans="1:2">
      <c r="A1817" s="8" t="s">
        <v>9186</v>
      </c>
      <c r="B1817" s="8" t="s">
        <v>9187</v>
      </c>
    </row>
    <row r="1818" customHeight="1" spans="1:2">
      <c r="A1818" s="8" t="s">
        <v>9188</v>
      </c>
      <c r="B1818" s="8" t="s">
        <v>9189</v>
      </c>
    </row>
    <row r="1819" customHeight="1" spans="1:2">
      <c r="A1819" s="8" t="s">
        <v>9190</v>
      </c>
      <c r="B1819" s="8" t="s">
        <v>9191</v>
      </c>
    </row>
    <row r="1820" customHeight="1" spans="1:2">
      <c r="A1820" s="8" t="s">
        <v>9192</v>
      </c>
      <c r="B1820" s="8" t="s">
        <v>9193</v>
      </c>
    </row>
    <row r="1821" customHeight="1" spans="1:2">
      <c r="A1821" s="8" t="s">
        <v>9194</v>
      </c>
      <c r="B1821" s="8" t="s">
        <v>9195</v>
      </c>
    </row>
    <row r="1822" customHeight="1" spans="1:2">
      <c r="A1822" s="8" t="s">
        <v>9196</v>
      </c>
      <c r="B1822" s="8" t="s">
        <v>9197</v>
      </c>
    </row>
    <row r="1823" customHeight="1" spans="1:2">
      <c r="A1823" s="8" t="s">
        <v>9198</v>
      </c>
      <c r="B1823" s="8" t="s">
        <v>9199</v>
      </c>
    </row>
    <row r="1824" customHeight="1" spans="1:2">
      <c r="A1824" s="8" t="s">
        <v>9200</v>
      </c>
      <c r="B1824" s="8" t="s">
        <v>9201</v>
      </c>
    </row>
    <row r="1825" customHeight="1" spans="1:2">
      <c r="A1825" s="8" t="s">
        <v>9202</v>
      </c>
      <c r="B1825" s="8" t="s">
        <v>9203</v>
      </c>
    </row>
    <row r="1826" customHeight="1" spans="1:2">
      <c r="A1826" s="8" t="s">
        <v>9204</v>
      </c>
      <c r="B1826" s="8" t="s">
        <v>9205</v>
      </c>
    </row>
    <row r="1827" customHeight="1" spans="1:2">
      <c r="A1827" s="8" t="s">
        <v>9206</v>
      </c>
      <c r="B1827" s="8" t="s">
        <v>9207</v>
      </c>
    </row>
    <row r="1828" customHeight="1" spans="1:2">
      <c r="A1828" s="8" t="s">
        <v>9208</v>
      </c>
      <c r="B1828" s="8" t="s">
        <v>9209</v>
      </c>
    </row>
    <row r="1829" customHeight="1" spans="1:2">
      <c r="A1829" s="8" t="s">
        <v>9210</v>
      </c>
      <c r="B1829" s="8" t="s">
        <v>9211</v>
      </c>
    </row>
    <row r="1830" customHeight="1" spans="1:2">
      <c r="A1830" s="8" t="s">
        <v>9212</v>
      </c>
      <c r="B1830" s="8" t="s">
        <v>9213</v>
      </c>
    </row>
    <row r="1831" customHeight="1" spans="1:2">
      <c r="A1831" s="8" t="s">
        <v>9214</v>
      </c>
      <c r="B1831" s="8" t="s">
        <v>9215</v>
      </c>
    </row>
    <row r="1832" customHeight="1" spans="1:2">
      <c r="A1832" s="8" t="s">
        <v>9216</v>
      </c>
      <c r="B1832" s="8" t="s">
        <v>9217</v>
      </c>
    </row>
    <row r="1833" customHeight="1" spans="1:2">
      <c r="A1833" s="8" t="s">
        <v>9218</v>
      </c>
      <c r="B1833" s="8" t="s">
        <v>9219</v>
      </c>
    </row>
    <row r="1834" customHeight="1" spans="1:2">
      <c r="A1834" s="8" t="s">
        <v>9220</v>
      </c>
      <c r="B1834" s="8" t="s">
        <v>9221</v>
      </c>
    </row>
    <row r="1835" customHeight="1" spans="1:2">
      <c r="A1835" s="8" t="s">
        <v>9222</v>
      </c>
      <c r="B1835" s="8" t="s">
        <v>9223</v>
      </c>
    </row>
    <row r="1836" customHeight="1" spans="1:2">
      <c r="A1836" s="8" t="s">
        <v>9224</v>
      </c>
      <c r="B1836" s="8" t="s">
        <v>9225</v>
      </c>
    </row>
    <row r="1837" customHeight="1" spans="1:2">
      <c r="A1837" s="8" t="s">
        <v>9226</v>
      </c>
      <c r="B1837" s="8" t="s">
        <v>9227</v>
      </c>
    </row>
    <row r="1838" customHeight="1" spans="1:2">
      <c r="A1838" s="8" t="s">
        <v>9228</v>
      </c>
      <c r="B1838" s="8" t="s">
        <v>9229</v>
      </c>
    </row>
    <row r="1839" customHeight="1" spans="1:2">
      <c r="A1839" s="8" t="s">
        <v>9230</v>
      </c>
      <c r="B1839" s="8" t="s">
        <v>9231</v>
      </c>
    </row>
    <row r="1840" customHeight="1" spans="1:2">
      <c r="A1840" s="8" t="s">
        <v>9232</v>
      </c>
      <c r="B1840" s="8" t="s">
        <v>9233</v>
      </c>
    </row>
    <row r="1841" customHeight="1" spans="1:2">
      <c r="A1841" s="8" t="s">
        <v>9234</v>
      </c>
      <c r="B1841" s="8" t="s">
        <v>9235</v>
      </c>
    </row>
    <row r="1842" customHeight="1" spans="1:2">
      <c r="A1842" s="8" t="s">
        <v>9236</v>
      </c>
      <c r="B1842" s="8" t="s">
        <v>9237</v>
      </c>
    </row>
    <row r="1843" customHeight="1" spans="1:2">
      <c r="A1843" s="8" t="s">
        <v>9238</v>
      </c>
      <c r="B1843" s="8" t="s">
        <v>9239</v>
      </c>
    </row>
    <row r="1844" customHeight="1" spans="1:2">
      <c r="A1844" s="8" t="s">
        <v>9240</v>
      </c>
      <c r="B1844" s="8" t="s">
        <v>9241</v>
      </c>
    </row>
    <row r="1845" customHeight="1" spans="1:2">
      <c r="A1845" s="8" t="s">
        <v>9242</v>
      </c>
      <c r="B1845" s="8" t="s">
        <v>9243</v>
      </c>
    </row>
    <row r="1846" customHeight="1" spans="1:2">
      <c r="A1846" s="8" t="s">
        <v>9244</v>
      </c>
      <c r="B1846" s="8" t="s">
        <v>9245</v>
      </c>
    </row>
    <row r="1847" customHeight="1" spans="1:2">
      <c r="A1847" s="8" t="s">
        <v>9246</v>
      </c>
      <c r="B1847" s="8" t="s">
        <v>9247</v>
      </c>
    </row>
    <row r="1848" customHeight="1" spans="1:2">
      <c r="A1848" s="8" t="s">
        <v>9248</v>
      </c>
      <c r="B1848" s="8" t="s">
        <v>9249</v>
      </c>
    </row>
    <row r="1849" customHeight="1" spans="1:2">
      <c r="A1849" s="8" t="s">
        <v>9250</v>
      </c>
      <c r="B1849" s="8" t="s">
        <v>9251</v>
      </c>
    </row>
    <row r="1850" customHeight="1" spans="1:2">
      <c r="A1850" s="8" t="s">
        <v>9252</v>
      </c>
      <c r="B1850" s="8" t="s">
        <v>9253</v>
      </c>
    </row>
    <row r="1851" customHeight="1" spans="1:2">
      <c r="A1851" s="8" t="s">
        <v>9254</v>
      </c>
      <c r="B1851" s="8" t="s">
        <v>9255</v>
      </c>
    </row>
    <row r="1852" customHeight="1" spans="1:2">
      <c r="A1852" s="8" t="s">
        <v>9256</v>
      </c>
      <c r="B1852" s="8" t="s">
        <v>9257</v>
      </c>
    </row>
    <row r="1853" customHeight="1" spans="1:2">
      <c r="A1853" s="8" t="s">
        <v>9258</v>
      </c>
      <c r="B1853" s="8" t="s">
        <v>9259</v>
      </c>
    </row>
    <row r="1854" customHeight="1" spans="1:2">
      <c r="A1854" s="8" t="s">
        <v>9260</v>
      </c>
      <c r="B1854" s="8" t="s">
        <v>9261</v>
      </c>
    </row>
    <row r="1855" customHeight="1" spans="1:2">
      <c r="A1855" s="8" t="s">
        <v>9262</v>
      </c>
      <c r="B1855" s="8" t="s">
        <v>9263</v>
      </c>
    </row>
    <row r="1856" customHeight="1" spans="1:2">
      <c r="A1856" s="8" t="s">
        <v>9264</v>
      </c>
      <c r="B1856" s="8" t="s">
        <v>9265</v>
      </c>
    </row>
    <row r="1857" customHeight="1" spans="1:2">
      <c r="A1857" s="8" t="s">
        <v>9266</v>
      </c>
      <c r="B1857" s="8" t="s">
        <v>9267</v>
      </c>
    </row>
    <row r="1858" customHeight="1" spans="1:2">
      <c r="A1858" s="8" t="s">
        <v>9268</v>
      </c>
      <c r="B1858" s="8" t="s">
        <v>9269</v>
      </c>
    </row>
    <row r="1859" customHeight="1" spans="1:2">
      <c r="A1859" s="8" t="s">
        <v>9270</v>
      </c>
      <c r="B1859" s="8" t="s">
        <v>9271</v>
      </c>
    </row>
    <row r="1860" customHeight="1" spans="1:2">
      <c r="A1860" s="8" t="s">
        <v>9272</v>
      </c>
      <c r="B1860" s="8" t="s">
        <v>9273</v>
      </c>
    </row>
    <row r="1861" customHeight="1" spans="1:2">
      <c r="A1861" s="8" t="s">
        <v>9274</v>
      </c>
      <c r="B1861" s="8" t="s">
        <v>9275</v>
      </c>
    </row>
    <row r="1862" customHeight="1" spans="1:2">
      <c r="A1862" s="8" t="s">
        <v>9276</v>
      </c>
      <c r="B1862" s="8" t="s">
        <v>9277</v>
      </c>
    </row>
    <row r="1863" customHeight="1" spans="1:2">
      <c r="A1863" s="8" t="s">
        <v>9278</v>
      </c>
      <c r="B1863" s="8" t="s">
        <v>9279</v>
      </c>
    </row>
    <row r="1864" customHeight="1" spans="1:2">
      <c r="A1864" s="8" t="s">
        <v>9280</v>
      </c>
      <c r="B1864" s="8" t="s">
        <v>9281</v>
      </c>
    </row>
    <row r="1865" customHeight="1" spans="1:2">
      <c r="A1865" s="8" t="s">
        <v>9282</v>
      </c>
      <c r="B1865" s="8" t="s">
        <v>9283</v>
      </c>
    </row>
    <row r="1866" customHeight="1" spans="1:2">
      <c r="A1866" s="8" t="s">
        <v>9284</v>
      </c>
      <c r="B1866" s="8" t="s">
        <v>9285</v>
      </c>
    </row>
    <row r="1867" customHeight="1" spans="1:2">
      <c r="A1867" s="8" t="s">
        <v>9286</v>
      </c>
      <c r="B1867" s="8" t="s">
        <v>9287</v>
      </c>
    </row>
    <row r="1868" customHeight="1" spans="1:2">
      <c r="A1868" s="8" t="s">
        <v>9288</v>
      </c>
      <c r="B1868" s="8" t="s">
        <v>9289</v>
      </c>
    </row>
    <row r="1869" customHeight="1" spans="1:2">
      <c r="A1869" s="8" t="s">
        <v>9290</v>
      </c>
      <c r="B1869" s="8" t="s">
        <v>9291</v>
      </c>
    </row>
    <row r="1870" customHeight="1" spans="1:2">
      <c r="A1870" s="8" t="s">
        <v>9292</v>
      </c>
      <c r="B1870" s="8" t="s">
        <v>9293</v>
      </c>
    </row>
    <row r="1871" customHeight="1" spans="1:2">
      <c r="A1871" s="8" t="s">
        <v>9294</v>
      </c>
      <c r="B1871" s="8" t="s">
        <v>9295</v>
      </c>
    </row>
    <row r="1872" customHeight="1" spans="1:2">
      <c r="A1872" s="8" t="s">
        <v>9296</v>
      </c>
      <c r="B1872" s="8" t="s">
        <v>9297</v>
      </c>
    </row>
    <row r="1873" customHeight="1" spans="1:2">
      <c r="A1873" s="8" t="s">
        <v>9298</v>
      </c>
      <c r="B1873" s="8" t="s">
        <v>9299</v>
      </c>
    </row>
    <row r="1874" customHeight="1" spans="1:2">
      <c r="A1874" s="8" t="s">
        <v>9300</v>
      </c>
      <c r="B1874" s="8" t="s">
        <v>9301</v>
      </c>
    </row>
    <row r="1875" customHeight="1" spans="1:2">
      <c r="A1875" s="8" t="s">
        <v>9302</v>
      </c>
      <c r="B1875" s="8" t="s">
        <v>9303</v>
      </c>
    </row>
    <row r="1876" customHeight="1" spans="1:2">
      <c r="A1876" s="8" t="s">
        <v>9304</v>
      </c>
      <c r="B1876" s="8" t="s">
        <v>9305</v>
      </c>
    </row>
    <row r="1877" customHeight="1" spans="1:2">
      <c r="A1877" s="8" t="s">
        <v>9306</v>
      </c>
      <c r="B1877" s="8" t="s">
        <v>9307</v>
      </c>
    </row>
    <row r="1878" customHeight="1" spans="1:2">
      <c r="A1878" s="8" t="s">
        <v>9308</v>
      </c>
      <c r="B1878" s="8" t="s">
        <v>9309</v>
      </c>
    </row>
    <row r="1879" customHeight="1" spans="1:2">
      <c r="A1879" s="8" t="s">
        <v>9310</v>
      </c>
      <c r="B1879" s="8" t="s">
        <v>9311</v>
      </c>
    </row>
    <row r="1880" customHeight="1" spans="1:2">
      <c r="A1880" s="8" t="s">
        <v>9312</v>
      </c>
      <c r="B1880" s="8" t="s">
        <v>9313</v>
      </c>
    </row>
    <row r="1881" customHeight="1" spans="1:2">
      <c r="A1881" s="8" t="s">
        <v>9314</v>
      </c>
      <c r="B1881" s="8" t="s">
        <v>9315</v>
      </c>
    </row>
    <row r="1882" customHeight="1" spans="1:2">
      <c r="A1882" s="8" t="s">
        <v>9316</v>
      </c>
      <c r="B1882" s="8" t="s">
        <v>9317</v>
      </c>
    </row>
    <row r="1883" customHeight="1" spans="1:2">
      <c r="A1883" s="8" t="s">
        <v>9318</v>
      </c>
      <c r="B1883" s="8" t="s">
        <v>9319</v>
      </c>
    </row>
    <row r="1884" customHeight="1" spans="1:2">
      <c r="A1884" s="8" t="s">
        <v>9320</v>
      </c>
      <c r="B1884" s="8" t="s">
        <v>9321</v>
      </c>
    </row>
    <row r="1885" customHeight="1" spans="1:2">
      <c r="A1885" s="8" t="s">
        <v>9322</v>
      </c>
      <c r="B1885" s="8" t="s">
        <v>9323</v>
      </c>
    </row>
    <row r="1886" customHeight="1" spans="1:2">
      <c r="A1886" s="8" t="s">
        <v>9324</v>
      </c>
      <c r="B1886" s="8" t="s">
        <v>9325</v>
      </c>
    </row>
    <row r="1887" customHeight="1" spans="1:2">
      <c r="A1887" s="8" t="s">
        <v>9326</v>
      </c>
      <c r="B1887" s="8" t="s">
        <v>9327</v>
      </c>
    </row>
    <row r="1888" customHeight="1" spans="1:2">
      <c r="A1888" s="8" t="s">
        <v>9328</v>
      </c>
      <c r="B1888" s="8" t="s">
        <v>9329</v>
      </c>
    </row>
    <row r="1889" customHeight="1" spans="1:2">
      <c r="A1889" s="8" t="s">
        <v>9330</v>
      </c>
      <c r="B1889" s="8" t="s">
        <v>9331</v>
      </c>
    </row>
    <row r="1890" customHeight="1" spans="1:2">
      <c r="A1890" s="8" t="s">
        <v>9332</v>
      </c>
      <c r="B1890" s="8" t="s">
        <v>9333</v>
      </c>
    </row>
    <row r="1891" customHeight="1" spans="1:2">
      <c r="A1891" s="8" t="s">
        <v>9334</v>
      </c>
      <c r="B1891" s="8" t="s">
        <v>9335</v>
      </c>
    </row>
    <row r="1892" customHeight="1" spans="1:2">
      <c r="A1892" s="8" t="s">
        <v>9336</v>
      </c>
      <c r="B1892" s="8" t="s">
        <v>9337</v>
      </c>
    </row>
    <row r="1893" customHeight="1" spans="1:2">
      <c r="A1893" s="8" t="s">
        <v>9338</v>
      </c>
      <c r="B1893" s="8" t="s">
        <v>9339</v>
      </c>
    </row>
    <row r="1894" customHeight="1" spans="1:2">
      <c r="A1894" s="8" t="s">
        <v>9340</v>
      </c>
      <c r="B1894" s="8" t="s">
        <v>9341</v>
      </c>
    </row>
    <row r="1895" customHeight="1" spans="1:2">
      <c r="A1895" s="8" t="s">
        <v>9342</v>
      </c>
      <c r="B1895" s="8" t="s">
        <v>9343</v>
      </c>
    </row>
    <row r="1896" customHeight="1" spans="1:2">
      <c r="A1896" s="8" t="s">
        <v>9344</v>
      </c>
      <c r="B1896" s="8" t="s">
        <v>9345</v>
      </c>
    </row>
    <row r="1897" customHeight="1" spans="1:2">
      <c r="A1897" s="8" t="s">
        <v>9346</v>
      </c>
      <c r="B1897" s="8" t="s">
        <v>9347</v>
      </c>
    </row>
    <row r="1898" customHeight="1" spans="1:2">
      <c r="A1898" s="8" t="s">
        <v>9348</v>
      </c>
      <c r="B1898" s="8" t="s">
        <v>9349</v>
      </c>
    </row>
    <row r="1899" customHeight="1" spans="1:2">
      <c r="A1899" s="8" t="s">
        <v>9350</v>
      </c>
      <c r="B1899" s="8" t="s">
        <v>9351</v>
      </c>
    </row>
    <row r="1900" customHeight="1" spans="1:2">
      <c r="A1900" s="8" t="s">
        <v>9352</v>
      </c>
      <c r="B1900" s="8" t="s">
        <v>9353</v>
      </c>
    </row>
    <row r="1901" customHeight="1" spans="1:2">
      <c r="A1901" s="8" t="s">
        <v>9354</v>
      </c>
      <c r="B1901" s="8" t="s">
        <v>9355</v>
      </c>
    </row>
    <row r="1902" customHeight="1" spans="1:2">
      <c r="A1902" s="8" t="s">
        <v>9356</v>
      </c>
      <c r="B1902" s="8" t="s">
        <v>9357</v>
      </c>
    </row>
    <row r="1903" customHeight="1" spans="1:2">
      <c r="A1903" s="8" t="s">
        <v>9358</v>
      </c>
      <c r="B1903" s="8" t="s">
        <v>9359</v>
      </c>
    </row>
    <row r="1904" customHeight="1" spans="1:2">
      <c r="A1904" s="8" t="s">
        <v>9360</v>
      </c>
      <c r="B1904" s="8" t="s">
        <v>9361</v>
      </c>
    </row>
    <row r="1905" customHeight="1" spans="1:2">
      <c r="A1905" s="8" t="s">
        <v>9362</v>
      </c>
      <c r="B1905" s="8" t="s">
        <v>9363</v>
      </c>
    </row>
    <row r="1906" customHeight="1" spans="1:2">
      <c r="A1906" s="8" t="s">
        <v>9364</v>
      </c>
      <c r="B1906" s="8" t="s">
        <v>9365</v>
      </c>
    </row>
    <row r="1907" customHeight="1" spans="1:2">
      <c r="A1907" s="8" t="s">
        <v>9366</v>
      </c>
      <c r="B1907" s="8" t="s">
        <v>9367</v>
      </c>
    </row>
    <row r="1908" customHeight="1" spans="1:2">
      <c r="A1908" s="8" t="s">
        <v>9368</v>
      </c>
      <c r="B1908" s="8" t="s">
        <v>9369</v>
      </c>
    </row>
    <row r="1909" customHeight="1" spans="1:2">
      <c r="A1909" s="8" t="s">
        <v>9370</v>
      </c>
      <c r="B1909" s="8" t="s">
        <v>9371</v>
      </c>
    </row>
    <row r="1910" customHeight="1" spans="1:2">
      <c r="A1910" s="8" t="s">
        <v>9372</v>
      </c>
      <c r="B1910" s="8" t="s">
        <v>9373</v>
      </c>
    </row>
    <row r="1911" customHeight="1" spans="1:2">
      <c r="A1911" s="8" t="s">
        <v>9374</v>
      </c>
      <c r="B1911" s="8" t="s">
        <v>9375</v>
      </c>
    </row>
    <row r="1912" customHeight="1" spans="1:2">
      <c r="A1912" s="8" t="s">
        <v>9376</v>
      </c>
      <c r="B1912" s="8" t="s">
        <v>9377</v>
      </c>
    </row>
    <row r="1913" customHeight="1" spans="1:2">
      <c r="A1913" s="8" t="s">
        <v>9378</v>
      </c>
      <c r="B1913" s="8" t="s">
        <v>9379</v>
      </c>
    </row>
    <row r="1914" customHeight="1" spans="1:2">
      <c r="A1914" s="8" t="s">
        <v>9380</v>
      </c>
      <c r="B1914" s="8" t="s">
        <v>9381</v>
      </c>
    </row>
    <row r="1915" customHeight="1" spans="1:2">
      <c r="A1915" s="8" t="s">
        <v>9382</v>
      </c>
      <c r="B1915" s="8" t="s">
        <v>9383</v>
      </c>
    </row>
    <row r="1916" customHeight="1" spans="1:2">
      <c r="A1916" s="8" t="s">
        <v>9384</v>
      </c>
      <c r="B1916" s="8" t="s">
        <v>9385</v>
      </c>
    </row>
    <row r="1917" customHeight="1" spans="1:2">
      <c r="A1917" s="8" t="s">
        <v>9386</v>
      </c>
      <c r="B1917" s="8" t="s">
        <v>9387</v>
      </c>
    </row>
    <row r="1918" customHeight="1" spans="1:2">
      <c r="A1918" s="8" t="s">
        <v>9388</v>
      </c>
      <c r="B1918" s="8" t="s">
        <v>9389</v>
      </c>
    </row>
    <row r="1919" customHeight="1" spans="1:2">
      <c r="A1919" s="8" t="s">
        <v>9390</v>
      </c>
      <c r="B1919" s="8" t="s">
        <v>9391</v>
      </c>
    </row>
    <row r="1920" customHeight="1" spans="1:2">
      <c r="A1920" s="8" t="s">
        <v>9392</v>
      </c>
      <c r="B1920" s="8" t="s">
        <v>9393</v>
      </c>
    </row>
    <row r="1921" customHeight="1" spans="1:2">
      <c r="A1921" s="8" t="s">
        <v>9394</v>
      </c>
      <c r="B1921" s="8" t="s">
        <v>9395</v>
      </c>
    </row>
    <row r="1922" customHeight="1" spans="1:2">
      <c r="A1922" s="8" t="s">
        <v>9396</v>
      </c>
      <c r="B1922" s="8" t="s">
        <v>9397</v>
      </c>
    </row>
    <row r="1923" customHeight="1" spans="1:2">
      <c r="A1923" s="8" t="s">
        <v>9398</v>
      </c>
      <c r="B1923" s="8" t="s">
        <v>9223</v>
      </c>
    </row>
    <row r="1924" customHeight="1" spans="1:2">
      <c r="A1924" s="8" t="s">
        <v>9399</v>
      </c>
      <c r="B1924" s="8" t="s">
        <v>9225</v>
      </c>
    </row>
    <row r="1925" customHeight="1" spans="1:2">
      <c r="A1925" s="8" t="s">
        <v>9400</v>
      </c>
      <c r="B1925" s="8" t="s">
        <v>9401</v>
      </c>
    </row>
    <row r="1926" customHeight="1" spans="1:2">
      <c r="A1926" s="8" t="s">
        <v>9402</v>
      </c>
      <c r="B1926" s="8" t="s">
        <v>9403</v>
      </c>
    </row>
    <row r="1927" customHeight="1" spans="1:2">
      <c r="A1927" s="8" t="s">
        <v>9404</v>
      </c>
      <c r="B1927" s="8" t="s">
        <v>9405</v>
      </c>
    </row>
    <row r="1928" customHeight="1" spans="1:2">
      <c r="A1928" s="8" t="s">
        <v>9406</v>
      </c>
      <c r="B1928" s="8" t="s">
        <v>9407</v>
      </c>
    </row>
    <row r="1929" customHeight="1" spans="1:2">
      <c r="A1929" s="8" t="s">
        <v>9408</v>
      </c>
      <c r="B1929" s="8" t="s">
        <v>9409</v>
      </c>
    </row>
    <row r="1930" customHeight="1" spans="1:2">
      <c r="A1930" s="8" t="s">
        <v>9410</v>
      </c>
      <c r="B1930" s="8" t="s">
        <v>9411</v>
      </c>
    </row>
    <row r="1931" customHeight="1" spans="1:2">
      <c r="A1931" s="8" t="s">
        <v>9412</v>
      </c>
      <c r="B1931" s="8" t="s">
        <v>9413</v>
      </c>
    </row>
    <row r="1932" customHeight="1" spans="1:2">
      <c r="A1932" s="8" t="s">
        <v>9414</v>
      </c>
      <c r="B1932" s="8" t="s">
        <v>9415</v>
      </c>
    </row>
    <row r="1933" customHeight="1" spans="1:2">
      <c r="A1933" s="8" t="s">
        <v>9416</v>
      </c>
      <c r="B1933" s="8" t="s">
        <v>9417</v>
      </c>
    </row>
    <row r="1934" customHeight="1" spans="1:2">
      <c r="A1934" s="8" t="s">
        <v>9418</v>
      </c>
      <c r="B1934" s="8" t="s">
        <v>9419</v>
      </c>
    </row>
    <row r="1935" customHeight="1" spans="1:2">
      <c r="A1935" s="8" t="s">
        <v>9420</v>
      </c>
      <c r="B1935" s="8" t="s">
        <v>9421</v>
      </c>
    </row>
    <row r="1936" customHeight="1" spans="1:2">
      <c r="A1936" s="8" t="s">
        <v>9422</v>
      </c>
      <c r="B1936" s="8" t="s">
        <v>9423</v>
      </c>
    </row>
    <row r="1937" customHeight="1" spans="1:2">
      <c r="A1937" s="8" t="s">
        <v>9424</v>
      </c>
      <c r="B1937" s="8" t="s">
        <v>9425</v>
      </c>
    </row>
    <row r="1938" customHeight="1" spans="1:2">
      <c r="A1938" s="8" t="s">
        <v>9426</v>
      </c>
      <c r="B1938" s="8" t="s">
        <v>9427</v>
      </c>
    </row>
    <row r="1939" customHeight="1" spans="1:2">
      <c r="A1939" s="8" t="s">
        <v>9428</v>
      </c>
      <c r="B1939" s="8" t="s">
        <v>9429</v>
      </c>
    </row>
    <row r="1940" customHeight="1" spans="1:2">
      <c r="A1940" s="8" t="s">
        <v>9430</v>
      </c>
      <c r="B1940" s="8" t="s">
        <v>9431</v>
      </c>
    </row>
    <row r="1941" customHeight="1" spans="1:2">
      <c r="A1941" s="8" t="s">
        <v>9432</v>
      </c>
      <c r="B1941" s="8" t="s">
        <v>9433</v>
      </c>
    </row>
    <row r="1942" customHeight="1" spans="1:2">
      <c r="A1942" s="8" t="s">
        <v>9434</v>
      </c>
      <c r="B1942" s="8" t="s">
        <v>9435</v>
      </c>
    </row>
    <row r="1943" customHeight="1" spans="1:2">
      <c r="A1943" s="8" t="s">
        <v>9436</v>
      </c>
      <c r="B1943" s="8" t="s">
        <v>9437</v>
      </c>
    </row>
    <row r="1944" customHeight="1" spans="1:2">
      <c r="A1944" s="8" t="s">
        <v>9438</v>
      </c>
      <c r="B1944" s="8" t="s">
        <v>9439</v>
      </c>
    </row>
    <row r="1945" customHeight="1" spans="1:2">
      <c r="A1945" s="8" t="s">
        <v>9440</v>
      </c>
      <c r="B1945" s="8" t="s">
        <v>9441</v>
      </c>
    </row>
    <row r="1946" customHeight="1" spans="1:2">
      <c r="A1946" s="8" t="s">
        <v>9442</v>
      </c>
      <c r="B1946" s="8" t="s">
        <v>9443</v>
      </c>
    </row>
    <row r="1947" customHeight="1" spans="1:2">
      <c r="A1947" s="8" t="s">
        <v>9444</v>
      </c>
      <c r="B1947" s="8" t="s">
        <v>9445</v>
      </c>
    </row>
    <row r="1948" customHeight="1" spans="1:2">
      <c r="A1948" s="8" t="s">
        <v>9446</v>
      </c>
      <c r="B1948" s="8" t="s">
        <v>9447</v>
      </c>
    </row>
    <row r="1949" customHeight="1" spans="1:2">
      <c r="A1949" s="8" t="s">
        <v>9448</v>
      </c>
      <c r="B1949" s="8" t="s">
        <v>9449</v>
      </c>
    </row>
    <row r="1950" customHeight="1" spans="1:2">
      <c r="A1950" s="8" t="s">
        <v>9450</v>
      </c>
      <c r="B1950" s="8" t="s">
        <v>9451</v>
      </c>
    </row>
    <row r="1951" customHeight="1" spans="1:2">
      <c r="A1951" s="8" t="s">
        <v>9452</v>
      </c>
      <c r="B1951" s="8" t="s">
        <v>9453</v>
      </c>
    </row>
    <row r="1952" customHeight="1" spans="1:2">
      <c r="A1952" s="8" t="s">
        <v>9454</v>
      </c>
      <c r="B1952" s="8" t="s">
        <v>9455</v>
      </c>
    </row>
    <row r="1953" customHeight="1" spans="1:2">
      <c r="A1953" s="8" t="s">
        <v>9456</v>
      </c>
      <c r="B1953" s="8" t="s">
        <v>9457</v>
      </c>
    </row>
    <row r="1954" customHeight="1" spans="1:2">
      <c r="A1954" s="8" t="s">
        <v>9458</v>
      </c>
      <c r="B1954" s="8" t="s">
        <v>9459</v>
      </c>
    </row>
    <row r="1955" customHeight="1" spans="1:2">
      <c r="A1955" s="8" t="s">
        <v>9460</v>
      </c>
      <c r="B1955" s="8" t="s">
        <v>9461</v>
      </c>
    </row>
    <row r="1956" customHeight="1" spans="1:2">
      <c r="A1956" s="8" t="s">
        <v>9462</v>
      </c>
      <c r="B1956" s="8" t="s">
        <v>9463</v>
      </c>
    </row>
    <row r="1957" customHeight="1" spans="1:2">
      <c r="A1957" s="8" t="s">
        <v>9464</v>
      </c>
      <c r="B1957" s="8" t="s">
        <v>9465</v>
      </c>
    </row>
    <row r="1958" customHeight="1" spans="1:2">
      <c r="A1958" s="8" t="s">
        <v>9466</v>
      </c>
      <c r="B1958" s="8" t="s">
        <v>9467</v>
      </c>
    </row>
    <row r="1959" customHeight="1" spans="1:2">
      <c r="A1959" s="8" t="s">
        <v>9468</v>
      </c>
      <c r="B1959" s="8" t="s">
        <v>9469</v>
      </c>
    </row>
    <row r="1960" customHeight="1" spans="1:2">
      <c r="A1960" s="8" t="s">
        <v>9470</v>
      </c>
      <c r="B1960" s="8" t="s">
        <v>9471</v>
      </c>
    </row>
    <row r="1961" customHeight="1" spans="1:2">
      <c r="A1961" s="8" t="s">
        <v>9472</v>
      </c>
      <c r="B1961" s="8" t="s">
        <v>9473</v>
      </c>
    </row>
    <row r="1962" customHeight="1" spans="1:2">
      <c r="A1962" s="8" t="s">
        <v>9474</v>
      </c>
      <c r="B1962" s="8" t="s">
        <v>9475</v>
      </c>
    </row>
    <row r="1963" customHeight="1" spans="1:2">
      <c r="A1963" s="8" t="s">
        <v>9476</v>
      </c>
      <c r="B1963" s="8" t="s">
        <v>9477</v>
      </c>
    </row>
    <row r="1964" customHeight="1" spans="1:2">
      <c r="A1964" s="8" t="s">
        <v>9478</v>
      </c>
      <c r="B1964" s="8" t="s">
        <v>9479</v>
      </c>
    </row>
    <row r="1965" customHeight="1" spans="1:2">
      <c r="A1965" s="8" t="s">
        <v>9480</v>
      </c>
      <c r="B1965" s="8" t="s">
        <v>9481</v>
      </c>
    </row>
    <row r="1966" customHeight="1" spans="1:2">
      <c r="A1966" s="8" t="s">
        <v>9482</v>
      </c>
      <c r="B1966" s="8" t="s">
        <v>9483</v>
      </c>
    </row>
    <row r="1967" customHeight="1" spans="1:2">
      <c r="A1967" s="8" t="s">
        <v>9484</v>
      </c>
      <c r="B1967" s="8" t="s">
        <v>9485</v>
      </c>
    </row>
    <row r="1968" customHeight="1" spans="1:2">
      <c r="A1968" s="8" t="s">
        <v>9486</v>
      </c>
      <c r="B1968" s="8" t="s">
        <v>9487</v>
      </c>
    </row>
    <row r="1969" customHeight="1" spans="1:2">
      <c r="A1969" s="8" t="s">
        <v>9488</v>
      </c>
      <c r="B1969" s="8" t="s">
        <v>9489</v>
      </c>
    </row>
    <row r="1970" customHeight="1" spans="1:2">
      <c r="A1970" s="8" t="s">
        <v>9490</v>
      </c>
      <c r="B1970" s="8" t="s">
        <v>9491</v>
      </c>
    </row>
    <row r="1971" customHeight="1" spans="1:2">
      <c r="A1971" s="8" t="s">
        <v>9492</v>
      </c>
      <c r="B1971" s="8" t="s">
        <v>9493</v>
      </c>
    </row>
    <row r="1972" customHeight="1" spans="1:2">
      <c r="A1972" s="8" t="s">
        <v>9494</v>
      </c>
      <c r="B1972" s="8" t="s">
        <v>9495</v>
      </c>
    </row>
    <row r="1973" customHeight="1" spans="1:2">
      <c r="A1973" s="8" t="s">
        <v>9496</v>
      </c>
      <c r="B1973" s="8" t="s">
        <v>9497</v>
      </c>
    </row>
    <row r="1974" customHeight="1" spans="1:2">
      <c r="A1974" s="8" t="s">
        <v>9498</v>
      </c>
      <c r="B1974" s="8" t="s">
        <v>9499</v>
      </c>
    </row>
    <row r="1975" customHeight="1" spans="1:2">
      <c r="A1975" s="8" t="s">
        <v>9500</v>
      </c>
      <c r="B1975" s="8" t="s">
        <v>9501</v>
      </c>
    </row>
    <row r="1976" customHeight="1" spans="1:2">
      <c r="A1976" s="8" t="s">
        <v>9502</v>
      </c>
      <c r="B1976" s="8" t="s">
        <v>9503</v>
      </c>
    </row>
    <row r="1977" customHeight="1" spans="1:2">
      <c r="A1977" s="8" t="s">
        <v>9504</v>
      </c>
      <c r="B1977" s="8" t="s">
        <v>9505</v>
      </c>
    </row>
    <row r="1978" customHeight="1" spans="1:2">
      <c r="A1978" s="8" t="s">
        <v>9506</v>
      </c>
      <c r="B1978" s="8" t="s">
        <v>9507</v>
      </c>
    </row>
    <row r="1979" customHeight="1" spans="1:2">
      <c r="A1979" s="8" t="s">
        <v>9508</v>
      </c>
      <c r="B1979" s="8" t="s">
        <v>9509</v>
      </c>
    </row>
    <row r="1980" customHeight="1" spans="1:2">
      <c r="A1980" s="8" t="s">
        <v>9510</v>
      </c>
      <c r="B1980" s="8" t="s">
        <v>9511</v>
      </c>
    </row>
    <row r="1981" customHeight="1" spans="1:2">
      <c r="A1981" s="8" t="s">
        <v>9512</v>
      </c>
      <c r="B1981" s="8" t="s">
        <v>9513</v>
      </c>
    </row>
    <row r="1982" customHeight="1" spans="1:2">
      <c r="A1982" s="8" t="s">
        <v>9514</v>
      </c>
      <c r="B1982" s="8" t="s">
        <v>9515</v>
      </c>
    </row>
    <row r="1983" customHeight="1" spans="1:2">
      <c r="A1983" s="8" t="s">
        <v>9516</v>
      </c>
      <c r="B1983" s="8" t="s">
        <v>9517</v>
      </c>
    </row>
    <row r="1984" customHeight="1" spans="1:2">
      <c r="A1984" s="8" t="s">
        <v>9518</v>
      </c>
      <c r="B1984" s="8" t="s">
        <v>9519</v>
      </c>
    </row>
    <row r="1985" customHeight="1" spans="1:2">
      <c r="A1985" s="8" t="s">
        <v>9520</v>
      </c>
      <c r="B1985" s="8" t="s">
        <v>9521</v>
      </c>
    </row>
    <row r="1986" customHeight="1" spans="1:2">
      <c r="A1986" s="8" t="s">
        <v>9522</v>
      </c>
      <c r="B1986" s="8" t="s">
        <v>9523</v>
      </c>
    </row>
    <row r="1987" customHeight="1" spans="1:2">
      <c r="A1987" s="8" t="s">
        <v>9524</v>
      </c>
      <c r="B1987" s="8" t="s">
        <v>9525</v>
      </c>
    </row>
    <row r="1988" customHeight="1" spans="1:2">
      <c r="A1988" s="8" t="s">
        <v>9526</v>
      </c>
      <c r="B1988" s="8" t="s">
        <v>9527</v>
      </c>
    </row>
    <row r="1989" customHeight="1" spans="1:2">
      <c r="A1989" s="8" t="s">
        <v>9528</v>
      </c>
      <c r="B1989" s="8" t="s">
        <v>9529</v>
      </c>
    </row>
    <row r="1990" customHeight="1" spans="1:2">
      <c r="A1990" s="8" t="s">
        <v>9530</v>
      </c>
      <c r="B1990" s="8" t="s">
        <v>9531</v>
      </c>
    </row>
    <row r="1991" customHeight="1" spans="1:2">
      <c r="A1991" s="8" t="s">
        <v>9532</v>
      </c>
      <c r="B1991" s="8" t="s">
        <v>9533</v>
      </c>
    </row>
    <row r="1992" customHeight="1" spans="1:2">
      <c r="A1992" s="8" t="s">
        <v>9534</v>
      </c>
      <c r="B1992" s="8" t="s">
        <v>9535</v>
      </c>
    </row>
    <row r="1993" customHeight="1" spans="1:2">
      <c r="A1993" s="8" t="s">
        <v>9536</v>
      </c>
      <c r="B1993" s="8" t="s">
        <v>9537</v>
      </c>
    </row>
    <row r="1994" customHeight="1" spans="1:2">
      <c r="A1994" s="8" t="s">
        <v>9538</v>
      </c>
      <c r="B1994" s="8" t="s">
        <v>9539</v>
      </c>
    </row>
    <row r="1995" customHeight="1" spans="1:2">
      <c r="A1995" s="8" t="s">
        <v>9540</v>
      </c>
      <c r="B1995" s="8" t="s">
        <v>9541</v>
      </c>
    </row>
    <row r="1996" customHeight="1" spans="1:2">
      <c r="A1996" s="8" t="s">
        <v>9542</v>
      </c>
      <c r="B1996" s="8" t="s">
        <v>9543</v>
      </c>
    </row>
    <row r="1997" customHeight="1" spans="1:2">
      <c r="A1997" s="8" t="s">
        <v>9544</v>
      </c>
      <c r="B1997" s="8" t="s">
        <v>9545</v>
      </c>
    </row>
    <row r="1998" customHeight="1" spans="1:2">
      <c r="A1998" s="8" t="s">
        <v>9546</v>
      </c>
      <c r="B1998" s="8" t="s">
        <v>9547</v>
      </c>
    </row>
    <row r="1999" customHeight="1" spans="1:2">
      <c r="A1999" s="8" t="s">
        <v>9548</v>
      </c>
      <c r="B1999" s="8" t="s">
        <v>9549</v>
      </c>
    </row>
    <row r="2000" customHeight="1" spans="1:2">
      <c r="A2000" s="8" t="s">
        <v>9550</v>
      </c>
      <c r="B2000" s="8" t="s">
        <v>9551</v>
      </c>
    </row>
    <row r="2001" customHeight="1" spans="1:2">
      <c r="A2001" s="8" t="s">
        <v>9552</v>
      </c>
      <c r="B2001" s="8" t="s">
        <v>9553</v>
      </c>
    </row>
    <row r="2002" customHeight="1" spans="1:2">
      <c r="A2002" s="8" t="s">
        <v>9554</v>
      </c>
      <c r="B2002" s="8" t="s">
        <v>9555</v>
      </c>
    </row>
    <row r="2003" customHeight="1" spans="1:2">
      <c r="A2003" s="8" t="s">
        <v>9556</v>
      </c>
      <c r="B2003" s="8" t="s">
        <v>9557</v>
      </c>
    </row>
    <row r="2004" customHeight="1" spans="1:2">
      <c r="A2004" s="8" t="s">
        <v>9558</v>
      </c>
      <c r="B2004" s="8" t="s">
        <v>9559</v>
      </c>
    </row>
    <row r="2005" customHeight="1" spans="1:2">
      <c r="A2005" s="8" t="s">
        <v>9560</v>
      </c>
      <c r="B2005" s="8" t="s">
        <v>9561</v>
      </c>
    </row>
    <row r="2006" customHeight="1" spans="1:2">
      <c r="A2006" s="8" t="s">
        <v>9562</v>
      </c>
      <c r="B2006" s="8" t="s">
        <v>9563</v>
      </c>
    </row>
    <row r="2007" customHeight="1" spans="1:2">
      <c r="A2007" s="8" t="s">
        <v>9564</v>
      </c>
      <c r="B2007" s="8" t="s">
        <v>9565</v>
      </c>
    </row>
    <row r="2008" customHeight="1" spans="1:2">
      <c r="A2008" s="8" t="s">
        <v>9566</v>
      </c>
      <c r="B2008" s="8" t="s">
        <v>9567</v>
      </c>
    </row>
    <row r="2009" customHeight="1" spans="1:2">
      <c r="A2009" s="8" t="s">
        <v>9568</v>
      </c>
      <c r="B2009" s="8" t="s">
        <v>9569</v>
      </c>
    </row>
    <row r="2010" customHeight="1" spans="1:2">
      <c r="A2010" s="8" t="s">
        <v>9570</v>
      </c>
      <c r="B2010" s="8" t="s">
        <v>9571</v>
      </c>
    </row>
    <row r="2011" customHeight="1" spans="1:2">
      <c r="A2011" s="8" t="s">
        <v>9572</v>
      </c>
      <c r="B2011" s="8" t="s">
        <v>9573</v>
      </c>
    </row>
    <row r="2012" customHeight="1" spans="1:2">
      <c r="A2012" s="8" t="s">
        <v>9574</v>
      </c>
      <c r="B2012" s="8" t="s">
        <v>9575</v>
      </c>
    </row>
    <row r="2013" customHeight="1" spans="1:2">
      <c r="A2013" s="8" t="s">
        <v>9576</v>
      </c>
      <c r="B2013" s="8" t="s">
        <v>9577</v>
      </c>
    </row>
    <row r="2014" customHeight="1" spans="1:2">
      <c r="A2014" s="8" t="s">
        <v>9578</v>
      </c>
      <c r="B2014" s="8" t="s">
        <v>9579</v>
      </c>
    </row>
    <row r="2015" customHeight="1" spans="1:2">
      <c r="A2015" s="8" t="s">
        <v>9580</v>
      </c>
      <c r="B2015" s="8" t="s">
        <v>9581</v>
      </c>
    </row>
    <row r="2016" customHeight="1" spans="1:2">
      <c r="A2016" s="8" t="s">
        <v>9582</v>
      </c>
      <c r="B2016" s="8" t="s">
        <v>9583</v>
      </c>
    </row>
    <row r="2017" customHeight="1" spans="1:2">
      <c r="A2017" s="8" t="s">
        <v>9584</v>
      </c>
      <c r="B2017" s="8" t="s">
        <v>9585</v>
      </c>
    </row>
    <row r="2018" customHeight="1" spans="1:2">
      <c r="A2018" s="8" t="s">
        <v>9586</v>
      </c>
      <c r="B2018" s="8" t="s">
        <v>9587</v>
      </c>
    </row>
    <row r="2019" customHeight="1" spans="1:2">
      <c r="A2019" s="8" t="s">
        <v>9588</v>
      </c>
      <c r="B2019" s="8" t="s">
        <v>9589</v>
      </c>
    </row>
    <row r="2020" customHeight="1" spans="1:2">
      <c r="A2020" s="8" t="s">
        <v>9590</v>
      </c>
      <c r="B2020" s="8" t="s">
        <v>9591</v>
      </c>
    </row>
    <row r="2021" customHeight="1" spans="1:2">
      <c r="A2021" s="8" t="s">
        <v>9592</v>
      </c>
      <c r="B2021" s="8" t="s">
        <v>9593</v>
      </c>
    </row>
    <row r="2022" customHeight="1" spans="1:2">
      <c r="A2022" s="8" t="s">
        <v>9594</v>
      </c>
      <c r="B2022" s="8" t="s">
        <v>9595</v>
      </c>
    </row>
    <row r="2023" customHeight="1" spans="1:2">
      <c r="A2023" s="8" t="s">
        <v>9596</v>
      </c>
      <c r="B2023" s="8" t="s">
        <v>9597</v>
      </c>
    </row>
    <row r="2024" customHeight="1" spans="1:2">
      <c r="A2024" s="8" t="s">
        <v>9598</v>
      </c>
      <c r="B2024" s="8" t="s">
        <v>9599</v>
      </c>
    </row>
    <row r="2025" customHeight="1" spans="1:2">
      <c r="A2025" s="8" t="s">
        <v>9600</v>
      </c>
      <c r="B2025" s="8" t="s">
        <v>9601</v>
      </c>
    </row>
    <row r="2026" customHeight="1" spans="1:2">
      <c r="A2026" s="8" t="s">
        <v>9602</v>
      </c>
      <c r="B2026" s="8" t="s">
        <v>9603</v>
      </c>
    </row>
    <row r="2027" customHeight="1" spans="1:2">
      <c r="A2027" s="8" t="s">
        <v>9604</v>
      </c>
      <c r="B2027" s="8" t="s">
        <v>9605</v>
      </c>
    </row>
    <row r="2028" customHeight="1" spans="1:2">
      <c r="A2028" s="8" t="s">
        <v>9606</v>
      </c>
      <c r="B2028" s="8" t="s">
        <v>9607</v>
      </c>
    </row>
    <row r="2029" customHeight="1" spans="1:2">
      <c r="A2029" s="8" t="s">
        <v>9608</v>
      </c>
      <c r="B2029" s="8" t="s">
        <v>9609</v>
      </c>
    </row>
    <row r="2030" customHeight="1" spans="1:2">
      <c r="A2030" s="8" t="s">
        <v>9610</v>
      </c>
      <c r="B2030" s="8" t="s">
        <v>9611</v>
      </c>
    </row>
    <row r="2031" customHeight="1" spans="1:2">
      <c r="A2031" s="8" t="s">
        <v>9612</v>
      </c>
      <c r="B2031" s="8" t="s">
        <v>9613</v>
      </c>
    </row>
    <row r="2032" customHeight="1" spans="1:2">
      <c r="A2032" s="8" t="s">
        <v>9614</v>
      </c>
      <c r="B2032" s="8" t="s">
        <v>9615</v>
      </c>
    </row>
    <row r="2033" customHeight="1" spans="1:2">
      <c r="A2033" s="8" t="s">
        <v>9616</v>
      </c>
      <c r="B2033" s="8" t="s">
        <v>9617</v>
      </c>
    </row>
    <row r="2034" customHeight="1" spans="1:2">
      <c r="A2034" s="8" t="s">
        <v>9618</v>
      </c>
      <c r="B2034" s="8" t="s">
        <v>9619</v>
      </c>
    </row>
    <row r="2035" customHeight="1" spans="1:2">
      <c r="A2035" s="8" t="s">
        <v>9620</v>
      </c>
      <c r="B2035" s="8" t="s">
        <v>9621</v>
      </c>
    </row>
    <row r="2036" customHeight="1" spans="1:2">
      <c r="A2036" s="8" t="s">
        <v>9622</v>
      </c>
      <c r="B2036" s="8" t="s">
        <v>9623</v>
      </c>
    </row>
    <row r="2037" customHeight="1" spans="1:2">
      <c r="A2037" s="8" t="s">
        <v>9624</v>
      </c>
      <c r="B2037" s="8" t="s">
        <v>9625</v>
      </c>
    </row>
    <row r="2038" customHeight="1" spans="1:2">
      <c r="A2038" s="8" t="s">
        <v>9626</v>
      </c>
      <c r="B2038" s="8" t="s">
        <v>9627</v>
      </c>
    </row>
    <row r="2039" customHeight="1" spans="1:2">
      <c r="A2039" s="8" t="s">
        <v>9628</v>
      </c>
      <c r="B2039" s="8" t="s">
        <v>9629</v>
      </c>
    </row>
    <row r="2040" customHeight="1" spans="1:2">
      <c r="A2040" s="8" t="s">
        <v>9630</v>
      </c>
      <c r="B2040" s="8" t="s">
        <v>9631</v>
      </c>
    </row>
    <row r="2041" customHeight="1" spans="1:2">
      <c r="A2041" s="8" t="s">
        <v>9632</v>
      </c>
      <c r="B2041" s="8" t="s">
        <v>9633</v>
      </c>
    </row>
    <row r="2042" customHeight="1" spans="1:2">
      <c r="A2042" s="8" t="s">
        <v>9634</v>
      </c>
      <c r="B2042" s="8" t="s">
        <v>9635</v>
      </c>
    </row>
    <row r="2043" customHeight="1" spans="1:2">
      <c r="A2043" s="8" t="s">
        <v>9636</v>
      </c>
      <c r="B2043" s="8" t="s">
        <v>9637</v>
      </c>
    </row>
    <row r="2044" customHeight="1" spans="1:2">
      <c r="A2044" s="8" t="s">
        <v>9638</v>
      </c>
      <c r="B2044" s="8" t="s">
        <v>9639</v>
      </c>
    </row>
    <row r="2045" customHeight="1" spans="1:2">
      <c r="A2045" s="8" t="s">
        <v>9640</v>
      </c>
      <c r="B2045" s="8" t="s">
        <v>9641</v>
      </c>
    </row>
    <row r="2046" customHeight="1" spans="1:2">
      <c r="A2046" s="8" t="s">
        <v>9642</v>
      </c>
      <c r="B2046" s="8" t="s">
        <v>9643</v>
      </c>
    </row>
    <row r="2047" customHeight="1" spans="1:2">
      <c r="A2047" s="8" t="s">
        <v>9644</v>
      </c>
      <c r="B2047" s="8" t="s">
        <v>9645</v>
      </c>
    </row>
    <row r="2048" customHeight="1" spans="1:2">
      <c r="A2048" s="8" t="s">
        <v>9646</v>
      </c>
      <c r="B2048" s="8" t="s">
        <v>9647</v>
      </c>
    </row>
    <row r="2049" customHeight="1" spans="1:2">
      <c r="A2049" s="8" t="s">
        <v>9648</v>
      </c>
      <c r="B2049" s="8" t="s">
        <v>9649</v>
      </c>
    </row>
    <row r="2050" customHeight="1" spans="1:2">
      <c r="A2050" s="8" t="s">
        <v>9650</v>
      </c>
      <c r="B2050" s="8" t="s">
        <v>9651</v>
      </c>
    </row>
    <row r="2051" customHeight="1" spans="1:2">
      <c r="A2051" s="8" t="s">
        <v>9652</v>
      </c>
      <c r="B2051" s="8" t="s">
        <v>9653</v>
      </c>
    </row>
    <row r="2052" customHeight="1" spans="1:2">
      <c r="A2052" s="8" t="s">
        <v>9654</v>
      </c>
      <c r="B2052" s="8" t="s">
        <v>9655</v>
      </c>
    </row>
    <row r="2053" customHeight="1" spans="1:2">
      <c r="A2053" s="8" t="s">
        <v>9656</v>
      </c>
      <c r="B2053" s="8" t="s">
        <v>9657</v>
      </c>
    </row>
    <row r="2054" customHeight="1" spans="1:2">
      <c r="A2054" s="8" t="s">
        <v>9658</v>
      </c>
      <c r="B2054" s="8" t="s">
        <v>9659</v>
      </c>
    </row>
    <row r="2055" customHeight="1" spans="1:2">
      <c r="A2055" s="8" t="s">
        <v>9660</v>
      </c>
      <c r="B2055" s="8" t="s">
        <v>9661</v>
      </c>
    </row>
    <row r="2056" customHeight="1" spans="1:2">
      <c r="A2056" s="8" t="s">
        <v>9662</v>
      </c>
      <c r="B2056" s="8" t="s">
        <v>9663</v>
      </c>
    </row>
    <row r="2057" customHeight="1" spans="1:2">
      <c r="A2057" s="8" t="s">
        <v>9664</v>
      </c>
      <c r="B2057" s="8" t="s">
        <v>9665</v>
      </c>
    </row>
    <row r="2058" customHeight="1" spans="1:2">
      <c r="A2058" s="8" t="s">
        <v>9666</v>
      </c>
      <c r="B2058" s="8" t="s">
        <v>9667</v>
      </c>
    </row>
    <row r="2059" customHeight="1" spans="1:2">
      <c r="A2059" s="8" t="s">
        <v>9668</v>
      </c>
      <c r="B2059" s="8" t="s">
        <v>9669</v>
      </c>
    </row>
    <row r="2060" customHeight="1" spans="1:2">
      <c r="A2060" s="8" t="s">
        <v>9670</v>
      </c>
      <c r="B2060" s="8" t="s">
        <v>9671</v>
      </c>
    </row>
    <row r="2061" customHeight="1" spans="1:2">
      <c r="A2061" s="8" t="s">
        <v>9672</v>
      </c>
      <c r="B2061" s="8" t="s">
        <v>9673</v>
      </c>
    </row>
    <row r="2062" customHeight="1" spans="1:2">
      <c r="A2062" s="8" t="s">
        <v>9674</v>
      </c>
      <c r="B2062" s="8" t="s">
        <v>9675</v>
      </c>
    </row>
    <row r="2063" customHeight="1" spans="1:2">
      <c r="A2063" s="8" t="s">
        <v>9676</v>
      </c>
      <c r="B2063" s="8" t="s">
        <v>9677</v>
      </c>
    </row>
    <row r="2064" customHeight="1" spans="1:2">
      <c r="A2064" s="8" t="s">
        <v>9678</v>
      </c>
      <c r="B2064" s="8" t="s">
        <v>9679</v>
      </c>
    </row>
    <row r="2065" customHeight="1" spans="1:2">
      <c r="A2065" s="8" t="s">
        <v>9680</v>
      </c>
      <c r="B2065" s="8" t="s">
        <v>9681</v>
      </c>
    </row>
    <row r="2066" customHeight="1" spans="1:2">
      <c r="A2066" s="8" t="s">
        <v>9682</v>
      </c>
      <c r="B2066" s="8" t="s">
        <v>9683</v>
      </c>
    </row>
    <row r="2067" customHeight="1" spans="1:2">
      <c r="A2067" s="8" t="s">
        <v>9684</v>
      </c>
      <c r="B2067" s="8" t="s">
        <v>9685</v>
      </c>
    </row>
    <row r="2068" customHeight="1" spans="1:2">
      <c r="A2068" s="8" t="s">
        <v>9686</v>
      </c>
      <c r="B2068" s="8" t="s">
        <v>9687</v>
      </c>
    </row>
    <row r="2069" customHeight="1" spans="1:2">
      <c r="A2069" s="8" t="s">
        <v>9688</v>
      </c>
      <c r="B2069" s="8" t="s">
        <v>9689</v>
      </c>
    </row>
    <row r="2070" customHeight="1" spans="1:2">
      <c r="A2070" s="8" t="s">
        <v>9690</v>
      </c>
      <c r="B2070" s="8" t="s">
        <v>9691</v>
      </c>
    </row>
    <row r="2071" customHeight="1" spans="1:2">
      <c r="A2071" s="8" t="s">
        <v>9692</v>
      </c>
      <c r="B2071" s="8" t="s">
        <v>9693</v>
      </c>
    </row>
    <row r="2072" customHeight="1" spans="1:2">
      <c r="A2072" s="8" t="s">
        <v>9694</v>
      </c>
      <c r="B2072" s="8" t="s">
        <v>9695</v>
      </c>
    </row>
    <row r="2073" customHeight="1" spans="1:2">
      <c r="A2073" s="8" t="s">
        <v>9696</v>
      </c>
      <c r="B2073" s="8" t="s">
        <v>9697</v>
      </c>
    </row>
    <row r="2074" customHeight="1" spans="1:2">
      <c r="A2074" s="8" t="s">
        <v>9698</v>
      </c>
      <c r="B2074" s="8" t="s">
        <v>9699</v>
      </c>
    </row>
    <row r="2075" customHeight="1" spans="1:2">
      <c r="A2075" s="8" t="s">
        <v>9700</v>
      </c>
      <c r="B2075" s="8" t="s">
        <v>9701</v>
      </c>
    </row>
    <row r="2076" customHeight="1" spans="1:2">
      <c r="A2076" s="8" t="s">
        <v>9702</v>
      </c>
      <c r="B2076" s="8" t="s">
        <v>9703</v>
      </c>
    </row>
    <row r="2077" customHeight="1" spans="1:2">
      <c r="A2077" s="8" t="s">
        <v>9704</v>
      </c>
      <c r="B2077" s="8" t="s">
        <v>9705</v>
      </c>
    </row>
    <row r="2078" customHeight="1" spans="1:2">
      <c r="A2078" s="8" t="s">
        <v>9706</v>
      </c>
      <c r="B2078" s="8" t="s">
        <v>9707</v>
      </c>
    </row>
    <row r="2079" customHeight="1" spans="1:2">
      <c r="A2079" s="8" t="s">
        <v>9708</v>
      </c>
      <c r="B2079" s="8" t="s">
        <v>9709</v>
      </c>
    </row>
    <row r="2080" customHeight="1" spans="1:2">
      <c r="A2080" s="8" t="s">
        <v>9710</v>
      </c>
      <c r="B2080" s="8" t="s">
        <v>9711</v>
      </c>
    </row>
    <row r="2081" customHeight="1" spans="1:2">
      <c r="A2081" s="8" t="s">
        <v>9712</v>
      </c>
      <c r="B2081" s="8" t="s">
        <v>9713</v>
      </c>
    </row>
    <row r="2082" customHeight="1" spans="1:2">
      <c r="A2082" s="8" t="s">
        <v>9714</v>
      </c>
      <c r="B2082" s="8" t="s">
        <v>9715</v>
      </c>
    </row>
    <row r="2083" customHeight="1" spans="1:2">
      <c r="A2083" s="8" t="s">
        <v>9716</v>
      </c>
      <c r="B2083" s="8" t="s">
        <v>9717</v>
      </c>
    </row>
    <row r="2084" customHeight="1" spans="1:2">
      <c r="A2084" s="8" t="s">
        <v>9718</v>
      </c>
      <c r="B2084" s="8" t="s">
        <v>9719</v>
      </c>
    </row>
    <row r="2085" customHeight="1" spans="1:2">
      <c r="A2085" s="8" t="s">
        <v>9720</v>
      </c>
      <c r="B2085" s="8" t="s">
        <v>9721</v>
      </c>
    </row>
    <row r="2086" customHeight="1" spans="1:2">
      <c r="A2086" s="8" t="s">
        <v>9722</v>
      </c>
      <c r="B2086" s="8" t="s">
        <v>9723</v>
      </c>
    </row>
    <row r="2087" customHeight="1" spans="1:2">
      <c r="A2087" s="8" t="s">
        <v>9724</v>
      </c>
      <c r="B2087" s="8" t="s">
        <v>9725</v>
      </c>
    </row>
    <row r="2088" customHeight="1" spans="1:2">
      <c r="A2088" s="8" t="s">
        <v>9726</v>
      </c>
      <c r="B2088" s="8" t="s">
        <v>9727</v>
      </c>
    </row>
    <row r="2089" customHeight="1" spans="1:2">
      <c r="A2089" s="8" t="s">
        <v>9728</v>
      </c>
      <c r="B2089" s="8" t="s">
        <v>9729</v>
      </c>
    </row>
    <row r="2090" customHeight="1" spans="1:2">
      <c r="A2090" s="8" t="s">
        <v>9730</v>
      </c>
      <c r="B2090" s="8" t="s">
        <v>9731</v>
      </c>
    </row>
    <row r="2091" customHeight="1" spans="1:2">
      <c r="A2091" s="8" t="s">
        <v>9732</v>
      </c>
      <c r="B2091" s="8" t="s">
        <v>9733</v>
      </c>
    </row>
    <row r="2092" customHeight="1" spans="1:2">
      <c r="A2092" s="8" t="s">
        <v>9734</v>
      </c>
      <c r="B2092" s="8" t="s">
        <v>9735</v>
      </c>
    </row>
    <row r="2093" customHeight="1" spans="1:2">
      <c r="A2093" s="8" t="s">
        <v>9736</v>
      </c>
      <c r="B2093" s="8" t="s">
        <v>9737</v>
      </c>
    </row>
    <row r="2094" customHeight="1" spans="1:2">
      <c r="A2094" s="8" t="s">
        <v>9738</v>
      </c>
      <c r="B2094" s="8" t="s">
        <v>9739</v>
      </c>
    </row>
    <row r="2095" customHeight="1" spans="1:2">
      <c r="A2095" s="8" t="s">
        <v>9740</v>
      </c>
      <c r="B2095" s="8" t="s">
        <v>9741</v>
      </c>
    </row>
    <row r="2096" customHeight="1" spans="1:2">
      <c r="A2096" s="8" t="s">
        <v>9742</v>
      </c>
      <c r="B2096" s="8" t="s">
        <v>9743</v>
      </c>
    </row>
    <row r="2097" customHeight="1" spans="1:2">
      <c r="A2097" s="8" t="s">
        <v>9744</v>
      </c>
      <c r="B2097" s="8" t="s">
        <v>9745</v>
      </c>
    </row>
    <row r="2098" customHeight="1" spans="1:2">
      <c r="A2098" s="8" t="s">
        <v>9746</v>
      </c>
      <c r="B2098" s="8" t="s">
        <v>9747</v>
      </c>
    </row>
    <row r="2099" customHeight="1" spans="1:2">
      <c r="A2099" s="8" t="s">
        <v>9748</v>
      </c>
      <c r="B2099" s="8" t="s">
        <v>9749</v>
      </c>
    </row>
    <row r="2100" customHeight="1" spans="1:2">
      <c r="A2100" s="8" t="s">
        <v>9750</v>
      </c>
      <c r="B2100" s="8" t="s">
        <v>9751</v>
      </c>
    </row>
    <row r="2101" customHeight="1" spans="1:2">
      <c r="A2101" s="8" t="s">
        <v>9752</v>
      </c>
      <c r="B2101" s="8" t="s">
        <v>9753</v>
      </c>
    </row>
    <row r="2102" customHeight="1" spans="1:2">
      <c r="A2102" s="8" t="s">
        <v>9754</v>
      </c>
      <c r="B2102" s="8" t="s">
        <v>9755</v>
      </c>
    </row>
    <row r="2103" customHeight="1" spans="1:2">
      <c r="A2103" s="8" t="s">
        <v>9756</v>
      </c>
      <c r="B2103" s="8" t="s">
        <v>9757</v>
      </c>
    </row>
    <row r="2104" customHeight="1" spans="1:2">
      <c r="A2104" s="8" t="s">
        <v>9758</v>
      </c>
      <c r="B2104" s="8" t="s">
        <v>9759</v>
      </c>
    </row>
    <row r="2105" customHeight="1" spans="1:2">
      <c r="A2105" s="8" t="s">
        <v>9760</v>
      </c>
      <c r="B2105" s="8" t="s">
        <v>9761</v>
      </c>
    </row>
    <row r="2106" customHeight="1" spans="1:2">
      <c r="A2106" s="8" t="s">
        <v>9762</v>
      </c>
      <c r="B2106" s="8" t="s">
        <v>9763</v>
      </c>
    </row>
    <row r="2107" customHeight="1" spans="1:2">
      <c r="A2107" s="8" t="s">
        <v>9764</v>
      </c>
      <c r="B2107" s="8" t="s">
        <v>9765</v>
      </c>
    </row>
    <row r="2108" customHeight="1" spans="1:2">
      <c r="A2108" s="8" t="s">
        <v>9766</v>
      </c>
      <c r="B2108" s="8" t="s">
        <v>9767</v>
      </c>
    </row>
    <row r="2109" customHeight="1" spans="1:2">
      <c r="A2109" s="8" t="s">
        <v>9768</v>
      </c>
      <c r="B2109" s="8" t="s">
        <v>9769</v>
      </c>
    </row>
    <row r="2110" customHeight="1" spans="1:2">
      <c r="A2110" s="8" t="s">
        <v>9770</v>
      </c>
      <c r="B2110" s="8" t="s">
        <v>9771</v>
      </c>
    </row>
    <row r="2111" customHeight="1" spans="1:2">
      <c r="A2111" s="8" t="s">
        <v>9772</v>
      </c>
      <c r="B2111" s="8" t="s">
        <v>9773</v>
      </c>
    </row>
    <row r="2112" customHeight="1" spans="1:2">
      <c r="A2112" s="8" t="s">
        <v>9774</v>
      </c>
      <c r="B2112" s="8" t="s">
        <v>9775</v>
      </c>
    </row>
    <row r="2113" customHeight="1" spans="1:2">
      <c r="A2113" s="8" t="s">
        <v>9776</v>
      </c>
      <c r="B2113" s="8" t="s">
        <v>9777</v>
      </c>
    </row>
    <row r="2114" customHeight="1" spans="1:2">
      <c r="A2114" s="8" t="s">
        <v>9778</v>
      </c>
      <c r="B2114" s="8" t="s">
        <v>9779</v>
      </c>
    </row>
    <row r="2115" customHeight="1" spans="1:2">
      <c r="A2115" s="8" t="s">
        <v>9780</v>
      </c>
      <c r="B2115" s="8" t="s">
        <v>9781</v>
      </c>
    </row>
    <row r="2116" customHeight="1" spans="1:2">
      <c r="A2116" s="8" t="s">
        <v>9782</v>
      </c>
      <c r="B2116" s="8" t="s">
        <v>9783</v>
      </c>
    </row>
    <row r="2117" customHeight="1" spans="1:2">
      <c r="A2117" s="8" t="s">
        <v>9784</v>
      </c>
      <c r="B2117" s="8" t="s">
        <v>9785</v>
      </c>
    </row>
    <row r="2118" customHeight="1" spans="1:2">
      <c r="A2118" s="8" t="s">
        <v>9786</v>
      </c>
      <c r="B2118" s="8" t="s">
        <v>9787</v>
      </c>
    </row>
    <row r="2119" customHeight="1" spans="1:2">
      <c r="A2119" s="8" t="s">
        <v>9788</v>
      </c>
      <c r="B2119" s="8" t="s">
        <v>9789</v>
      </c>
    </row>
    <row r="2120" customHeight="1" spans="1:2">
      <c r="A2120" s="8" t="s">
        <v>9790</v>
      </c>
      <c r="B2120" s="8" t="s">
        <v>9791</v>
      </c>
    </row>
    <row r="2121" customHeight="1" spans="1:2">
      <c r="A2121" s="8" t="s">
        <v>9792</v>
      </c>
      <c r="B2121" s="8" t="s">
        <v>9793</v>
      </c>
    </row>
    <row r="2122" customHeight="1" spans="1:2">
      <c r="A2122" s="8" t="s">
        <v>9794</v>
      </c>
      <c r="B2122" s="8" t="s">
        <v>9795</v>
      </c>
    </row>
    <row r="2123" customHeight="1" spans="1:2">
      <c r="A2123" s="8" t="s">
        <v>9796</v>
      </c>
      <c r="B2123" s="8" t="s">
        <v>9797</v>
      </c>
    </row>
    <row r="2124" customHeight="1" spans="1:2">
      <c r="A2124" s="8" t="s">
        <v>9798</v>
      </c>
      <c r="B2124" s="8" t="s">
        <v>9799</v>
      </c>
    </row>
    <row r="2125" customHeight="1" spans="1:2">
      <c r="A2125" s="8" t="s">
        <v>9800</v>
      </c>
      <c r="B2125" s="8" t="s">
        <v>9801</v>
      </c>
    </row>
    <row r="2126" customHeight="1" spans="1:2">
      <c r="A2126" s="8" t="s">
        <v>9802</v>
      </c>
      <c r="B2126" s="8" t="s">
        <v>9803</v>
      </c>
    </row>
    <row r="2127" customHeight="1" spans="1:2">
      <c r="A2127" s="8" t="s">
        <v>9804</v>
      </c>
      <c r="B2127" s="8" t="s">
        <v>9805</v>
      </c>
    </row>
    <row r="2128" customHeight="1" spans="1:2">
      <c r="A2128" s="8" t="s">
        <v>9806</v>
      </c>
      <c r="B2128" s="8" t="s">
        <v>9807</v>
      </c>
    </row>
    <row r="2129" customHeight="1" spans="1:2">
      <c r="A2129" s="8" t="s">
        <v>9808</v>
      </c>
      <c r="B2129" s="8" t="s">
        <v>9809</v>
      </c>
    </row>
    <row r="2130" customHeight="1" spans="1:2">
      <c r="A2130" s="8" t="s">
        <v>9810</v>
      </c>
      <c r="B2130" s="8" t="s">
        <v>9811</v>
      </c>
    </row>
    <row r="2131" customHeight="1" spans="1:2">
      <c r="A2131" s="8" t="s">
        <v>9812</v>
      </c>
      <c r="B2131" s="8" t="s">
        <v>9813</v>
      </c>
    </row>
    <row r="2132" customHeight="1" spans="1:2">
      <c r="A2132" s="8" t="s">
        <v>9814</v>
      </c>
      <c r="B2132" s="8" t="s">
        <v>9815</v>
      </c>
    </row>
    <row r="2133" customHeight="1" spans="1:2">
      <c r="A2133" s="8" t="s">
        <v>9816</v>
      </c>
      <c r="B2133" s="8" t="s">
        <v>9817</v>
      </c>
    </row>
    <row r="2134" customHeight="1" spans="1:2">
      <c r="A2134" s="8" t="s">
        <v>9818</v>
      </c>
      <c r="B2134" s="8" t="s">
        <v>9819</v>
      </c>
    </row>
    <row r="2135" customHeight="1" spans="1:2">
      <c r="A2135" s="8" t="s">
        <v>9820</v>
      </c>
      <c r="B2135" s="8" t="s">
        <v>9821</v>
      </c>
    </row>
    <row r="2136" customHeight="1" spans="1:2">
      <c r="A2136" s="8" t="s">
        <v>9822</v>
      </c>
      <c r="B2136" s="8" t="s">
        <v>9823</v>
      </c>
    </row>
    <row r="2137" customHeight="1" spans="1:2">
      <c r="A2137" s="8" t="s">
        <v>9824</v>
      </c>
      <c r="B2137" s="8" t="s">
        <v>9825</v>
      </c>
    </row>
    <row r="2138" customHeight="1" spans="1:2">
      <c r="A2138" s="8" t="s">
        <v>9826</v>
      </c>
      <c r="B2138" s="8" t="s">
        <v>9827</v>
      </c>
    </row>
    <row r="2139" customHeight="1" spans="1:2">
      <c r="A2139" s="8" t="s">
        <v>9828</v>
      </c>
      <c r="B2139" s="8" t="s">
        <v>9829</v>
      </c>
    </row>
    <row r="2140" customHeight="1" spans="1:2">
      <c r="A2140" s="8" t="s">
        <v>9830</v>
      </c>
      <c r="B2140" s="8" t="s">
        <v>9831</v>
      </c>
    </row>
    <row r="2141" customHeight="1" spans="1:2">
      <c r="A2141" s="8" t="s">
        <v>9832</v>
      </c>
      <c r="B2141" s="8" t="s">
        <v>9833</v>
      </c>
    </row>
    <row r="2142" customHeight="1" spans="1:2">
      <c r="A2142" s="8" t="s">
        <v>9834</v>
      </c>
      <c r="B2142" s="8" t="s">
        <v>9835</v>
      </c>
    </row>
    <row r="2143" customHeight="1" spans="1:2">
      <c r="A2143" s="8" t="s">
        <v>9836</v>
      </c>
      <c r="B2143" s="8" t="s">
        <v>9837</v>
      </c>
    </row>
    <row r="2144" customHeight="1" spans="1:2">
      <c r="A2144" s="8" t="s">
        <v>9838</v>
      </c>
      <c r="B2144" s="8" t="s">
        <v>9839</v>
      </c>
    </row>
    <row r="2145" customHeight="1" spans="1:2">
      <c r="A2145" s="8" t="s">
        <v>9840</v>
      </c>
      <c r="B2145" s="8" t="s">
        <v>9841</v>
      </c>
    </row>
    <row r="2146" customHeight="1" spans="1:2">
      <c r="A2146" s="8" t="s">
        <v>9842</v>
      </c>
      <c r="B2146" s="8" t="s">
        <v>9843</v>
      </c>
    </row>
    <row r="2147" customHeight="1" spans="1:2">
      <c r="A2147" s="8" t="s">
        <v>9844</v>
      </c>
      <c r="B2147" s="8" t="s">
        <v>9845</v>
      </c>
    </row>
    <row r="2148" customHeight="1" spans="1:2">
      <c r="A2148" s="8" t="s">
        <v>9846</v>
      </c>
      <c r="B2148" s="8" t="s">
        <v>9847</v>
      </c>
    </row>
    <row r="2149" customHeight="1" spans="1:2">
      <c r="A2149" s="8" t="s">
        <v>9848</v>
      </c>
      <c r="B2149" s="8" t="s">
        <v>9849</v>
      </c>
    </row>
    <row r="2150" customHeight="1" spans="1:2">
      <c r="A2150" s="8" t="s">
        <v>9850</v>
      </c>
      <c r="B2150" s="8" t="s">
        <v>9851</v>
      </c>
    </row>
    <row r="2151" customHeight="1" spans="1:2">
      <c r="A2151" s="8" t="s">
        <v>9852</v>
      </c>
      <c r="B2151" s="8" t="s">
        <v>9853</v>
      </c>
    </row>
    <row r="2152" customHeight="1" spans="1:2">
      <c r="A2152" s="8" t="s">
        <v>9854</v>
      </c>
      <c r="B2152" s="8" t="s">
        <v>9855</v>
      </c>
    </row>
    <row r="2153" customHeight="1" spans="1:2">
      <c r="A2153" s="8" t="s">
        <v>9856</v>
      </c>
      <c r="B2153" s="8" t="s">
        <v>9857</v>
      </c>
    </row>
    <row r="2154" customHeight="1" spans="1:2">
      <c r="A2154" s="8" t="s">
        <v>9858</v>
      </c>
      <c r="B2154" s="8" t="s">
        <v>9859</v>
      </c>
    </row>
    <row r="2155" customHeight="1" spans="1:2">
      <c r="A2155" s="8" t="s">
        <v>9860</v>
      </c>
      <c r="B2155" s="8" t="s">
        <v>9861</v>
      </c>
    </row>
    <row r="2156" customHeight="1" spans="1:2">
      <c r="A2156" s="8" t="s">
        <v>9862</v>
      </c>
      <c r="B2156" s="8" t="s">
        <v>9863</v>
      </c>
    </row>
    <row r="2157" customHeight="1" spans="1:2">
      <c r="A2157" s="8" t="s">
        <v>9864</v>
      </c>
      <c r="B2157" s="8" t="s">
        <v>9865</v>
      </c>
    </row>
    <row r="2158" customHeight="1" spans="1:2">
      <c r="A2158" s="8" t="s">
        <v>9866</v>
      </c>
      <c r="B2158" s="8" t="s">
        <v>9867</v>
      </c>
    </row>
    <row r="2159" customHeight="1" spans="1:2">
      <c r="A2159" s="8" t="s">
        <v>9868</v>
      </c>
      <c r="B2159" s="8" t="s">
        <v>9869</v>
      </c>
    </row>
    <row r="2160" customHeight="1" spans="1:2">
      <c r="A2160" s="8" t="s">
        <v>9870</v>
      </c>
      <c r="B2160" s="8" t="s">
        <v>9871</v>
      </c>
    </row>
    <row r="2161" customHeight="1" spans="1:2">
      <c r="A2161" s="8" t="s">
        <v>9872</v>
      </c>
      <c r="B2161" s="8" t="s">
        <v>9873</v>
      </c>
    </row>
    <row r="2162" customHeight="1" spans="1:2">
      <c r="A2162" s="8" t="s">
        <v>9874</v>
      </c>
      <c r="B2162" s="8" t="s">
        <v>9875</v>
      </c>
    </row>
    <row r="2163" customHeight="1" spans="1:2">
      <c r="A2163" s="8" t="s">
        <v>9876</v>
      </c>
      <c r="B2163" s="8" t="s">
        <v>9877</v>
      </c>
    </row>
    <row r="2164" customHeight="1" spans="1:2">
      <c r="A2164" s="8" t="s">
        <v>9878</v>
      </c>
      <c r="B2164" s="8" t="s">
        <v>9879</v>
      </c>
    </row>
    <row r="2165" customHeight="1" spans="1:2">
      <c r="A2165" s="8" t="s">
        <v>9880</v>
      </c>
      <c r="B2165" s="8" t="s">
        <v>9881</v>
      </c>
    </row>
    <row r="2166" customHeight="1" spans="1:2">
      <c r="A2166" s="8" t="s">
        <v>9882</v>
      </c>
      <c r="B2166" s="8" t="s">
        <v>9883</v>
      </c>
    </row>
    <row r="2167" customHeight="1" spans="1:2">
      <c r="A2167" s="8" t="s">
        <v>9884</v>
      </c>
      <c r="B2167" s="8" t="s">
        <v>9885</v>
      </c>
    </row>
    <row r="2168" customHeight="1" spans="1:2">
      <c r="A2168" s="8" t="s">
        <v>9886</v>
      </c>
      <c r="B2168" s="8" t="s">
        <v>9887</v>
      </c>
    </row>
    <row r="2169" customHeight="1" spans="1:2">
      <c r="A2169" s="8" t="s">
        <v>9888</v>
      </c>
      <c r="B2169" s="8" t="s">
        <v>9889</v>
      </c>
    </row>
    <row r="2170" customHeight="1" spans="1:2">
      <c r="A2170" s="8" t="s">
        <v>9890</v>
      </c>
      <c r="B2170" s="8" t="s">
        <v>9891</v>
      </c>
    </row>
    <row r="2171" customHeight="1" spans="1:2">
      <c r="A2171" s="8" t="s">
        <v>9892</v>
      </c>
      <c r="B2171" s="8" t="s">
        <v>9893</v>
      </c>
    </row>
    <row r="2172" customHeight="1" spans="1:2">
      <c r="A2172" s="8" t="s">
        <v>9894</v>
      </c>
      <c r="B2172" s="8" t="s">
        <v>9895</v>
      </c>
    </row>
    <row r="2173" customHeight="1" spans="1:2">
      <c r="A2173" s="8" t="s">
        <v>9896</v>
      </c>
      <c r="B2173" s="8" t="s">
        <v>9897</v>
      </c>
    </row>
    <row r="2174" customHeight="1" spans="1:2">
      <c r="A2174" s="8" t="s">
        <v>9898</v>
      </c>
      <c r="B2174" s="8" t="s">
        <v>9899</v>
      </c>
    </row>
    <row r="2175" customHeight="1" spans="1:2">
      <c r="A2175" s="8" t="s">
        <v>9900</v>
      </c>
      <c r="B2175" s="8" t="s">
        <v>9901</v>
      </c>
    </row>
    <row r="2176" customHeight="1" spans="1:2">
      <c r="A2176" s="8" t="s">
        <v>9902</v>
      </c>
      <c r="B2176" s="8" t="s">
        <v>9903</v>
      </c>
    </row>
    <row r="2177" customHeight="1" spans="1:2">
      <c r="A2177" s="8" t="s">
        <v>9904</v>
      </c>
      <c r="B2177" s="8" t="s">
        <v>9905</v>
      </c>
    </row>
    <row r="2178" customHeight="1" spans="1:2">
      <c r="A2178" s="8" t="s">
        <v>9906</v>
      </c>
      <c r="B2178" s="8" t="s">
        <v>9907</v>
      </c>
    </row>
    <row r="2179" customHeight="1" spans="1:2">
      <c r="A2179" s="8" t="s">
        <v>9908</v>
      </c>
      <c r="B2179" s="8" t="s">
        <v>9909</v>
      </c>
    </row>
    <row r="2180" customHeight="1" spans="1:2">
      <c r="A2180" s="8" t="s">
        <v>9910</v>
      </c>
      <c r="B2180" s="8" t="s">
        <v>9911</v>
      </c>
    </row>
    <row r="2181" customHeight="1" spans="1:2">
      <c r="A2181" s="8" t="s">
        <v>9912</v>
      </c>
      <c r="B2181" s="8" t="s">
        <v>9913</v>
      </c>
    </row>
    <row r="2182" customHeight="1" spans="1:2">
      <c r="A2182" s="8" t="s">
        <v>9914</v>
      </c>
      <c r="B2182" s="8" t="s">
        <v>9915</v>
      </c>
    </row>
    <row r="2183" customHeight="1" spans="1:2">
      <c r="A2183" s="8" t="s">
        <v>9916</v>
      </c>
      <c r="B2183" s="8" t="s">
        <v>9917</v>
      </c>
    </row>
    <row r="2184" customHeight="1" spans="1:2">
      <c r="A2184" s="8" t="s">
        <v>9918</v>
      </c>
      <c r="B2184" s="8" t="s">
        <v>9919</v>
      </c>
    </row>
    <row r="2185" customHeight="1" spans="1:2">
      <c r="A2185" s="8" t="s">
        <v>9920</v>
      </c>
      <c r="B2185" s="8" t="s">
        <v>9921</v>
      </c>
    </row>
    <row r="2186" customHeight="1" spans="1:2">
      <c r="A2186" s="8" t="s">
        <v>9922</v>
      </c>
      <c r="B2186" s="8" t="s">
        <v>9923</v>
      </c>
    </row>
    <row r="2187" customHeight="1" spans="1:2">
      <c r="A2187" s="8" t="s">
        <v>9924</v>
      </c>
      <c r="B2187" s="8" t="s">
        <v>9925</v>
      </c>
    </row>
    <row r="2188" customHeight="1" spans="1:2">
      <c r="A2188" s="8" t="s">
        <v>9926</v>
      </c>
      <c r="B2188" s="8" t="s">
        <v>9927</v>
      </c>
    </row>
    <row r="2189" customHeight="1" spans="1:2">
      <c r="A2189" s="8" t="s">
        <v>9928</v>
      </c>
      <c r="B2189" s="8" t="s">
        <v>9929</v>
      </c>
    </row>
    <row r="2190" customHeight="1" spans="1:2">
      <c r="A2190" s="8" t="s">
        <v>9930</v>
      </c>
      <c r="B2190" s="8" t="s">
        <v>9931</v>
      </c>
    </row>
    <row r="2191" customHeight="1" spans="1:2">
      <c r="A2191" s="8" t="s">
        <v>9932</v>
      </c>
      <c r="B2191" s="8" t="s">
        <v>9933</v>
      </c>
    </row>
    <row r="2192" customHeight="1" spans="1:2">
      <c r="A2192" s="8" t="s">
        <v>9934</v>
      </c>
      <c r="B2192" s="8" t="s">
        <v>9935</v>
      </c>
    </row>
    <row r="2193" customHeight="1" spans="1:2">
      <c r="A2193" s="8" t="s">
        <v>9936</v>
      </c>
      <c r="B2193" s="8" t="s">
        <v>9937</v>
      </c>
    </row>
    <row r="2194" customHeight="1" spans="1:2">
      <c r="A2194" s="8" t="s">
        <v>9938</v>
      </c>
      <c r="B2194" s="8" t="s">
        <v>9939</v>
      </c>
    </row>
    <row r="2195" customHeight="1" spans="1:2">
      <c r="A2195" s="8" t="s">
        <v>9940</v>
      </c>
      <c r="B2195" s="8" t="s">
        <v>9941</v>
      </c>
    </row>
    <row r="2196" customHeight="1" spans="1:2">
      <c r="A2196" s="8" t="s">
        <v>9942</v>
      </c>
      <c r="B2196" s="8" t="s">
        <v>9943</v>
      </c>
    </row>
    <row r="2197" customHeight="1" spans="1:2">
      <c r="A2197" s="8" t="s">
        <v>9944</v>
      </c>
      <c r="B2197" s="8" t="s">
        <v>9945</v>
      </c>
    </row>
    <row r="2198" customHeight="1" spans="1:2">
      <c r="A2198" s="8" t="s">
        <v>9946</v>
      </c>
      <c r="B2198" s="8" t="s">
        <v>9947</v>
      </c>
    </row>
    <row r="2199" customHeight="1" spans="1:2">
      <c r="A2199" s="8" t="s">
        <v>9948</v>
      </c>
      <c r="B2199" s="8" t="s">
        <v>9949</v>
      </c>
    </row>
    <row r="2200" customHeight="1" spans="1:2">
      <c r="A2200" s="8" t="s">
        <v>9950</v>
      </c>
      <c r="B2200" s="8" t="s">
        <v>9951</v>
      </c>
    </row>
    <row r="2201" customHeight="1" spans="1:2">
      <c r="A2201" s="8" t="s">
        <v>9952</v>
      </c>
      <c r="B2201" s="8" t="s">
        <v>9953</v>
      </c>
    </row>
    <row r="2202" customHeight="1" spans="1:2">
      <c r="A2202" s="8" t="s">
        <v>9954</v>
      </c>
      <c r="B2202" s="8" t="s">
        <v>9955</v>
      </c>
    </row>
    <row r="2203" customHeight="1" spans="1:2">
      <c r="A2203" s="8" t="s">
        <v>9956</v>
      </c>
      <c r="B2203" s="8" t="s">
        <v>9957</v>
      </c>
    </row>
    <row r="2204" customHeight="1" spans="1:2">
      <c r="A2204" s="8" t="s">
        <v>9958</v>
      </c>
      <c r="B2204" s="8" t="s">
        <v>9959</v>
      </c>
    </row>
    <row r="2205" customHeight="1" spans="1:2">
      <c r="A2205" s="8" t="s">
        <v>9960</v>
      </c>
      <c r="B2205" s="8" t="s">
        <v>9961</v>
      </c>
    </row>
    <row r="2206" customHeight="1" spans="1:2">
      <c r="A2206" s="8" t="s">
        <v>9962</v>
      </c>
      <c r="B2206" s="8" t="s">
        <v>9963</v>
      </c>
    </row>
    <row r="2207" customHeight="1" spans="1:2">
      <c r="A2207" s="8" t="s">
        <v>9964</v>
      </c>
      <c r="B2207" s="8" t="s">
        <v>9965</v>
      </c>
    </row>
    <row r="2208" customHeight="1" spans="1:2">
      <c r="A2208" s="8" t="s">
        <v>9966</v>
      </c>
      <c r="B2208" s="8" t="s">
        <v>9967</v>
      </c>
    </row>
    <row r="2209" customHeight="1" spans="1:2">
      <c r="A2209" s="8" t="s">
        <v>9968</v>
      </c>
      <c r="B2209" s="8" t="s">
        <v>9969</v>
      </c>
    </row>
    <row r="2210" customHeight="1" spans="1:2">
      <c r="A2210" s="8" t="s">
        <v>9970</v>
      </c>
      <c r="B2210" s="8" t="s">
        <v>9971</v>
      </c>
    </row>
    <row r="2211" customHeight="1" spans="1:2">
      <c r="A2211" s="8" t="s">
        <v>9972</v>
      </c>
      <c r="B2211" s="8" t="s">
        <v>9973</v>
      </c>
    </row>
    <row r="2212" customHeight="1" spans="1:2">
      <c r="A2212" s="8" t="s">
        <v>9974</v>
      </c>
      <c r="B2212" s="8" t="s">
        <v>9975</v>
      </c>
    </row>
    <row r="2213" customHeight="1" spans="1:2">
      <c r="A2213" s="8" t="s">
        <v>9976</v>
      </c>
      <c r="B2213" s="8" t="s">
        <v>9977</v>
      </c>
    </row>
    <row r="2214" customHeight="1" spans="1:2">
      <c r="A2214" s="8" t="s">
        <v>9978</v>
      </c>
      <c r="B2214" s="8" t="s">
        <v>9979</v>
      </c>
    </row>
    <row r="2215" customHeight="1" spans="1:2">
      <c r="A2215" s="8" t="s">
        <v>9980</v>
      </c>
      <c r="B2215" s="8" t="s">
        <v>9981</v>
      </c>
    </row>
    <row r="2216" customHeight="1" spans="1:2">
      <c r="A2216" s="8" t="s">
        <v>9982</v>
      </c>
      <c r="B2216" s="8" t="s">
        <v>9983</v>
      </c>
    </row>
    <row r="2217" customHeight="1" spans="1:2">
      <c r="A2217" s="8" t="s">
        <v>9984</v>
      </c>
      <c r="B2217" s="8" t="s">
        <v>9985</v>
      </c>
    </row>
    <row r="2218" customHeight="1" spans="1:2">
      <c r="A2218" s="8" t="s">
        <v>9986</v>
      </c>
      <c r="B2218" s="8" t="s">
        <v>9987</v>
      </c>
    </row>
    <row r="2219" customHeight="1" spans="1:2">
      <c r="A2219" s="8" t="s">
        <v>9988</v>
      </c>
      <c r="B2219" s="8" t="s">
        <v>9989</v>
      </c>
    </row>
    <row r="2220" customHeight="1" spans="1:2">
      <c r="A2220" s="8" t="s">
        <v>9990</v>
      </c>
      <c r="B2220" s="8" t="s">
        <v>9991</v>
      </c>
    </row>
    <row r="2221" customHeight="1" spans="1:2">
      <c r="A2221" s="8" t="s">
        <v>9992</v>
      </c>
      <c r="B2221" s="8" t="s">
        <v>9993</v>
      </c>
    </row>
    <row r="2222" customHeight="1" spans="1:2">
      <c r="A2222" s="8" t="s">
        <v>9994</v>
      </c>
      <c r="B2222" s="8" t="s">
        <v>9995</v>
      </c>
    </row>
    <row r="2223" customHeight="1" spans="1:2">
      <c r="A2223" s="8" t="s">
        <v>9996</v>
      </c>
      <c r="B2223" s="8" t="s">
        <v>9997</v>
      </c>
    </row>
    <row r="2224" customHeight="1" spans="1:2">
      <c r="A2224" s="8" t="s">
        <v>9998</v>
      </c>
      <c r="B2224" s="8" t="s">
        <v>9999</v>
      </c>
    </row>
    <row r="2225" customHeight="1" spans="1:2">
      <c r="A2225" s="8" t="s">
        <v>10000</v>
      </c>
      <c r="B2225" s="8" t="s">
        <v>10001</v>
      </c>
    </row>
    <row r="2226" customHeight="1" spans="1:2">
      <c r="A2226" s="8" t="s">
        <v>10002</v>
      </c>
      <c r="B2226" s="8" t="s">
        <v>10003</v>
      </c>
    </row>
    <row r="2227" customHeight="1" spans="1:2">
      <c r="A2227" s="8" t="s">
        <v>10004</v>
      </c>
      <c r="B2227" s="8" t="s">
        <v>10005</v>
      </c>
    </row>
    <row r="2228" customHeight="1" spans="1:2">
      <c r="A2228" s="8" t="s">
        <v>10006</v>
      </c>
      <c r="B2228" s="8" t="s">
        <v>10007</v>
      </c>
    </row>
    <row r="2229" customHeight="1" spans="1:2">
      <c r="A2229" s="8" t="s">
        <v>10008</v>
      </c>
      <c r="B2229" s="8" t="s">
        <v>10009</v>
      </c>
    </row>
    <row r="2230" customHeight="1" spans="1:2">
      <c r="A2230" s="8" t="s">
        <v>10010</v>
      </c>
      <c r="B2230" s="8" t="s">
        <v>10011</v>
      </c>
    </row>
    <row r="2231" customHeight="1" spans="1:2">
      <c r="A2231" s="8" t="s">
        <v>10012</v>
      </c>
      <c r="B2231" s="8" t="s">
        <v>10013</v>
      </c>
    </row>
    <row r="2232" customHeight="1" spans="1:2">
      <c r="A2232" s="8" t="s">
        <v>10014</v>
      </c>
      <c r="B2232" s="8" t="s">
        <v>10015</v>
      </c>
    </row>
    <row r="2233" customHeight="1" spans="1:2">
      <c r="A2233" s="8" t="s">
        <v>10016</v>
      </c>
      <c r="B2233" s="8" t="s">
        <v>10017</v>
      </c>
    </row>
    <row r="2234" customHeight="1" spans="1:2">
      <c r="A2234" s="8" t="s">
        <v>10018</v>
      </c>
      <c r="B2234" s="8" t="s">
        <v>10019</v>
      </c>
    </row>
    <row r="2235" customHeight="1" spans="1:2">
      <c r="A2235" s="8" t="s">
        <v>10020</v>
      </c>
      <c r="B2235" s="8" t="s">
        <v>10021</v>
      </c>
    </row>
    <row r="2236" customHeight="1" spans="1:2">
      <c r="A2236" s="8" t="s">
        <v>10022</v>
      </c>
      <c r="B2236" s="8" t="s">
        <v>10023</v>
      </c>
    </row>
    <row r="2237" customHeight="1" spans="1:2">
      <c r="A2237" s="8" t="s">
        <v>10024</v>
      </c>
      <c r="B2237" s="8" t="s">
        <v>10025</v>
      </c>
    </row>
    <row r="2238" customHeight="1" spans="1:2">
      <c r="A2238" s="8" t="s">
        <v>10026</v>
      </c>
      <c r="B2238" s="8" t="s">
        <v>10027</v>
      </c>
    </row>
    <row r="2239" customHeight="1" spans="1:2">
      <c r="A2239" s="8" t="s">
        <v>10028</v>
      </c>
      <c r="B2239" s="8" t="s">
        <v>10029</v>
      </c>
    </row>
    <row r="2240" customHeight="1" spans="1:2">
      <c r="A2240" s="8" t="s">
        <v>10030</v>
      </c>
      <c r="B2240" s="8" t="s">
        <v>10031</v>
      </c>
    </row>
    <row r="2241" customHeight="1" spans="1:2">
      <c r="A2241" s="8" t="s">
        <v>10032</v>
      </c>
      <c r="B2241" s="8" t="s">
        <v>10033</v>
      </c>
    </row>
    <row r="2242" customHeight="1" spans="1:2">
      <c r="A2242" s="8" t="s">
        <v>10034</v>
      </c>
      <c r="B2242" s="8" t="s">
        <v>10035</v>
      </c>
    </row>
    <row r="2243" customHeight="1" spans="1:2">
      <c r="A2243" s="8" t="s">
        <v>10036</v>
      </c>
      <c r="B2243" s="8" t="s">
        <v>10037</v>
      </c>
    </row>
    <row r="2244" customHeight="1" spans="1:2">
      <c r="A2244" s="8" t="s">
        <v>10038</v>
      </c>
      <c r="B2244" s="8" t="s">
        <v>10039</v>
      </c>
    </row>
    <row r="2245" customHeight="1" spans="1:2">
      <c r="A2245" s="8" t="s">
        <v>10040</v>
      </c>
      <c r="B2245" s="8" t="s">
        <v>10041</v>
      </c>
    </row>
    <row r="2246" customHeight="1" spans="1:2">
      <c r="A2246" s="8" t="s">
        <v>10042</v>
      </c>
      <c r="B2246" s="8" t="s">
        <v>10043</v>
      </c>
    </row>
    <row r="2247" customHeight="1" spans="1:2">
      <c r="A2247" s="8" t="s">
        <v>10044</v>
      </c>
      <c r="B2247" s="8" t="s">
        <v>10045</v>
      </c>
    </row>
    <row r="2248" customHeight="1" spans="1:2">
      <c r="A2248" s="8" t="s">
        <v>10046</v>
      </c>
      <c r="B2248" s="8" t="s">
        <v>10047</v>
      </c>
    </row>
    <row r="2249" customHeight="1" spans="1:2">
      <c r="A2249" s="8" t="s">
        <v>10048</v>
      </c>
      <c r="B2249" s="8" t="s">
        <v>9967</v>
      </c>
    </row>
    <row r="2250" customHeight="1" spans="1:2">
      <c r="A2250" s="8" t="s">
        <v>10049</v>
      </c>
      <c r="B2250" s="8" t="s">
        <v>9969</v>
      </c>
    </row>
    <row r="2251" customHeight="1" spans="1:2">
      <c r="A2251" s="8" t="s">
        <v>10050</v>
      </c>
      <c r="B2251" s="8" t="s">
        <v>9763</v>
      </c>
    </row>
    <row r="2252" customHeight="1" spans="1:2">
      <c r="A2252" s="8" t="s">
        <v>10051</v>
      </c>
      <c r="B2252" s="8" t="s">
        <v>10052</v>
      </c>
    </row>
    <row r="2253" customHeight="1" spans="1:2">
      <c r="A2253" s="8" t="s">
        <v>10053</v>
      </c>
      <c r="B2253" s="8" t="s">
        <v>10054</v>
      </c>
    </row>
    <row r="2254" customHeight="1" spans="1:2">
      <c r="A2254" s="8" t="s">
        <v>10055</v>
      </c>
      <c r="B2254" s="8" t="s">
        <v>10056</v>
      </c>
    </row>
    <row r="2255" customHeight="1" spans="1:2">
      <c r="A2255" s="8" t="s">
        <v>10057</v>
      </c>
      <c r="B2255" s="8" t="s">
        <v>9595</v>
      </c>
    </row>
    <row r="2256" customHeight="1" spans="1:2">
      <c r="A2256" s="8" t="s">
        <v>10058</v>
      </c>
      <c r="B2256" s="8" t="s">
        <v>10059</v>
      </c>
    </row>
    <row r="2257" customHeight="1" spans="1:2">
      <c r="A2257" s="8" t="s">
        <v>10060</v>
      </c>
      <c r="B2257" s="8" t="s">
        <v>10061</v>
      </c>
    </row>
    <row r="2258" customHeight="1" spans="1:2">
      <c r="A2258" s="8" t="s">
        <v>10062</v>
      </c>
      <c r="B2258" s="8" t="s">
        <v>10063</v>
      </c>
    </row>
    <row r="2259" customHeight="1" spans="1:2">
      <c r="A2259" s="8" t="s">
        <v>10064</v>
      </c>
      <c r="B2259" s="8" t="s">
        <v>10065</v>
      </c>
    </row>
    <row r="2260" customHeight="1" spans="1:2">
      <c r="A2260" s="8" t="s">
        <v>10066</v>
      </c>
      <c r="B2260" s="8" t="s">
        <v>6302</v>
      </c>
    </row>
    <row r="2261" customHeight="1" spans="1:2">
      <c r="A2261" s="8" t="s">
        <v>10067</v>
      </c>
      <c r="B2261" s="8" t="s">
        <v>9617</v>
      </c>
    </row>
    <row r="2262" customHeight="1" spans="1:2">
      <c r="A2262" s="8" t="s">
        <v>10068</v>
      </c>
      <c r="B2262" s="8" t="s">
        <v>10069</v>
      </c>
    </row>
    <row r="2263" customHeight="1" spans="1:2">
      <c r="A2263" s="8" t="s">
        <v>10070</v>
      </c>
      <c r="B2263" s="8" t="s">
        <v>10071</v>
      </c>
    </row>
    <row r="2264" customHeight="1" spans="1:2">
      <c r="A2264" s="8" t="s">
        <v>10072</v>
      </c>
      <c r="B2264" s="8" t="s">
        <v>10073</v>
      </c>
    </row>
    <row r="2265" customHeight="1" spans="1:2">
      <c r="A2265" s="8" t="s">
        <v>10074</v>
      </c>
      <c r="B2265" s="8" t="s">
        <v>10075</v>
      </c>
    </row>
    <row r="2266" customHeight="1" spans="1:2">
      <c r="A2266" s="8" t="s">
        <v>10076</v>
      </c>
      <c r="B2266" s="8" t="s">
        <v>10077</v>
      </c>
    </row>
    <row r="2267" customHeight="1" spans="1:2">
      <c r="A2267" s="8" t="s">
        <v>10078</v>
      </c>
      <c r="B2267" s="8" t="s">
        <v>5764</v>
      </c>
    </row>
    <row r="2268" customHeight="1" spans="1:2">
      <c r="A2268" s="8" t="s">
        <v>10079</v>
      </c>
      <c r="B2268" s="8" t="s">
        <v>5766</v>
      </c>
    </row>
    <row r="2269" customHeight="1" spans="1:2">
      <c r="A2269" s="8" t="s">
        <v>10080</v>
      </c>
      <c r="B2269" s="8" t="s">
        <v>5594</v>
      </c>
    </row>
    <row r="2270" customHeight="1" spans="1:2">
      <c r="A2270" s="8" t="s">
        <v>10081</v>
      </c>
      <c r="B2270" s="8" t="s">
        <v>10082</v>
      </c>
    </row>
    <row r="2271" customHeight="1" spans="1:2">
      <c r="A2271" s="8" t="s">
        <v>10083</v>
      </c>
      <c r="B2271" s="8" t="s">
        <v>10084</v>
      </c>
    </row>
    <row r="2272" customHeight="1" spans="1:2">
      <c r="A2272" s="8" t="s">
        <v>10085</v>
      </c>
      <c r="B2272" s="8" t="s">
        <v>10086</v>
      </c>
    </row>
    <row r="2273" customHeight="1" spans="1:2">
      <c r="A2273" s="8" t="s">
        <v>10087</v>
      </c>
      <c r="B2273" s="8" t="s">
        <v>10088</v>
      </c>
    </row>
    <row r="2274" customHeight="1" spans="1:2">
      <c r="A2274" s="8" t="s">
        <v>10089</v>
      </c>
      <c r="B2274" s="8" t="s">
        <v>10090</v>
      </c>
    </row>
    <row r="2275" customHeight="1" spans="1:2">
      <c r="A2275" s="8" t="s">
        <v>10091</v>
      </c>
      <c r="B2275" s="8" t="s">
        <v>10092</v>
      </c>
    </row>
    <row r="2276" customHeight="1" spans="1:2">
      <c r="A2276" s="8" t="s">
        <v>10093</v>
      </c>
      <c r="B2276" s="8" t="s">
        <v>10094</v>
      </c>
    </row>
    <row r="2277" customHeight="1" spans="1:2">
      <c r="A2277" s="8" t="s">
        <v>10095</v>
      </c>
      <c r="B2277" s="8" t="s">
        <v>10096</v>
      </c>
    </row>
    <row r="2278" customHeight="1" spans="1:2">
      <c r="A2278" s="8" t="s">
        <v>10097</v>
      </c>
      <c r="B2278" s="8" t="s">
        <v>10098</v>
      </c>
    </row>
    <row r="2279" customHeight="1" spans="1:2">
      <c r="A2279" s="8" t="s">
        <v>10099</v>
      </c>
      <c r="B2279" s="8" t="s">
        <v>10100</v>
      </c>
    </row>
    <row r="2280" customHeight="1" spans="1:2">
      <c r="A2280" s="8" t="s">
        <v>10101</v>
      </c>
      <c r="B2280" s="8" t="s">
        <v>10102</v>
      </c>
    </row>
    <row r="2281" customHeight="1" spans="1:2">
      <c r="A2281" s="8" t="s">
        <v>10103</v>
      </c>
      <c r="B2281" s="8" t="s">
        <v>10104</v>
      </c>
    </row>
    <row r="2282" customHeight="1" spans="1:2">
      <c r="A2282" s="8" t="s">
        <v>10105</v>
      </c>
      <c r="B2282" s="8" t="s">
        <v>10106</v>
      </c>
    </row>
    <row r="2283" customHeight="1" spans="1:2">
      <c r="A2283" s="8" t="s">
        <v>10107</v>
      </c>
      <c r="B2283" s="8" t="s">
        <v>10108</v>
      </c>
    </row>
    <row r="2284" customHeight="1" spans="1:2">
      <c r="A2284" s="8" t="s">
        <v>10109</v>
      </c>
      <c r="B2284" s="8" t="s">
        <v>10110</v>
      </c>
    </row>
    <row r="2285" customHeight="1" spans="1:2">
      <c r="A2285" s="8" t="s">
        <v>10111</v>
      </c>
      <c r="B2285" s="8" t="s">
        <v>10112</v>
      </c>
    </row>
    <row r="2286" customHeight="1" spans="1:2">
      <c r="A2286" s="8" t="s">
        <v>10113</v>
      </c>
      <c r="B2286" s="8" t="s">
        <v>10114</v>
      </c>
    </row>
    <row r="2287" customHeight="1" spans="1:2">
      <c r="A2287" s="8" t="s">
        <v>10115</v>
      </c>
      <c r="B2287" s="8" t="s">
        <v>10116</v>
      </c>
    </row>
    <row r="2288" customHeight="1" spans="1:2">
      <c r="A2288" s="8" t="s">
        <v>10117</v>
      </c>
      <c r="B2288" s="8" t="s">
        <v>10118</v>
      </c>
    </row>
    <row r="2289" customHeight="1" spans="1:2">
      <c r="A2289" s="8" t="s">
        <v>10119</v>
      </c>
      <c r="B2289" s="8" t="s">
        <v>10120</v>
      </c>
    </row>
    <row r="2290" customHeight="1" spans="1:2">
      <c r="A2290" s="8" t="s">
        <v>10121</v>
      </c>
      <c r="B2290" s="8" t="s">
        <v>10122</v>
      </c>
    </row>
    <row r="2291" customHeight="1" spans="1:2">
      <c r="A2291" s="8" t="s">
        <v>10123</v>
      </c>
      <c r="B2291" s="8" t="s">
        <v>10124</v>
      </c>
    </row>
    <row r="2292" customHeight="1" spans="1:2">
      <c r="A2292" s="8" t="s">
        <v>10125</v>
      </c>
      <c r="B2292" s="8" t="s">
        <v>10126</v>
      </c>
    </row>
    <row r="2293" customHeight="1" spans="1:2">
      <c r="A2293" s="8" t="s">
        <v>10127</v>
      </c>
      <c r="B2293" s="8" t="s">
        <v>10128</v>
      </c>
    </row>
    <row r="2294" customHeight="1" spans="1:2">
      <c r="A2294" s="8" t="s">
        <v>10129</v>
      </c>
      <c r="B2294" s="8" t="s">
        <v>10130</v>
      </c>
    </row>
    <row r="2295" customHeight="1" spans="1:2">
      <c r="A2295" s="8" t="s">
        <v>10131</v>
      </c>
      <c r="B2295" s="8" t="s">
        <v>10132</v>
      </c>
    </row>
    <row r="2296" customHeight="1" spans="1:2">
      <c r="A2296" s="8" t="s">
        <v>10133</v>
      </c>
      <c r="B2296" s="8" t="s">
        <v>10134</v>
      </c>
    </row>
    <row r="2297" customHeight="1" spans="1:2">
      <c r="A2297" s="8" t="s">
        <v>10135</v>
      </c>
      <c r="B2297" s="8" t="s">
        <v>10136</v>
      </c>
    </row>
    <row r="2298" customHeight="1" spans="1:2">
      <c r="A2298" s="8" t="s">
        <v>10137</v>
      </c>
      <c r="B2298" s="8" t="s">
        <v>10138</v>
      </c>
    </row>
    <row r="2299" customHeight="1" spans="1:2">
      <c r="A2299" s="8" t="s">
        <v>10139</v>
      </c>
      <c r="B2299" s="8" t="s">
        <v>10140</v>
      </c>
    </row>
    <row r="2300" customHeight="1" spans="1:2">
      <c r="A2300" s="8" t="s">
        <v>10141</v>
      </c>
      <c r="B2300" s="8" t="s">
        <v>10142</v>
      </c>
    </row>
    <row r="2301" customHeight="1" spans="1:2">
      <c r="A2301" s="8" t="s">
        <v>10143</v>
      </c>
      <c r="B2301" s="8" t="s">
        <v>10144</v>
      </c>
    </row>
    <row r="2302" customHeight="1" spans="1:2">
      <c r="A2302" s="8" t="s">
        <v>10145</v>
      </c>
      <c r="B2302" s="8" t="s">
        <v>10146</v>
      </c>
    </row>
    <row r="2303" customHeight="1" spans="1:2">
      <c r="A2303" s="8" t="s">
        <v>10147</v>
      </c>
      <c r="B2303" s="8" t="s">
        <v>10148</v>
      </c>
    </row>
    <row r="2304" customHeight="1" spans="1:2">
      <c r="A2304" s="8" t="s">
        <v>10149</v>
      </c>
      <c r="B2304" s="8" t="s">
        <v>10150</v>
      </c>
    </row>
    <row r="2305" customHeight="1" spans="1:2">
      <c r="A2305" s="8" t="s">
        <v>10151</v>
      </c>
      <c r="B2305" s="8" t="s">
        <v>10152</v>
      </c>
    </row>
    <row r="2306" customHeight="1" spans="1:2">
      <c r="A2306" s="8" t="s">
        <v>10153</v>
      </c>
      <c r="B2306" s="8" t="s">
        <v>10154</v>
      </c>
    </row>
    <row r="2307" customHeight="1" spans="1:2">
      <c r="A2307" s="8" t="s">
        <v>10155</v>
      </c>
      <c r="B2307" s="8" t="s">
        <v>10156</v>
      </c>
    </row>
    <row r="2308" customHeight="1" spans="1:2">
      <c r="A2308" s="8" t="s">
        <v>10157</v>
      </c>
      <c r="B2308" s="8" t="s">
        <v>10158</v>
      </c>
    </row>
    <row r="2309" customHeight="1" spans="1:2">
      <c r="A2309" s="8" t="s">
        <v>10159</v>
      </c>
      <c r="B2309" s="8" t="s">
        <v>10160</v>
      </c>
    </row>
    <row r="2310" customHeight="1" spans="1:2">
      <c r="A2310" s="8" t="s">
        <v>10161</v>
      </c>
      <c r="B2310" s="8" t="s">
        <v>10162</v>
      </c>
    </row>
    <row r="2311" customHeight="1" spans="1:2">
      <c r="A2311" s="8" t="s">
        <v>10163</v>
      </c>
      <c r="B2311" s="8" t="s">
        <v>10164</v>
      </c>
    </row>
    <row r="2312" customHeight="1" spans="1:2">
      <c r="A2312" s="8" t="s">
        <v>10165</v>
      </c>
      <c r="B2312" s="8" t="s">
        <v>10166</v>
      </c>
    </row>
    <row r="2313" customHeight="1" spans="1:2">
      <c r="A2313" s="8" t="s">
        <v>10167</v>
      </c>
      <c r="B2313" s="8" t="s">
        <v>10168</v>
      </c>
    </row>
    <row r="2314" customHeight="1" spans="1:2">
      <c r="A2314" s="8" t="s">
        <v>10169</v>
      </c>
      <c r="B2314" s="8" t="s">
        <v>10170</v>
      </c>
    </row>
    <row r="2315" customHeight="1" spans="1:2">
      <c r="A2315" s="8" t="s">
        <v>10171</v>
      </c>
      <c r="B2315" s="8" t="s">
        <v>10172</v>
      </c>
    </row>
    <row r="2316" customHeight="1" spans="1:2">
      <c r="A2316" s="8" t="s">
        <v>10173</v>
      </c>
      <c r="B2316" s="8" t="s">
        <v>10174</v>
      </c>
    </row>
    <row r="2317" customHeight="1" spans="1:2">
      <c r="A2317" s="8" t="s">
        <v>10175</v>
      </c>
      <c r="B2317" s="8" t="s">
        <v>10176</v>
      </c>
    </row>
    <row r="2318" customHeight="1" spans="1:2">
      <c r="A2318" s="8" t="s">
        <v>10177</v>
      </c>
      <c r="B2318" s="8" t="s">
        <v>10178</v>
      </c>
    </row>
    <row r="2319" customHeight="1" spans="1:2">
      <c r="A2319" s="8" t="s">
        <v>10179</v>
      </c>
      <c r="B2319" s="8" t="s">
        <v>10180</v>
      </c>
    </row>
    <row r="2320" customHeight="1" spans="1:2">
      <c r="A2320" s="8" t="s">
        <v>10181</v>
      </c>
      <c r="B2320" s="8" t="s">
        <v>10182</v>
      </c>
    </row>
    <row r="2321" customHeight="1" spans="1:2">
      <c r="A2321" s="8" t="s">
        <v>10183</v>
      </c>
      <c r="B2321" s="8" t="s">
        <v>10184</v>
      </c>
    </row>
    <row r="2322" customHeight="1" spans="1:2">
      <c r="A2322" s="8" t="s">
        <v>10185</v>
      </c>
      <c r="B2322" s="8" t="s">
        <v>10186</v>
      </c>
    </row>
    <row r="2323" customHeight="1" spans="1:2">
      <c r="A2323" s="8" t="s">
        <v>10187</v>
      </c>
      <c r="B2323" s="8" t="s">
        <v>10188</v>
      </c>
    </row>
    <row r="2324" customHeight="1" spans="1:2">
      <c r="A2324" s="8" t="s">
        <v>10189</v>
      </c>
      <c r="B2324" s="8" t="s">
        <v>10190</v>
      </c>
    </row>
    <row r="2325" customHeight="1" spans="1:2">
      <c r="A2325" s="8" t="s">
        <v>10191</v>
      </c>
      <c r="B2325" s="8" t="s">
        <v>10192</v>
      </c>
    </row>
    <row r="2326" customHeight="1" spans="1:2">
      <c r="A2326" s="8" t="s">
        <v>10193</v>
      </c>
      <c r="B2326" s="8" t="s">
        <v>10194</v>
      </c>
    </row>
    <row r="2327" customHeight="1" spans="1:2">
      <c r="A2327" s="8" t="s">
        <v>10195</v>
      </c>
      <c r="B2327" s="8" t="s">
        <v>10196</v>
      </c>
    </row>
    <row r="2328" customHeight="1" spans="1:2">
      <c r="A2328" s="8" t="s">
        <v>10197</v>
      </c>
      <c r="B2328" s="8" t="s">
        <v>10198</v>
      </c>
    </row>
    <row r="2329" customHeight="1" spans="1:2">
      <c r="A2329" s="8" t="s">
        <v>10199</v>
      </c>
      <c r="B2329" s="8" t="s">
        <v>10200</v>
      </c>
    </row>
    <row r="2330" customHeight="1" spans="1:2">
      <c r="A2330" s="8" t="s">
        <v>10201</v>
      </c>
      <c r="B2330" s="8" t="s">
        <v>10202</v>
      </c>
    </row>
    <row r="2331" customHeight="1" spans="1:2">
      <c r="A2331" s="8" t="s">
        <v>10203</v>
      </c>
      <c r="B2331" s="8" t="s">
        <v>10204</v>
      </c>
    </row>
    <row r="2332" customHeight="1" spans="1:2">
      <c r="A2332" s="8" t="s">
        <v>10205</v>
      </c>
      <c r="B2332" s="8" t="s">
        <v>10206</v>
      </c>
    </row>
    <row r="2333" customHeight="1" spans="1:2">
      <c r="A2333" s="8" t="s">
        <v>10207</v>
      </c>
      <c r="B2333" s="8" t="s">
        <v>10208</v>
      </c>
    </row>
    <row r="2334" customHeight="1" spans="1:2">
      <c r="A2334" s="8" t="s">
        <v>10209</v>
      </c>
      <c r="B2334" s="8" t="s">
        <v>10210</v>
      </c>
    </row>
    <row r="2335" customHeight="1" spans="1:2">
      <c r="A2335" s="8" t="s">
        <v>10211</v>
      </c>
      <c r="B2335" s="8" t="s">
        <v>10212</v>
      </c>
    </row>
    <row r="2336" customHeight="1" spans="1:2">
      <c r="A2336" s="8" t="s">
        <v>10213</v>
      </c>
      <c r="B2336" s="8" t="s">
        <v>10214</v>
      </c>
    </row>
    <row r="2337" customHeight="1" spans="1:2">
      <c r="A2337" s="8" t="s">
        <v>10215</v>
      </c>
      <c r="B2337" s="8" t="s">
        <v>10216</v>
      </c>
    </row>
    <row r="2338" customHeight="1" spans="1:2">
      <c r="A2338" s="8" t="s">
        <v>10217</v>
      </c>
      <c r="B2338" s="8" t="s">
        <v>10218</v>
      </c>
    </row>
    <row r="2339" customHeight="1" spans="1:2">
      <c r="A2339" s="8" t="s">
        <v>10219</v>
      </c>
      <c r="B2339" s="8" t="s">
        <v>10220</v>
      </c>
    </row>
    <row r="2340" customHeight="1" spans="1:2">
      <c r="A2340" s="8" t="s">
        <v>10221</v>
      </c>
      <c r="B2340" s="8" t="s">
        <v>10222</v>
      </c>
    </row>
    <row r="2341" customHeight="1" spans="1:2">
      <c r="A2341" s="8" t="s">
        <v>10223</v>
      </c>
      <c r="B2341" s="8" t="s">
        <v>10224</v>
      </c>
    </row>
    <row r="2342" customHeight="1" spans="1:2">
      <c r="A2342" s="8" t="s">
        <v>10225</v>
      </c>
      <c r="B2342" s="8" t="s">
        <v>10226</v>
      </c>
    </row>
    <row r="2343" customHeight="1" spans="1:2">
      <c r="A2343" s="8" t="s">
        <v>10227</v>
      </c>
      <c r="B2343" s="8" t="s">
        <v>10228</v>
      </c>
    </row>
    <row r="2344" customHeight="1" spans="1:2">
      <c r="A2344" s="8" t="s">
        <v>10229</v>
      </c>
      <c r="B2344" s="8" t="s">
        <v>10230</v>
      </c>
    </row>
    <row r="2345" customHeight="1" spans="1:2">
      <c r="A2345" s="8" t="s">
        <v>10231</v>
      </c>
      <c r="B2345" s="8" t="s">
        <v>10232</v>
      </c>
    </row>
    <row r="2346" customHeight="1" spans="1:2">
      <c r="A2346" s="8" t="s">
        <v>10233</v>
      </c>
      <c r="B2346" s="8" t="s">
        <v>10234</v>
      </c>
    </row>
    <row r="2347" customHeight="1" spans="1:2">
      <c r="A2347" s="8" t="s">
        <v>10235</v>
      </c>
      <c r="B2347" s="8" t="s">
        <v>10236</v>
      </c>
    </row>
    <row r="2348" customHeight="1" spans="1:2">
      <c r="A2348" s="8" t="s">
        <v>10237</v>
      </c>
      <c r="B2348" s="8" t="s">
        <v>10238</v>
      </c>
    </row>
    <row r="2349" customHeight="1" spans="1:2">
      <c r="A2349" s="8" t="s">
        <v>10239</v>
      </c>
      <c r="B2349" s="8" t="s">
        <v>10240</v>
      </c>
    </row>
    <row r="2350" customHeight="1" spans="1:2">
      <c r="A2350" s="8" t="s">
        <v>10241</v>
      </c>
      <c r="B2350" s="8" t="s">
        <v>10242</v>
      </c>
    </row>
    <row r="2351" customHeight="1" spans="1:2">
      <c r="A2351" s="8" t="s">
        <v>10243</v>
      </c>
      <c r="B2351" s="8" t="s">
        <v>10244</v>
      </c>
    </row>
    <row r="2352" customHeight="1" spans="1:2">
      <c r="A2352" s="8" t="s">
        <v>10245</v>
      </c>
      <c r="B2352" s="8" t="s">
        <v>10246</v>
      </c>
    </row>
    <row r="2353" customHeight="1" spans="1:2">
      <c r="A2353" s="8" t="s">
        <v>10247</v>
      </c>
      <c r="B2353" s="8" t="s">
        <v>10248</v>
      </c>
    </row>
    <row r="2354" customHeight="1" spans="1:2">
      <c r="A2354" s="8" t="s">
        <v>10249</v>
      </c>
      <c r="B2354" s="8" t="s">
        <v>10250</v>
      </c>
    </row>
    <row r="2355" customHeight="1" spans="1:2">
      <c r="A2355" s="8" t="s">
        <v>10251</v>
      </c>
      <c r="B2355" s="8" t="s">
        <v>10252</v>
      </c>
    </row>
    <row r="2356" customHeight="1" spans="1:2">
      <c r="A2356" s="8" t="s">
        <v>10253</v>
      </c>
      <c r="B2356" s="8" t="s">
        <v>10254</v>
      </c>
    </row>
    <row r="2357" customHeight="1" spans="1:2">
      <c r="A2357" s="8" t="s">
        <v>10255</v>
      </c>
      <c r="B2357" s="8" t="s">
        <v>10256</v>
      </c>
    </row>
    <row r="2358" customHeight="1" spans="1:2">
      <c r="A2358" s="8" t="s">
        <v>10257</v>
      </c>
      <c r="B2358" s="8" t="s">
        <v>10258</v>
      </c>
    </row>
    <row r="2359" customHeight="1" spans="1:2">
      <c r="A2359" s="8" t="s">
        <v>10259</v>
      </c>
      <c r="B2359" s="8" t="s">
        <v>10260</v>
      </c>
    </row>
    <row r="2360" customHeight="1" spans="1:2">
      <c r="A2360" s="8" t="s">
        <v>10261</v>
      </c>
      <c r="B2360" s="8" t="s">
        <v>10262</v>
      </c>
    </row>
    <row r="2361" customHeight="1" spans="1:2">
      <c r="A2361" s="8" t="s">
        <v>10263</v>
      </c>
      <c r="B2361" s="8" t="s">
        <v>10264</v>
      </c>
    </row>
    <row r="2362" customHeight="1" spans="1:2">
      <c r="A2362" s="8" t="s">
        <v>10265</v>
      </c>
      <c r="B2362" s="8" t="s">
        <v>10266</v>
      </c>
    </row>
    <row r="2363" customHeight="1" spans="1:2">
      <c r="A2363" s="8" t="s">
        <v>10267</v>
      </c>
      <c r="B2363" s="8" t="s">
        <v>10268</v>
      </c>
    </row>
    <row r="2364" customHeight="1" spans="1:2">
      <c r="A2364" s="8" t="s">
        <v>10269</v>
      </c>
      <c r="B2364" s="8" t="s">
        <v>10270</v>
      </c>
    </row>
    <row r="2365" customHeight="1" spans="1:2">
      <c r="A2365" s="8" t="s">
        <v>10271</v>
      </c>
      <c r="B2365" s="8" t="s">
        <v>10272</v>
      </c>
    </row>
    <row r="2366" customHeight="1" spans="1:2">
      <c r="A2366" s="8" t="s">
        <v>10273</v>
      </c>
      <c r="B2366" s="8" t="s">
        <v>10274</v>
      </c>
    </row>
    <row r="2367" customHeight="1" spans="1:2">
      <c r="A2367" s="8" t="s">
        <v>10275</v>
      </c>
      <c r="B2367" s="8" t="s">
        <v>10276</v>
      </c>
    </row>
    <row r="2368" customHeight="1" spans="1:2">
      <c r="A2368" s="8" t="s">
        <v>10277</v>
      </c>
      <c r="B2368" s="8" t="s">
        <v>10278</v>
      </c>
    </row>
    <row r="2369" customHeight="1" spans="1:2">
      <c r="A2369" s="8" t="s">
        <v>10279</v>
      </c>
      <c r="B2369" s="8" t="s">
        <v>10280</v>
      </c>
    </row>
    <row r="2370" customHeight="1" spans="1:2">
      <c r="A2370" s="8" t="s">
        <v>10281</v>
      </c>
      <c r="B2370" s="8" t="s">
        <v>10282</v>
      </c>
    </row>
    <row r="2371" customHeight="1" spans="1:2">
      <c r="A2371" s="8" t="s">
        <v>10283</v>
      </c>
      <c r="B2371" s="8" t="s">
        <v>10284</v>
      </c>
    </row>
    <row r="2372" customHeight="1" spans="1:2">
      <c r="A2372" s="8" t="s">
        <v>10285</v>
      </c>
      <c r="B2372" s="8" t="s">
        <v>10286</v>
      </c>
    </row>
    <row r="2373" customHeight="1" spans="1:2">
      <c r="A2373" s="8" t="s">
        <v>10287</v>
      </c>
      <c r="B2373" s="8" t="s">
        <v>10288</v>
      </c>
    </row>
    <row r="2374" customHeight="1" spans="1:2">
      <c r="A2374" s="8" t="s">
        <v>10289</v>
      </c>
      <c r="B2374" s="8" t="s">
        <v>10290</v>
      </c>
    </row>
    <row r="2375" customHeight="1" spans="1:2">
      <c r="A2375" s="8" t="s">
        <v>10291</v>
      </c>
      <c r="B2375" s="8" t="s">
        <v>10292</v>
      </c>
    </row>
    <row r="2376" customHeight="1" spans="1:2">
      <c r="A2376" s="8" t="s">
        <v>10293</v>
      </c>
      <c r="B2376" s="8" t="s">
        <v>10294</v>
      </c>
    </row>
    <row r="2377" customHeight="1" spans="1:2">
      <c r="A2377" s="8" t="s">
        <v>10295</v>
      </c>
      <c r="B2377" s="8" t="s">
        <v>10296</v>
      </c>
    </row>
    <row r="2378" customHeight="1" spans="1:2">
      <c r="A2378" s="8" t="s">
        <v>10297</v>
      </c>
      <c r="B2378" s="8" t="s">
        <v>10298</v>
      </c>
    </row>
    <row r="2379" customHeight="1" spans="1:2">
      <c r="A2379" s="8" t="s">
        <v>10299</v>
      </c>
      <c r="B2379" s="8" t="s">
        <v>10300</v>
      </c>
    </row>
    <row r="2380" customHeight="1" spans="1:2">
      <c r="A2380" s="8" t="s">
        <v>10301</v>
      </c>
      <c r="B2380" s="8" t="s">
        <v>10302</v>
      </c>
    </row>
    <row r="2381" customHeight="1" spans="1:2">
      <c r="A2381" s="8" t="s">
        <v>10303</v>
      </c>
      <c r="B2381" s="8" t="s">
        <v>10304</v>
      </c>
    </row>
    <row r="2382" customHeight="1" spans="1:2">
      <c r="A2382" s="8" t="s">
        <v>10305</v>
      </c>
      <c r="B2382" s="8" t="s">
        <v>10306</v>
      </c>
    </row>
    <row r="2383" customHeight="1" spans="1:2">
      <c r="A2383" s="8" t="s">
        <v>10307</v>
      </c>
      <c r="B2383" s="8" t="s">
        <v>10308</v>
      </c>
    </row>
    <row r="2384" customHeight="1" spans="1:2">
      <c r="A2384" s="8" t="s">
        <v>10309</v>
      </c>
      <c r="B2384" s="8" t="s">
        <v>10310</v>
      </c>
    </row>
    <row r="2385" customHeight="1" spans="1:2">
      <c r="A2385" s="8" t="s">
        <v>10311</v>
      </c>
      <c r="B2385" s="8" t="s">
        <v>10312</v>
      </c>
    </row>
    <row r="2386" customHeight="1" spans="1:2">
      <c r="A2386" s="8" t="s">
        <v>10313</v>
      </c>
      <c r="B2386" s="8" t="s">
        <v>10314</v>
      </c>
    </row>
    <row r="2387" customHeight="1" spans="1:2">
      <c r="A2387" s="8" t="s">
        <v>10315</v>
      </c>
      <c r="B2387" s="8" t="s">
        <v>10316</v>
      </c>
    </row>
    <row r="2388" customHeight="1" spans="1:2">
      <c r="A2388" s="8" t="s">
        <v>10317</v>
      </c>
      <c r="B2388" s="8" t="s">
        <v>10318</v>
      </c>
    </row>
    <row r="2389" customHeight="1" spans="1:2">
      <c r="A2389" s="8" t="s">
        <v>10319</v>
      </c>
      <c r="B2389" s="8" t="s">
        <v>10320</v>
      </c>
    </row>
    <row r="2390" customHeight="1" spans="1:2">
      <c r="A2390" s="8" t="s">
        <v>10321</v>
      </c>
      <c r="B2390" s="8" t="s">
        <v>10322</v>
      </c>
    </row>
    <row r="2391" customHeight="1" spans="1:2">
      <c r="A2391" s="8" t="s">
        <v>10323</v>
      </c>
      <c r="B2391" s="8" t="s">
        <v>10324</v>
      </c>
    </row>
    <row r="2392" customHeight="1" spans="1:2">
      <c r="A2392" s="8" t="s">
        <v>10325</v>
      </c>
      <c r="B2392" s="8" t="s">
        <v>10326</v>
      </c>
    </row>
    <row r="2393" customHeight="1" spans="1:2">
      <c r="A2393" s="8" t="s">
        <v>10327</v>
      </c>
      <c r="B2393" s="8" t="s">
        <v>10328</v>
      </c>
    </row>
    <row r="2394" customHeight="1" spans="1:2">
      <c r="A2394" s="8" t="s">
        <v>10329</v>
      </c>
      <c r="B2394" s="8" t="s">
        <v>10330</v>
      </c>
    </row>
    <row r="2395" customHeight="1" spans="1:2">
      <c r="A2395" s="8" t="s">
        <v>10331</v>
      </c>
      <c r="B2395" s="8" t="s">
        <v>10332</v>
      </c>
    </row>
    <row r="2396" customHeight="1" spans="1:2">
      <c r="A2396" s="8" t="s">
        <v>10333</v>
      </c>
      <c r="B2396" s="8" t="s">
        <v>10334</v>
      </c>
    </row>
    <row r="2397" customHeight="1" spans="1:2">
      <c r="A2397" s="8" t="s">
        <v>10335</v>
      </c>
      <c r="B2397" s="8" t="s">
        <v>10336</v>
      </c>
    </row>
    <row r="2398" customHeight="1" spans="1:2">
      <c r="A2398" s="8" t="s">
        <v>10337</v>
      </c>
      <c r="B2398" s="8" t="s">
        <v>10338</v>
      </c>
    </row>
    <row r="2399" customHeight="1" spans="1:2">
      <c r="A2399" s="8" t="s">
        <v>10339</v>
      </c>
      <c r="B2399" s="8" t="s">
        <v>10340</v>
      </c>
    </row>
    <row r="2400" customHeight="1" spans="1:2">
      <c r="A2400" s="8" t="s">
        <v>10341</v>
      </c>
      <c r="B2400" s="8" t="s">
        <v>10342</v>
      </c>
    </row>
    <row r="2401" customHeight="1" spans="1:2">
      <c r="A2401" s="8" t="s">
        <v>10343</v>
      </c>
      <c r="B2401" s="8" t="s">
        <v>10344</v>
      </c>
    </row>
    <row r="2402" customHeight="1" spans="1:2">
      <c r="A2402" s="8" t="s">
        <v>10345</v>
      </c>
      <c r="B2402" s="8" t="s">
        <v>10346</v>
      </c>
    </row>
    <row r="2403" customHeight="1" spans="1:2">
      <c r="A2403" s="8" t="s">
        <v>10347</v>
      </c>
      <c r="B2403" s="8" t="s">
        <v>10348</v>
      </c>
    </row>
    <row r="2404" customHeight="1" spans="1:2">
      <c r="A2404" s="8" t="s">
        <v>10349</v>
      </c>
      <c r="B2404" s="8" t="s">
        <v>10350</v>
      </c>
    </row>
    <row r="2405" customHeight="1" spans="1:2">
      <c r="A2405" s="8" t="s">
        <v>10351</v>
      </c>
      <c r="B2405" s="8" t="s">
        <v>10352</v>
      </c>
    </row>
    <row r="2406" customHeight="1" spans="1:2">
      <c r="A2406" s="8" t="s">
        <v>10353</v>
      </c>
      <c r="B2406" s="8" t="s">
        <v>10354</v>
      </c>
    </row>
    <row r="2407" customHeight="1" spans="1:2">
      <c r="A2407" s="8" t="s">
        <v>10355</v>
      </c>
      <c r="B2407" s="8" t="s">
        <v>10356</v>
      </c>
    </row>
    <row r="2408" customHeight="1" spans="1:2">
      <c r="A2408" s="8" t="s">
        <v>10357</v>
      </c>
      <c r="B2408" s="8" t="s">
        <v>10358</v>
      </c>
    </row>
    <row r="2409" customHeight="1" spans="1:2">
      <c r="A2409" s="8" t="s">
        <v>10359</v>
      </c>
      <c r="B2409" s="8" t="s">
        <v>10360</v>
      </c>
    </row>
    <row r="2410" customHeight="1" spans="1:2">
      <c r="A2410" s="8" t="s">
        <v>10361</v>
      </c>
      <c r="B2410" s="8" t="s">
        <v>10362</v>
      </c>
    </row>
    <row r="2411" customHeight="1" spans="1:2">
      <c r="A2411" s="8" t="s">
        <v>10363</v>
      </c>
      <c r="B2411" s="8" t="s">
        <v>10364</v>
      </c>
    </row>
    <row r="2412" customHeight="1" spans="1:2">
      <c r="A2412" s="8" t="s">
        <v>10365</v>
      </c>
      <c r="B2412" s="8" t="s">
        <v>10366</v>
      </c>
    </row>
    <row r="2413" customHeight="1" spans="1:2">
      <c r="A2413" s="8" t="s">
        <v>10367</v>
      </c>
      <c r="B2413" s="8" t="s">
        <v>10368</v>
      </c>
    </row>
    <row r="2414" customHeight="1" spans="1:2">
      <c r="A2414" s="8" t="s">
        <v>10369</v>
      </c>
      <c r="B2414" s="8" t="s">
        <v>10370</v>
      </c>
    </row>
    <row r="2415" customHeight="1" spans="1:2">
      <c r="A2415" s="8" t="s">
        <v>10371</v>
      </c>
      <c r="B2415" s="8" t="s">
        <v>10372</v>
      </c>
    </row>
    <row r="2416" customHeight="1" spans="1:2">
      <c r="A2416" s="8" t="s">
        <v>10373</v>
      </c>
      <c r="B2416" s="8" t="s">
        <v>10374</v>
      </c>
    </row>
    <row r="2417" customHeight="1" spans="1:2">
      <c r="A2417" s="8" t="s">
        <v>10375</v>
      </c>
      <c r="B2417" s="8" t="s">
        <v>10376</v>
      </c>
    </row>
    <row r="2418" customHeight="1" spans="1:2">
      <c r="A2418" s="8" t="s">
        <v>10377</v>
      </c>
      <c r="B2418" s="8" t="s">
        <v>10378</v>
      </c>
    </row>
    <row r="2419" customHeight="1" spans="1:2">
      <c r="A2419" s="8" t="s">
        <v>10379</v>
      </c>
      <c r="B2419" s="8" t="s">
        <v>10380</v>
      </c>
    </row>
    <row r="2420" customHeight="1" spans="1:2">
      <c r="A2420" s="8" t="s">
        <v>10381</v>
      </c>
      <c r="B2420" s="8" t="s">
        <v>10382</v>
      </c>
    </row>
    <row r="2421" customHeight="1" spans="1:2">
      <c r="A2421" s="8" t="s">
        <v>10383</v>
      </c>
      <c r="B2421" s="8" t="s">
        <v>10384</v>
      </c>
    </row>
    <row r="2422" customHeight="1" spans="1:2">
      <c r="A2422" s="8" t="s">
        <v>10385</v>
      </c>
      <c r="B2422" s="8" t="s">
        <v>10386</v>
      </c>
    </row>
    <row r="2423" customHeight="1" spans="1:2">
      <c r="A2423" s="8" t="s">
        <v>10387</v>
      </c>
      <c r="B2423" s="8" t="s">
        <v>10388</v>
      </c>
    </row>
    <row r="2424" customHeight="1" spans="1:2">
      <c r="A2424" s="8" t="s">
        <v>10389</v>
      </c>
      <c r="B2424" s="8" t="s">
        <v>10390</v>
      </c>
    </row>
    <row r="2425" customHeight="1" spans="1:2">
      <c r="A2425" s="8" t="s">
        <v>10391</v>
      </c>
      <c r="B2425" s="8" t="s">
        <v>10392</v>
      </c>
    </row>
    <row r="2426" customHeight="1" spans="1:2">
      <c r="A2426" s="8" t="s">
        <v>10393</v>
      </c>
      <c r="B2426" s="8" t="s">
        <v>10394</v>
      </c>
    </row>
    <row r="2427" customHeight="1" spans="1:2">
      <c r="A2427" s="8" t="s">
        <v>10395</v>
      </c>
      <c r="B2427" s="8" t="s">
        <v>10396</v>
      </c>
    </row>
    <row r="2428" customHeight="1" spans="1:2">
      <c r="A2428" s="8" t="s">
        <v>10397</v>
      </c>
      <c r="B2428" s="8" t="s">
        <v>10398</v>
      </c>
    </row>
    <row r="2429" customHeight="1" spans="1:2">
      <c r="A2429" s="8" t="s">
        <v>10399</v>
      </c>
      <c r="B2429" s="8" t="s">
        <v>10400</v>
      </c>
    </row>
    <row r="2430" customHeight="1" spans="1:2">
      <c r="A2430" s="8" t="s">
        <v>10401</v>
      </c>
      <c r="B2430" s="8" t="s">
        <v>10402</v>
      </c>
    </row>
    <row r="2431" customHeight="1" spans="1:2">
      <c r="A2431" s="8" t="s">
        <v>10403</v>
      </c>
      <c r="B2431" s="8" t="s">
        <v>10404</v>
      </c>
    </row>
    <row r="2432" customHeight="1" spans="1:2">
      <c r="A2432" s="8" t="s">
        <v>10405</v>
      </c>
      <c r="B2432" s="8" t="s">
        <v>10406</v>
      </c>
    </row>
    <row r="2433" customHeight="1" spans="1:2">
      <c r="A2433" s="8" t="s">
        <v>10407</v>
      </c>
      <c r="B2433" s="8" t="s">
        <v>10408</v>
      </c>
    </row>
    <row r="2434" customHeight="1" spans="1:2">
      <c r="A2434" s="8" t="s">
        <v>10409</v>
      </c>
      <c r="B2434" s="8" t="s">
        <v>10410</v>
      </c>
    </row>
    <row r="2435" customHeight="1" spans="1:2">
      <c r="A2435" s="8" t="s">
        <v>10411</v>
      </c>
      <c r="B2435" s="8" t="s">
        <v>10412</v>
      </c>
    </row>
    <row r="2436" customHeight="1" spans="1:2">
      <c r="A2436" s="8" t="s">
        <v>10413</v>
      </c>
      <c r="B2436" s="8" t="s">
        <v>10414</v>
      </c>
    </row>
    <row r="2437" customHeight="1" spans="1:2">
      <c r="A2437" s="8" t="s">
        <v>10415</v>
      </c>
      <c r="B2437" s="8" t="s">
        <v>10416</v>
      </c>
    </row>
    <row r="2438" customHeight="1" spans="1:2">
      <c r="A2438" s="8" t="s">
        <v>10417</v>
      </c>
      <c r="B2438" s="8" t="s">
        <v>10418</v>
      </c>
    </row>
    <row r="2439" customHeight="1" spans="1:2">
      <c r="A2439" s="8" t="s">
        <v>10419</v>
      </c>
      <c r="B2439" s="8" t="s">
        <v>10420</v>
      </c>
    </row>
    <row r="2440" customHeight="1" spans="1:2">
      <c r="A2440" s="8" t="s">
        <v>10421</v>
      </c>
      <c r="B2440" s="8" t="s">
        <v>10422</v>
      </c>
    </row>
    <row r="2441" customHeight="1" spans="1:2">
      <c r="A2441" s="8" t="s">
        <v>10423</v>
      </c>
      <c r="B2441" s="8" t="s">
        <v>10424</v>
      </c>
    </row>
    <row r="2442" customHeight="1" spans="1:2">
      <c r="A2442" s="8" t="s">
        <v>10425</v>
      </c>
      <c r="B2442" s="8" t="s">
        <v>10426</v>
      </c>
    </row>
    <row r="2443" customHeight="1" spans="1:2">
      <c r="A2443" s="8" t="s">
        <v>10427</v>
      </c>
      <c r="B2443" s="8" t="s">
        <v>10428</v>
      </c>
    </row>
    <row r="2444" customHeight="1" spans="1:2">
      <c r="A2444" s="8" t="s">
        <v>10429</v>
      </c>
      <c r="B2444" s="8" t="s">
        <v>10430</v>
      </c>
    </row>
    <row r="2445" customHeight="1" spans="1:2">
      <c r="A2445" s="8" t="s">
        <v>10431</v>
      </c>
      <c r="B2445" s="8" t="s">
        <v>10432</v>
      </c>
    </row>
    <row r="2446" customHeight="1" spans="1:2">
      <c r="A2446" s="8" t="s">
        <v>10433</v>
      </c>
      <c r="B2446" s="8" t="s">
        <v>10434</v>
      </c>
    </row>
    <row r="2447" customHeight="1" spans="1:2">
      <c r="A2447" s="8" t="s">
        <v>10435</v>
      </c>
      <c r="B2447" s="8" t="s">
        <v>10436</v>
      </c>
    </row>
    <row r="2448" customHeight="1" spans="1:2">
      <c r="A2448" s="8" t="s">
        <v>10437</v>
      </c>
      <c r="B2448" s="8" t="s">
        <v>10438</v>
      </c>
    </row>
    <row r="2449" customHeight="1" spans="1:2">
      <c r="A2449" s="8" t="s">
        <v>10439</v>
      </c>
      <c r="B2449" s="8" t="s">
        <v>10440</v>
      </c>
    </row>
    <row r="2450" customHeight="1" spans="1:2">
      <c r="A2450" s="8" t="s">
        <v>10441</v>
      </c>
      <c r="B2450" s="8" t="s">
        <v>10442</v>
      </c>
    </row>
    <row r="2451" customHeight="1" spans="1:2">
      <c r="A2451" s="8" t="s">
        <v>10443</v>
      </c>
      <c r="B2451" s="8" t="s">
        <v>10444</v>
      </c>
    </row>
    <row r="2452" customHeight="1" spans="1:2">
      <c r="A2452" s="8" t="s">
        <v>10445</v>
      </c>
      <c r="B2452" s="8" t="s">
        <v>10446</v>
      </c>
    </row>
    <row r="2453" customHeight="1" spans="1:2">
      <c r="A2453" s="8" t="s">
        <v>10447</v>
      </c>
      <c r="B2453" s="8" t="s">
        <v>10448</v>
      </c>
    </row>
    <row r="2454" customHeight="1" spans="1:2">
      <c r="A2454" s="8" t="s">
        <v>10449</v>
      </c>
      <c r="B2454" s="8" t="s">
        <v>10450</v>
      </c>
    </row>
    <row r="2455" customHeight="1" spans="1:2">
      <c r="A2455" s="8" t="s">
        <v>10451</v>
      </c>
      <c r="B2455" s="8" t="s">
        <v>10452</v>
      </c>
    </row>
    <row r="2456" customHeight="1" spans="1:2">
      <c r="A2456" s="8" t="s">
        <v>10453</v>
      </c>
      <c r="B2456" s="8" t="s">
        <v>10454</v>
      </c>
    </row>
    <row r="2457" customHeight="1" spans="1:2">
      <c r="A2457" s="8" t="s">
        <v>10455</v>
      </c>
      <c r="B2457" s="8" t="s">
        <v>10456</v>
      </c>
    </row>
    <row r="2458" customHeight="1" spans="1:2">
      <c r="A2458" s="8" t="s">
        <v>10457</v>
      </c>
      <c r="B2458" s="8" t="s">
        <v>10458</v>
      </c>
    </row>
    <row r="2459" customHeight="1" spans="1:2">
      <c r="A2459" s="8" t="s">
        <v>10459</v>
      </c>
      <c r="B2459" s="8" t="s">
        <v>10460</v>
      </c>
    </row>
    <row r="2460" customHeight="1" spans="1:2">
      <c r="A2460" s="8" t="s">
        <v>10461</v>
      </c>
      <c r="B2460" s="8" t="s">
        <v>10462</v>
      </c>
    </row>
    <row r="2461" customHeight="1" spans="1:2">
      <c r="A2461" s="8" t="s">
        <v>10463</v>
      </c>
      <c r="B2461" s="8" t="s">
        <v>10464</v>
      </c>
    </row>
    <row r="2462" customHeight="1" spans="1:2">
      <c r="A2462" s="8" t="s">
        <v>10465</v>
      </c>
      <c r="B2462" s="8" t="s">
        <v>10466</v>
      </c>
    </row>
    <row r="2463" customHeight="1" spans="1:2">
      <c r="A2463" s="8" t="s">
        <v>10467</v>
      </c>
      <c r="B2463" s="8" t="s">
        <v>10468</v>
      </c>
    </row>
    <row r="2464" customHeight="1" spans="1:2">
      <c r="A2464" s="8" t="s">
        <v>10469</v>
      </c>
      <c r="B2464" s="8" t="s">
        <v>10470</v>
      </c>
    </row>
    <row r="2465" customHeight="1" spans="1:2">
      <c r="A2465" s="8" t="s">
        <v>10471</v>
      </c>
      <c r="B2465" s="8" t="s">
        <v>10472</v>
      </c>
    </row>
    <row r="2466" customHeight="1" spans="1:2">
      <c r="A2466" s="8" t="s">
        <v>10473</v>
      </c>
      <c r="B2466" s="8" t="s">
        <v>10474</v>
      </c>
    </row>
    <row r="2467" customHeight="1" spans="1:2">
      <c r="A2467" s="8" t="s">
        <v>10475</v>
      </c>
      <c r="B2467" s="8" t="s">
        <v>10476</v>
      </c>
    </row>
    <row r="2468" customHeight="1" spans="1:2">
      <c r="A2468" s="8" t="s">
        <v>10477</v>
      </c>
      <c r="B2468" s="8" t="s">
        <v>10478</v>
      </c>
    </row>
    <row r="2469" customHeight="1" spans="1:2">
      <c r="A2469" s="8" t="s">
        <v>10479</v>
      </c>
      <c r="B2469" s="8" t="s">
        <v>10480</v>
      </c>
    </row>
    <row r="2470" customHeight="1" spans="1:2">
      <c r="A2470" s="8" t="s">
        <v>10481</v>
      </c>
      <c r="B2470" s="8" t="s">
        <v>10482</v>
      </c>
    </row>
    <row r="2471" customHeight="1" spans="1:2">
      <c r="A2471" s="8" t="s">
        <v>10483</v>
      </c>
      <c r="B2471" s="8" t="s">
        <v>10484</v>
      </c>
    </row>
    <row r="2472" customHeight="1" spans="1:2">
      <c r="A2472" s="8" t="s">
        <v>10485</v>
      </c>
      <c r="B2472" s="8" t="s">
        <v>10486</v>
      </c>
    </row>
    <row r="2473" customHeight="1" spans="1:2">
      <c r="A2473" s="8" t="s">
        <v>10487</v>
      </c>
      <c r="B2473" s="8" t="s">
        <v>10488</v>
      </c>
    </row>
    <row r="2474" customHeight="1" spans="1:2">
      <c r="A2474" s="8" t="s">
        <v>10489</v>
      </c>
      <c r="B2474" s="8" t="s">
        <v>10490</v>
      </c>
    </row>
    <row r="2475" customHeight="1" spans="1:2">
      <c r="A2475" s="8" t="s">
        <v>10491</v>
      </c>
      <c r="B2475" s="8" t="s">
        <v>10492</v>
      </c>
    </row>
    <row r="2476" customHeight="1" spans="1:2">
      <c r="A2476" s="8" t="s">
        <v>10493</v>
      </c>
      <c r="B2476" s="8" t="s">
        <v>10494</v>
      </c>
    </row>
    <row r="2477" customHeight="1" spans="1:2">
      <c r="A2477" s="8" t="s">
        <v>10495</v>
      </c>
      <c r="B2477" s="8" t="s">
        <v>10496</v>
      </c>
    </row>
    <row r="2478" customHeight="1" spans="1:2">
      <c r="A2478" s="8" t="s">
        <v>10497</v>
      </c>
      <c r="B2478" s="8" t="s">
        <v>10498</v>
      </c>
    </row>
    <row r="2479" customHeight="1" spans="1:2">
      <c r="A2479" s="8" t="s">
        <v>10499</v>
      </c>
      <c r="B2479" s="8" t="s">
        <v>10500</v>
      </c>
    </row>
    <row r="2480" customHeight="1" spans="1:2">
      <c r="A2480" s="8" t="s">
        <v>10501</v>
      </c>
      <c r="B2480" s="8" t="s">
        <v>10502</v>
      </c>
    </row>
    <row r="2481" customHeight="1" spans="1:2">
      <c r="A2481" s="8" t="s">
        <v>10503</v>
      </c>
      <c r="B2481" s="8" t="s">
        <v>10504</v>
      </c>
    </row>
    <row r="2482" customHeight="1" spans="1:2">
      <c r="A2482" s="8" t="s">
        <v>10505</v>
      </c>
      <c r="B2482" s="8" t="s">
        <v>10506</v>
      </c>
    </row>
    <row r="2483" customHeight="1" spans="1:2">
      <c r="A2483" s="8" t="s">
        <v>10507</v>
      </c>
      <c r="B2483" s="8" t="s">
        <v>10508</v>
      </c>
    </row>
    <row r="2484" customHeight="1" spans="1:2">
      <c r="A2484" s="8" t="s">
        <v>10509</v>
      </c>
      <c r="B2484" s="8" t="s">
        <v>10510</v>
      </c>
    </row>
    <row r="2485" customHeight="1" spans="1:2">
      <c r="A2485" s="8" t="s">
        <v>10511</v>
      </c>
      <c r="B2485" s="8" t="s">
        <v>10512</v>
      </c>
    </row>
    <row r="2486" customHeight="1" spans="1:2">
      <c r="A2486" s="8" t="s">
        <v>10513</v>
      </c>
      <c r="B2486" s="8" t="s">
        <v>10514</v>
      </c>
    </row>
    <row r="2487" customHeight="1" spans="1:2">
      <c r="A2487" s="8" t="s">
        <v>10515</v>
      </c>
      <c r="B2487" s="8" t="s">
        <v>10516</v>
      </c>
    </row>
    <row r="2488" customHeight="1" spans="1:2">
      <c r="A2488" s="8" t="s">
        <v>10517</v>
      </c>
      <c r="B2488" s="8" t="s">
        <v>10518</v>
      </c>
    </row>
    <row r="2489" customHeight="1" spans="1:2">
      <c r="A2489" s="8" t="s">
        <v>10519</v>
      </c>
      <c r="B2489" s="8" t="s">
        <v>10520</v>
      </c>
    </row>
    <row r="2490" customHeight="1" spans="1:2">
      <c r="A2490" s="8" t="s">
        <v>10521</v>
      </c>
      <c r="B2490" s="8" t="s">
        <v>10522</v>
      </c>
    </row>
    <row r="2491" customHeight="1" spans="1:2">
      <c r="A2491" s="8" t="s">
        <v>10523</v>
      </c>
      <c r="B2491" s="8" t="s">
        <v>10524</v>
      </c>
    </row>
    <row r="2492" customHeight="1" spans="1:2">
      <c r="A2492" s="8" t="s">
        <v>10525</v>
      </c>
      <c r="B2492" s="8" t="s">
        <v>10526</v>
      </c>
    </row>
    <row r="2493" customHeight="1" spans="1:2">
      <c r="A2493" s="8" t="s">
        <v>10527</v>
      </c>
      <c r="B2493" s="8" t="s">
        <v>10528</v>
      </c>
    </row>
    <row r="2494" customHeight="1" spans="1:2">
      <c r="A2494" s="8" t="s">
        <v>10529</v>
      </c>
      <c r="B2494" s="8" t="s">
        <v>10530</v>
      </c>
    </row>
    <row r="2495" customHeight="1" spans="1:2">
      <c r="A2495" s="8" t="s">
        <v>10531</v>
      </c>
      <c r="B2495" s="8" t="s">
        <v>10532</v>
      </c>
    </row>
    <row r="2496" customHeight="1" spans="1:2">
      <c r="A2496" s="8" t="s">
        <v>10533</v>
      </c>
      <c r="B2496" s="8" t="s">
        <v>10534</v>
      </c>
    </row>
    <row r="2497" customHeight="1" spans="1:2">
      <c r="A2497" s="8" t="s">
        <v>10535</v>
      </c>
      <c r="B2497" s="8" t="s">
        <v>10536</v>
      </c>
    </row>
    <row r="2498" customHeight="1" spans="1:2">
      <c r="A2498" s="8" t="s">
        <v>10537</v>
      </c>
      <c r="B2498" s="8" t="s">
        <v>10538</v>
      </c>
    </row>
    <row r="2499" customHeight="1" spans="1:2">
      <c r="A2499" s="8" t="s">
        <v>10539</v>
      </c>
      <c r="B2499" s="8" t="s">
        <v>10540</v>
      </c>
    </row>
    <row r="2500" customHeight="1" spans="1:2">
      <c r="A2500" s="8" t="s">
        <v>10541</v>
      </c>
      <c r="B2500" s="8" t="s">
        <v>10542</v>
      </c>
    </row>
    <row r="2501" customHeight="1" spans="1:2">
      <c r="A2501" s="8" t="s">
        <v>10543</v>
      </c>
      <c r="B2501" s="8" t="s">
        <v>10544</v>
      </c>
    </row>
    <row r="2502" customHeight="1" spans="1:2">
      <c r="A2502" s="8" t="s">
        <v>10545</v>
      </c>
      <c r="B2502" s="8" t="s">
        <v>10546</v>
      </c>
    </row>
    <row r="2503" customHeight="1" spans="1:2">
      <c r="A2503" s="8" t="s">
        <v>10547</v>
      </c>
      <c r="B2503" s="8" t="s">
        <v>10548</v>
      </c>
    </row>
    <row r="2504" customHeight="1" spans="1:2">
      <c r="A2504" s="8" t="s">
        <v>10549</v>
      </c>
      <c r="B2504" s="8" t="s">
        <v>10550</v>
      </c>
    </row>
    <row r="2505" customHeight="1" spans="1:2">
      <c r="A2505" s="8" t="s">
        <v>10551</v>
      </c>
      <c r="B2505" s="8" t="s">
        <v>10552</v>
      </c>
    </row>
    <row r="2506" customHeight="1" spans="1:2">
      <c r="A2506" s="8" t="s">
        <v>10553</v>
      </c>
      <c r="B2506" s="8" t="s">
        <v>10554</v>
      </c>
    </row>
    <row r="2507" customHeight="1" spans="1:2">
      <c r="A2507" s="8" t="s">
        <v>10555</v>
      </c>
      <c r="B2507" s="8" t="s">
        <v>10556</v>
      </c>
    </row>
    <row r="2508" customHeight="1" spans="1:2">
      <c r="A2508" s="8" t="s">
        <v>10557</v>
      </c>
      <c r="B2508" s="8" t="s">
        <v>10558</v>
      </c>
    </row>
    <row r="2509" customHeight="1" spans="1:2">
      <c r="A2509" s="8" t="s">
        <v>10559</v>
      </c>
      <c r="B2509" s="8" t="s">
        <v>10560</v>
      </c>
    </row>
    <row r="2510" customHeight="1" spans="1:2">
      <c r="A2510" s="8" t="s">
        <v>10561</v>
      </c>
      <c r="B2510" s="8" t="s">
        <v>10562</v>
      </c>
    </row>
    <row r="2511" customHeight="1" spans="1:2">
      <c r="A2511" s="8" t="s">
        <v>10563</v>
      </c>
      <c r="B2511" s="8" t="s">
        <v>10564</v>
      </c>
    </row>
    <row r="2512" customHeight="1" spans="1:2">
      <c r="A2512" s="8" t="s">
        <v>10565</v>
      </c>
      <c r="B2512" s="8" t="s">
        <v>10566</v>
      </c>
    </row>
    <row r="2513" customHeight="1" spans="1:2">
      <c r="A2513" s="8" t="s">
        <v>10567</v>
      </c>
      <c r="B2513" s="8" t="s">
        <v>10568</v>
      </c>
    </row>
    <row r="2514" customHeight="1" spans="1:2">
      <c r="A2514" s="8" t="s">
        <v>10569</v>
      </c>
      <c r="B2514" s="8" t="s">
        <v>10570</v>
      </c>
    </row>
    <row r="2515" customHeight="1" spans="1:2">
      <c r="A2515" s="8" t="s">
        <v>10571</v>
      </c>
      <c r="B2515" s="8" t="s">
        <v>9631</v>
      </c>
    </row>
    <row r="2516" customHeight="1" spans="1:2">
      <c r="A2516" s="8" t="s">
        <v>10572</v>
      </c>
      <c r="B2516" s="8" t="s">
        <v>10573</v>
      </c>
    </row>
    <row r="2517" customHeight="1" spans="1:2">
      <c r="A2517" s="8" t="s">
        <v>10574</v>
      </c>
      <c r="B2517" s="8" t="s">
        <v>10575</v>
      </c>
    </row>
    <row r="2518" customHeight="1" spans="1:2">
      <c r="A2518" s="8" t="s">
        <v>10576</v>
      </c>
      <c r="B2518" s="8" t="s">
        <v>10577</v>
      </c>
    </row>
    <row r="2519" customHeight="1" spans="1:2">
      <c r="A2519" s="8" t="s">
        <v>10578</v>
      </c>
      <c r="B2519" s="8" t="s">
        <v>10579</v>
      </c>
    </row>
    <row r="2520" customHeight="1" spans="1:2">
      <c r="A2520" s="8" t="s">
        <v>10580</v>
      </c>
      <c r="B2520" s="8" t="s">
        <v>10581</v>
      </c>
    </row>
    <row r="2521" customHeight="1" spans="1:2">
      <c r="A2521" s="8" t="s">
        <v>10582</v>
      </c>
      <c r="B2521" s="8" t="s">
        <v>10583</v>
      </c>
    </row>
    <row r="2522" customHeight="1" spans="1:2">
      <c r="A2522" s="8" t="s">
        <v>10584</v>
      </c>
      <c r="B2522" s="8" t="s">
        <v>10585</v>
      </c>
    </row>
    <row r="2523" customHeight="1" spans="1:2">
      <c r="A2523" s="8" t="s">
        <v>10586</v>
      </c>
      <c r="B2523" s="8" t="s">
        <v>10587</v>
      </c>
    </row>
    <row r="2524" customHeight="1" spans="1:2">
      <c r="A2524" s="8" t="s">
        <v>10588</v>
      </c>
      <c r="B2524" s="8" t="s">
        <v>10589</v>
      </c>
    </row>
    <row r="2525" customHeight="1" spans="1:2">
      <c r="A2525" s="8" t="s">
        <v>10590</v>
      </c>
      <c r="B2525" s="8" t="s">
        <v>10591</v>
      </c>
    </row>
    <row r="2526" customHeight="1" spans="1:2">
      <c r="A2526" s="8" t="s">
        <v>10592</v>
      </c>
      <c r="B2526" s="8" t="s">
        <v>10593</v>
      </c>
    </row>
    <row r="2527" customHeight="1" spans="1:2">
      <c r="A2527" s="8" t="s">
        <v>10594</v>
      </c>
      <c r="B2527" s="8" t="s">
        <v>10595</v>
      </c>
    </row>
    <row r="2528" customHeight="1" spans="1:2">
      <c r="A2528" s="8" t="s">
        <v>10596</v>
      </c>
      <c r="B2528" s="8" t="s">
        <v>10597</v>
      </c>
    </row>
    <row r="2529" customHeight="1" spans="1:2">
      <c r="A2529" s="8" t="s">
        <v>10598</v>
      </c>
      <c r="B2529" s="8" t="s">
        <v>10599</v>
      </c>
    </row>
    <row r="2530" customHeight="1" spans="1:2">
      <c r="A2530" s="8" t="s">
        <v>10600</v>
      </c>
      <c r="B2530" s="8" t="s">
        <v>10601</v>
      </c>
    </row>
    <row r="2531" customHeight="1" spans="1:2">
      <c r="A2531" s="8" t="s">
        <v>10602</v>
      </c>
      <c r="B2531" s="8" t="s">
        <v>10603</v>
      </c>
    </row>
    <row r="2532" customHeight="1" spans="1:2">
      <c r="A2532" s="8" t="s">
        <v>10604</v>
      </c>
      <c r="B2532" s="8" t="s">
        <v>10605</v>
      </c>
    </row>
    <row r="2533" customHeight="1" spans="1:2">
      <c r="A2533" s="8" t="s">
        <v>10606</v>
      </c>
      <c r="B2533" s="8" t="s">
        <v>10607</v>
      </c>
    </row>
    <row r="2534" customHeight="1" spans="1:2">
      <c r="A2534" s="8" t="s">
        <v>10608</v>
      </c>
      <c r="B2534" s="8" t="s">
        <v>10609</v>
      </c>
    </row>
    <row r="2535" customHeight="1" spans="1:2">
      <c r="A2535" s="8" t="s">
        <v>10610</v>
      </c>
      <c r="B2535" s="8" t="s">
        <v>10611</v>
      </c>
    </row>
    <row r="2536" customHeight="1" spans="1:2">
      <c r="A2536" s="8" t="s">
        <v>10612</v>
      </c>
      <c r="B2536" s="8" t="s">
        <v>10613</v>
      </c>
    </row>
    <row r="2537" customHeight="1" spans="1:2">
      <c r="A2537" s="8" t="s">
        <v>10614</v>
      </c>
      <c r="B2537" s="8" t="s">
        <v>10615</v>
      </c>
    </row>
    <row r="2538" customHeight="1" spans="1:2">
      <c r="A2538" s="8" t="s">
        <v>10616</v>
      </c>
      <c r="B2538" s="8" t="s">
        <v>10617</v>
      </c>
    </row>
    <row r="2539" customHeight="1" spans="1:2">
      <c r="A2539" s="8" t="s">
        <v>10618</v>
      </c>
      <c r="B2539" s="8" t="s">
        <v>10619</v>
      </c>
    </row>
    <row r="2540" customHeight="1" spans="1:2">
      <c r="A2540" s="8" t="s">
        <v>10620</v>
      </c>
      <c r="B2540" s="8" t="s">
        <v>10621</v>
      </c>
    </row>
    <row r="2541" customHeight="1" spans="1:2">
      <c r="A2541" s="8" t="s">
        <v>10622</v>
      </c>
      <c r="B2541" s="8" t="s">
        <v>10623</v>
      </c>
    </row>
    <row r="2542" customHeight="1" spans="1:2">
      <c r="A2542" s="8" t="s">
        <v>10624</v>
      </c>
      <c r="B2542" s="8" t="s">
        <v>10625</v>
      </c>
    </row>
    <row r="2543" customHeight="1" spans="1:2">
      <c r="A2543" s="8" t="s">
        <v>10626</v>
      </c>
      <c r="B2543" s="8" t="s">
        <v>10526</v>
      </c>
    </row>
    <row r="2544" customHeight="1" spans="1:2">
      <c r="A2544" s="8" t="s">
        <v>10627</v>
      </c>
      <c r="B2544" s="8" t="s">
        <v>10628</v>
      </c>
    </row>
    <row r="2545" customHeight="1" spans="1:2">
      <c r="A2545" s="8" t="s">
        <v>10629</v>
      </c>
      <c r="B2545" s="8" t="s">
        <v>10630</v>
      </c>
    </row>
    <row r="2546" customHeight="1" spans="1:2">
      <c r="A2546" s="8" t="s">
        <v>10631</v>
      </c>
      <c r="B2546" s="8" t="s">
        <v>10632</v>
      </c>
    </row>
    <row r="2547" customHeight="1" spans="1:2">
      <c r="A2547" s="8" t="s">
        <v>10633</v>
      </c>
      <c r="B2547" s="8" t="s">
        <v>10634</v>
      </c>
    </row>
    <row r="2548" customHeight="1" spans="1:2">
      <c r="A2548" s="8" t="s">
        <v>10635</v>
      </c>
      <c r="B2548" s="8" t="s">
        <v>10636</v>
      </c>
    </row>
    <row r="2549" customHeight="1" spans="1:2">
      <c r="A2549" s="8" t="s">
        <v>10637</v>
      </c>
      <c r="B2549" s="8" t="s">
        <v>10638</v>
      </c>
    </row>
    <row r="2550" customHeight="1" spans="1:2">
      <c r="A2550" s="8" t="s">
        <v>10639</v>
      </c>
      <c r="B2550" s="8" t="s">
        <v>10640</v>
      </c>
    </row>
    <row r="2551" customHeight="1" spans="1:2">
      <c r="A2551" s="8" t="s">
        <v>10641</v>
      </c>
      <c r="B2551" s="8" t="s">
        <v>10642</v>
      </c>
    </row>
    <row r="2552" customHeight="1" spans="1:2">
      <c r="A2552" s="8" t="s">
        <v>10643</v>
      </c>
      <c r="B2552" s="8" t="s">
        <v>10644</v>
      </c>
    </row>
    <row r="2553" customHeight="1" spans="1:2">
      <c r="A2553" s="8" t="s">
        <v>10645</v>
      </c>
      <c r="B2553" s="8" t="s">
        <v>10646</v>
      </c>
    </row>
    <row r="2554" customHeight="1" spans="1:2">
      <c r="A2554" s="8" t="s">
        <v>10647</v>
      </c>
      <c r="B2554" s="8" t="s">
        <v>10648</v>
      </c>
    </row>
    <row r="2555" customHeight="1" spans="1:2">
      <c r="A2555" s="8" t="s">
        <v>10649</v>
      </c>
      <c r="B2555" s="8" t="s">
        <v>9927</v>
      </c>
    </row>
    <row r="2556" customHeight="1" spans="1:2">
      <c r="A2556" s="8" t="s">
        <v>10650</v>
      </c>
      <c r="B2556" s="8" t="s">
        <v>10651</v>
      </c>
    </row>
    <row r="2557" customHeight="1" spans="1:2">
      <c r="A2557" s="8" t="s">
        <v>10652</v>
      </c>
      <c r="B2557" s="8" t="s">
        <v>10653</v>
      </c>
    </row>
    <row r="2558" customHeight="1" spans="1:2">
      <c r="A2558" s="8" t="s">
        <v>10654</v>
      </c>
      <c r="B2558" s="8" t="s">
        <v>10655</v>
      </c>
    </row>
    <row r="2559" customHeight="1" spans="1:2">
      <c r="A2559" s="8" t="s">
        <v>10656</v>
      </c>
      <c r="B2559" s="8" t="s">
        <v>10657</v>
      </c>
    </row>
    <row r="2560" customHeight="1" spans="1:2">
      <c r="A2560" s="8" t="s">
        <v>10658</v>
      </c>
      <c r="B2560" s="8" t="s">
        <v>10659</v>
      </c>
    </row>
    <row r="2561" customHeight="1" spans="1:2">
      <c r="A2561" s="8" t="s">
        <v>10660</v>
      </c>
      <c r="B2561" s="8" t="s">
        <v>10661</v>
      </c>
    </row>
    <row r="2562" customHeight="1" spans="1:2">
      <c r="A2562" s="8" t="s">
        <v>10662</v>
      </c>
      <c r="B2562" s="8" t="s">
        <v>10663</v>
      </c>
    </row>
    <row r="2563" customHeight="1" spans="1:2">
      <c r="A2563" s="8" t="s">
        <v>10664</v>
      </c>
      <c r="B2563" s="8" t="s">
        <v>10665</v>
      </c>
    </row>
    <row r="2564" customHeight="1" spans="1:2">
      <c r="A2564" s="8" t="s">
        <v>10666</v>
      </c>
      <c r="B2564" s="8" t="s">
        <v>10667</v>
      </c>
    </row>
    <row r="2565" customHeight="1" spans="1:2">
      <c r="A2565" s="8" t="s">
        <v>10668</v>
      </c>
      <c r="B2565" s="8" t="s">
        <v>10669</v>
      </c>
    </row>
    <row r="2566" customHeight="1" spans="1:2">
      <c r="A2566" s="8" t="s">
        <v>10670</v>
      </c>
      <c r="B2566" s="8" t="s">
        <v>10671</v>
      </c>
    </row>
    <row r="2567" customHeight="1" spans="1:2">
      <c r="A2567" s="8" t="s">
        <v>10672</v>
      </c>
      <c r="B2567" s="8" t="s">
        <v>10673</v>
      </c>
    </row>
    <row r="2568" customHeight="1" spans="1:2">
      <c r="A2568" s="8" t="s">
        <v>10674</v>
      </c>
      <c r="B2568" s="8" t="s">
        <v>10675</v>
      </c>
    </row>
    <row r="2569" customHeight="1" spans="1:2">
      <c r="A2569" s="8" t="s">
        <v>10676</v>
      </c>
      <c r="B2569" s="8" t="s">
        <v>10677</v>
      </c>
    </row>
    <row r="2570" customHeight="1" spans="1:2">
      <c r="A2570" s="8" t="s">
        <v>10678</v>
      </c>
      <c r="B2570" s="8" t="s">
        <v>10679</v>
      </c>
    </row>
    <row r="2571" customHeight="1" spans="1:2">
      <c r="A2571" s="8" t="s">
        <v>10680</v>
      </c>
      <c r="B2571" s="8" t="s">
        <v>10681</v>
      </c>
    </row>
    <row r="2572" customHeight="1" spans="1:2">
      <c r="A2572" s="8" t="s">
        <v>10682</v>
      </c>
      <c r="B2572" s="8" t="s">
        <v>10683</v>
      </c>
    </row>
    <row r="2573" customHeight="1" spans="1:2">
      <c r="A2573" s="8" t="s">
        <v>10684</v>
      </c>
      <c r="B2573" s="8" t="s">
        <v>10685</v>
      </c>
    </row>
    <row r="2574" customHeight="1" spans="1:2">
      <c r="A2574" s="8" t="s">
        <v>10686</v>
      </c>
      <c r="B2574" s="8" t="s">
        <v>10687</v>
      </c>
    </row>
    <row r="2575" customHeight="1" spans="1:2">
      <c r="A2575" s="8" t="s">
        <v>10688</v>
      </c>
      <c r="B2575" s="8" t="s">
        <v>10370</v>
      </c>
    </row>
    <row r="2576" customHeight="1" spans="1:2">
      <c r="A2576" s="8" t="s">
        <v>10689</v>
      </c>
      <c r="B2576" s="8" t="s">
        <v>10690</v>
      </c>
    </row>
    <row r="2577" customHeight="1" spans="1:2">
      <c r="A2577" s="8" t="s">
        <v>10691</v>
      </c>
      <c r="B2577" s="8" t="s">
        <v>8693</v>
      </c>
    </row>
    <row r="2578" customHeight="1" spans="1:2">
      <c r="A2578" s="8" t="s">
        <v>10692</v>
      </c>
      <c r="B2578" s="8" t="s">
        <v>10693</v>
      </c>
    </row>
    <row r="2579" customHeight="1" spans="1:2">
      <c r="A2579" s="8" t="s">
        <v>10694</v>
      </c>
      <c r="B2579" s="8" t="s">
        <v>10695</v>
      </c>
    </row>
    <row r="2580" customHeight="1" spans="1:2">
      <c r="A2580" s="8" t="s">
        <v>10696</v>
      </c>
      <c r="B2580" s="8" t="s">
        <v>10697</v>
      </c>
    </row>
    <row r="2581" customHeight="1" spans="1:2">
      <c r="A2581" s="8" t="s">
        <v>10698</v>
      </c>
      <c r="B2581" s="8" t="s">
        <v>10699</v>
      </c>
    </row>
    <row r="2582" customHeight="1" spans="1:2">
      <c r="A2582" s="8" t="s">
        <v>10700</v>
      </c>
      <c r="B2582" s="8" t="s">
        <v>10701</v>
      </c>
    </row>
    <row r="2583" customHeight="1" spans="1:2">
      <c r="A2583" s="8" t="s">
        <v>10702</v>
      </c>
      <c r="B2583" s="8" t="s">
        <v>10703</v>
      </c>
    </row>
    <row r="2584" customHeight="1" spans="1:2">
      <c r="A2584" s="8" t="s">
        <v>10704</v>
      </c>
      <c r="B2584" s="8" t="s">
        <v>10705</v>
      </c>
    </row>
    <row r="2585" customHeight="1" spans="1:2">
      <c r="A2585" s="8" t="s">
        <v>10706</v>
      </c>
      <c r="B2585" s="8" t="s">
        <v>10707</v>
      </c>
    </row>
    <row r="2586" customHeight="1" spans="1:2">
      <c r="A2586" s="8" t="s">
        <v>10708</v>
      </c>
      <c r="B2586" s="8" t="s">
        <v>10709</v>
      </c>
    </row>
    <row r="2587" customHeight="1" spans="1:2">
      <c r="A2587" s="8" t="s">
        <v>10710</v>
      </c>
      <c r="B2587" s="8" t="s">
        <v>10711</v>
      </c>
    </row>
    <row r="2588" customHeight="1" spans="1:2">
      <c r="A2588" s="8" t="s">
        <v>10712</v>
      </c>
      <c r="B2588" s="8" t="s">
        <v>10713</v>
      </c>
    </row>
    <row r="2589" customHeight="1" spans="1:2">
      <c r="A2589" s="8" t="s">
        <v>10714</v>
      </c>
      <c r="B2589" s="8" t="s">
        <v>10715</v>
      </c>
    </row>
    <row r="2590" customHeight="1" spans="1:2">
      <c r="A2590" s="8" t="s">
        <v>10716</v>
      </c>
      <c r="B2590" s="8" t="s">
        <v>10717</v>
      </c>
    </row>
    <row r="2591" customHeight="1" spans="1:2">
      <c r="A2591" s="8" t="s">
        <v>10718</v>
      </c>
      <c r="B2591" s="8" t="s">
        <v>10719</v>
      </c>
    </row>
    <row r="2592" customHeight="1" spans="1:2">
      <c r="A2592" s="8" t="s">
        <v>10720</v>
      </c>
      <c r="B2592" s="8" t="s">
        <v>10721</v>
      </c>
    </row>
    <row r="2593" customHeight="1" spans="1:2">
      <c r="A2593" s="8" t="s">
        <v>10722</v>
      </c>
      <c r="B2593" s="8" t="s">
        <v>10723</v>
      </c>
    </row>
    <row r="2594" customHeight="1" spans="1:2">
      <c r="A2594" s="8" t="s">
        <v>10724</v>
      </c>
      <c r="B2594" s="8" t="s">
        <v>10725</v>
      </c>
    </row>
    <row r="2595" customHeight="1" spans="1:2">
      <c r="A2595" s="8" t="s">
        <v>10726</v>
      </c>
      <c r="B2595" s="8" t="s">
        <v>10727</v>
      </c>
    </row>
    <row r="2596" customHeight="1" spans="1:2">
      <c r="A2596" s="8" t="s">
        <v>10728</v>
      </c>
      <c r="B2596" s="8" t="s">
        <v>10729</v>
      </c>
    </row>
    <row r="2597" customHeight="1" spans="1:2">
      <c r="A2597" s="8" t="s">
        <v>10730</v>
      </c>
      <c r="B2597" s="8" t="s">
        <v>10731</v>
      </c>
    </row>
    <row r="2598" customHeight="1" spans="1:2">
      <c r="A2598" s="8" t="s">
        <v>10732</v>
      </c>
      <c r="B2598" s="8" t="s">
        <v>10733</v>
      </c>
    </row>
    <row r="2599" customHeight="1" spans="1:2">
      <c r="A2599" s="8" t="s">
        <v>10734</v>
      </c>
      <c r="B2599" s="8" t="s">
        <v>10735</v>
      </c>
    </row>
    <row r="2600" customHeight="1" spans="1:2">
      <c r="A2600" s="8" t="s">
        <v>10736</v>
      </c>
      <c r="B2600" s="8" t="s">
        <v>10737</v>
      </c>
    </row>
    <row r="2601" customHeight="1" spans="1:2">
      <c r="A2601" s="8" t="s">
        <v>10738</v>
      </c>
      <c r="B2601" s="8" t="s">
        <v>10739</v>
      </c>
    </row>
    <row r="2602" customHeight="1" spans="1:2">
      <c r="A2602" s="8" t="s">
        <v>10740</v>
      </c>
      <c r="B2602" s="8" t="s">
        <v>10741</v>
      </c>
    </row>
    <row r="2603" customHeight="1" spans="1:2">
      <c r="A2603" s="8" t="s">
        <v>10742</v>
      </c>
      <c r="B2603" s="8" t="s">
        <v>10743</v>
      </c>
    </row>
    <row r="2604" customHeight="1" spans="1:2">
      <c r="A2604" s="8" t="s">
        <v>10744</v>
      </c>
      <c r="B2604" s="8" t="s">
        <v>10745</v>
      </c>
    </row>
    <row r="2605" customHeight="1" spans="1:2">
      <c r="A2605" s="8" t="s">
        <v>10746</v>
      </c>
      <c r="B2605" s="8" t="s">
        <v>10747</v>
      </c>
    </row>
    <row r="2606" customHeight="1" spans="1:2">
      <c r="A2606" s="8" t="s">
        <v>10748</v>
      </c>
      <c r="B2606" s="8" t="s">
        <v>10749</v>
      </c>
    </row>
    <row r="2607" customHeight="1" spans="1:2">
      <c r="A2607" s="8" t="s">
        <v>10750</v>
      </c>
      <c r="B2607" s="8" t="s">
        <v>10751</v>
      </c>
    </row>
    <row r="2608" customHeight="1" spans="1:2">
      <c r="A2608" s="8" t="s">
        <v>10752</v>
      </c>
      <c r="B2608" s="8" t="s">
        <v>10753</v>
      </c>
    </row>
    <row r="2609" customHeight="1" spans="1:2">
      <c r="A2609" s="8" t="s">
        <v>10754</v>
      </c>
      <c r="B2609" s="8" t="s">
        <v>10755</v>
      </c>
    </row>
    <row r="2610" customHeight="1" spans="1:2">
      <c r="A2610" s="8" t="s">
        <v>10756</v>
      </c>
      <c r="B2610" s="8" t="s">
        <v>10757</v>
      </c>
    </row>
    <row r="2611" customHeight="1" spans="1:2">
      <c r="A2611" s="8" t="s">
        <v>10758</v>
      </c>
      <c r="B2611" s="8" t="s">
        <v>10759</v>
      </c>
    </row>
    <row r="2612" customHeight="1" spans="1:2">
      <c r="A2612" s="8" t="s">
        <v>10760</v>
      </c>
      <c r="B2612" s="8" t="s">
        <v>10761</v>
      </c>
    </row>
    <row r="2613" customHeight="1" spans="1:2">
      <c r="A2613" s="8" t="s">
        <v>10762</v>
      </c>
      <c r="B2613" s="8" t="s">
        <v>10763</v>
      </c>
    </row>
    <row r="2614" customHeight="1" spans="1:2">
      <c r="A2614" s="8" t="s">
        <v>10764</v>
      </c>
      <c r="B2614" s="8" t="s">
        <v>10765</v>
      </c>
    </row>
    <row r="2615" customHeight="1" spans="1:2">
      <c r="A2615" s="8" t="s">
        <v>10766</v>
      </c>
      <c r="B2615" s="8" t="s">
        <v>10767</v>
      </c>
    </row>
    <row r="2616" customHeight="1" spans="1:2">
      <c r="A2616" s="8" t="s">
        <v>10768</v>
      </c>
      <c r="B2616" s="8" t="s">
        <v>10769</v>
      </c>
    </row>
    <row r="2617" customHeight="1" spans="1:2">
      <c r="A2617" s="8" t="s">
        <v>10770</v>
      </c>
      <c r="B2617" s="8" t="s">
        <v>10771</v>
      </c>
    </row>
    <row r="2618" customHeight="1" spans="1:2">
      <c r="A2618" s="8" t="s">
        <v>10772</v>
      </c>
      <c r="B2618" s="8" t="s">
        <v>10773</v>
      </c>
    </row>
    <row r="2619" customHeight="1" spans="1:2">
      <c r="A2619" s="8" t="s">
        <v>10774</v>
      </c>
      <c r="B2619" s="8" t="s">
        <v>10775</v>
      </c>
    </row>
    <row r="2620" customHeight="1" spans="1:2">
      <c r="A2620" s="8" t="s">
        <v>10776</v>
      </c>
      <c r="B2620" s="8" t="s">
        <v>10777</v>
      </c>
    </row>
    <row r="2621" customHeight="1" spans="1:2">
      <c r="A2621" s="8" t="s">
        <v>10778</v>
      </c>
      <c r="B2621" s="8" t="s">
        <v>10779</v>
      </c>
    </row>
    <row r="2622" customHeight="1" spans="1:2">
      <c r="A2622" s="8" t="s">
        <v>10780</v>
      </c>
      <c r="B2622" s="8" t="s">
        <v>10781</v>
      </c>
    </row>
    <row r="2623" customHeight="1" spans="1:2">
      <c r="A2623" s="8" t="s">
        <v>10782</v>
      </c>
      <c r="B2623" s="8" t="s">
        <v>10783</v>
      </c>
    </row>
    <row r="2624" customHeight="1" spans="1:2">
      <c r="A2624" s="8" t="s">
        <v>10784</v>
      </c>
      <c r="B2624" s="8" t="s">
        <v>10785</v>
      </c>
    </row>
    <row r="2625" customHeight="1" spans="1:2">
      <c r="A2625" s="8" t="s">
        <v>10786</v>
      </c>
      <c r="B2625" s="8" t="s">
        <v>10787</v>
      </c>
    </row>
    <row r="2626" customHeight="1" spans="1:2">
      <c r="A2626" s="8" t="s">
        <v>10788</v>
      </c>
      <c r="B2626" s="8" t="s">
        <v>10789</v>
      </c>
    </row>
    <row r="2627" customHeight="1" spans="1:2">
      <c r="A2627" s="8" t="s">
        <v>10790</v>
      </c>
      <c r="B2627" s="8" t="s">
        <v>10791</v>
      </c>
    </row>
    <row r="2628" customHeight="1" spans="1:2">
      <c r="A2628" s="8" t="s">
        <v>10792</v>
      </c>
      <c r="B2628" s="8" t="s">
        <v>10793</v>
      </c>
    </row>
    <row r="2629" customHeight="1" spans="1:2">
      <c r="A2629" s="8" t="s">
        <v>10794</v>
      </c>
      <c r="B2629" s="8" t="s">
        <v>10795</v>
      </c>
    </row>
    <row r="2630" customHeight="1" spans="1:2">
      <c r="A2630" s="8" t="s">
        <v>10796</v>
      </c>
      <c r="B2630" s="8" t="s">
        <v>10797</v>
      </c>
    </row>
    <row r="2631" customHeight="1" spans="1:2">
      <c r="A2631" s="8" t="s">
        <v>10798</v>
      </c>
      <c r="B2631" s="8" t="s">
        <v>10799</v>
      </c>
    </row>
    <row r="2632" customHeight="1" spans="1:2">
      <c r="A2632" s="8" t="s">
        <v>10800</v>
      </c>
      <c r="B2632" s="8" t="s">
        <v>10801</v>
      </c>
    </row>
    <row r="2633" customHeight="1" spans="1:2">
      <c r="A2633" s="8" t="s">
        <v>10802</v>
      </c>
      <c r="B2633" s="8" t="s">
        <v>10803</v>
      </c>
    </row>
    <row r="2634" customHeight="1" spans="1:2">
      <c r="A2634" s="8" t="s">
        <v>10804</v>
      </c>
      <c r="B2634" s="8" t="s">
        <v>10805</v>
      </c>
    </row>
    <row r="2635" customHeight="1" spans="1:2">
      <c r="A2635" s="8" t="s">
        <v>10806</v>
      </c>
      <c r="B2635" s="8" t="s">
        <v>10807</v>
      </c>
    </row>
    <row r="2636" customHeight="1" spans="1:2">
      <c r="A2636" s="8" t="s">
        <v>10808</v>
      </c>
      <c r="B2636" s="8" t="s">
        <v>10809</v>
      </c>
    </row>
    <row r="2637" customHeight="1" spans="1:2">
      <c r="A2637" s="8" t="s">
        <v>10810</v>
      </c>
      <c r="B2637" s="8" t="s">
        <v>10811</v>
      </c>
    </row>
    <row r="2638" customHeight="1" spans="1:2">
      <c r="A2638" s="8" t="s">
        <v>10812</v>
      </c>
      <c r="B2638" s="8" t="s">
        <v>10813</v>
      </c>
    </row>
    <row r="2639" customHeight="1" spans="1:2">
      <c r="A2639" s="8" t="s">
        <v>10814</v>
      </c>
      <c r="B2639" s="8" t="s">
        <v>10815</v>
      </c>
    </row>
    <row r="2640" customHeight="1" spans="1:2">
      <c r="A2640" s="8" t="s">
        <v>10816</v>
      </c>
      <c r="B2640" s="8" t="s">
        <v>10817</v>
      </c>
    </row>
    <row r="2641" customHeight="1" spans="1:2">
      <c r="A2641" s="8" t="s">
        <v>10818</v>
      </c>
      <c r="B2641" s="8" t="s">
        <v>10819</v>
      </c>
    </row>
    <row r="2642" customHeight="1" spans="1:2">
      <c r="A2642" s="8" t="s">
        <v>10820</v>
      </c>
      <c r="B2642" s="8" t="s">
        <v>10821</v>
      </c>
    </row>
    <row r="2643" customHeight="1" spans="1:2">
      <c r="A2643" s="8" t="s">
        <v>10822</v>
      </c>
      <c r="B2643" s="8" t="s">
        <v>10823</v>
      </c>
    </row>
    <row r="2644" customHeight="1" spans="1:2">
      <c r="A2644" s="8" t="s">
        <v>10824</v>
      </c>
      <c r="B2644" s="8" t="s">
        <v>10825</v>
      </c>
    </row>
    <row r="2645" customHeight="1" spans="1:2">
      <c r="A2645" s="8" t="s">
        <v>10826</v>
      </c>
      <c r="B2645" s="8" t="s">
        <v>10827</v>
      </c>
    </row>
    <row r="2646" customHeight="1" spans="1:2">
      <c r="A2646" s="8" t="s">
        <v>10828</v>
      </c>
      <c r="B2646" s="8" t="s">
        <v>10829</v>
      </c>
    </row>
    <row r="2647" customHeight="1" spans="1:2">
      <c r="A2647" s="8" t="s">
        <v>10830</v>
      </c>
      <c r="B2647" s="8" t="s">
        <v>10831</v>
      </c>
    </row>
    <row r="2648" customHeight="1" spans="1:2">
      <c r="A2648" s="8" t="s">
        <v>10832</v>
      </c>
      <c r="B2648" s="8" t="s">
        <v>9024</v>
      </c>
    </row>
    <row r="2649" customHeight="1" spans="1:2">
      <c r="A2649" s="8" t="s">
        <v>10833</v>
      </c>
      <c r="B2649" s="8" t="s">
        <v>10834</v>
      </c>
    </row>
    <row r="2650" customHeight="1" spans="1:2">
      <c r="A2650" s="8" t="s">
        <v>10835</v>
      </c>
      <c r="B2650" s="8" t="s">
        <v>10836</v>
      </c>
    </row>
    <row r="2651" customHeight="1" spans="1:2">
      <c r="A2651" s="8" t="s">
        <v>10837</v>
      </c>
      <c r="B2651" s="8" t="s">
        <v>10838</v>
      </c>
    </row>
    <row r="2652" customHeight="1" spans="1:2">
      <c r="A2652" s="8" t="s">
        <v>10839</v>
      </c>
      <c r="B2652" s="8" t="s">
        <v>10840</v>
      </c>
    </row>
    <row r="2653" customHeight="1" spans="1:2">
      <c r="A2653" s="8" t="s">
        <v>10841</v>
      </c>
      <c r="B2653" s="8" t="s">
        <v>10842</v>
      </c>
    </row>
    <row r="2654" customHeight="1" spans="1:2">
      <c r="A2654" s="8" t="s">
        <v>10843</v>
      </c>
      <c r="B2654" s="8" t="s">
        <v>10844</v>
      </c>
    </row>
    <row r="2655" customHeight="1" spans="1:2">
      <c r="A2655" s="8" t="s">
        <v>10845</v>
      </c>
      <c r="B2655" s="8" t="s">
        <v>10846</v>
      </c>
    </row>
    <row r="2656" customHeight="1" spans="1:2">
      <c r="A2656" s="8" t="s">
        <v>10847</v>
      </c>
      <c r="B2656" s="8" t="s">
        <v>10848</v>
      </c>
    </row>
    <row r="2657" customHeight="1" spans="1:2">
      <c r="A2657" s="8" t="s">
        <v>10849</v>
      </c>
      <c r="B2657" s="8" t="s">
        <v>10850</v>
      </c>
    </row>
    <row r="2658" customHeight="1" spans="1:2">
      <c r="A2658" s="8" t="s">
        <v>10851</v>
      </c>
      <c r="B2658" s="8" t="s">
        <v>10852</v>
      </c>
    </row>
    <row r="2659" customHeight="1" spans="1:2">
      <c r="A2659" s="8" t="s">
        <v>10853</v>
      </c>
      <c r="B2659" s="8" t="s">
        <v>10854</v>
      </c>
    </row>
    <row r="2660" customHeight="1" spans="1:2">
      <c r="A2660" s="8" t="s">
        <v>10855</v>
      </c>
      <c r="B2660" s="8" t="s">
        <v>10856</v>
      </c>
    </row>
    <row r="2661" customHeight="1" spans="1:2">
      <c r="A2661" s="8" t="s">
        <v>10857</v>
      </c>
      <c r="B2661" s="8" t="s">
        <v>10858</v>
      </c>
    </row>
    <row r="2662" customHeight="1" spans="1:2">
      <c r="A2662" s="8" t="s">
        <v>10859</v>
      </c>
      <c r="B2662" s="8" t="s">
        <v>10860</v>
      </c>
    </row>
    <row r="2663" customHeight="1" spans="1:2">
      <c r="A2663" s="8" t="s">
        <v>10861</v>
      </c>
      <c r="B2663" s="8" t="s">
        <v>10862</v>
      </c>
    </row>
    <row r="2664" customHeight="1" spans="1:2">
      <c r="A2664" s="8" t="s">
        <v>10863</v>
      </c>
      <c r="B2664" s="8" t="s">
        <v>10864</v>
      </c>
    </row>
    <row r="2665" customHeight="1" spans="1:2">
      <c r="A2665" s="8" t="s">
        <v>10865</v>
      </c>
      <c r="B2665" s="8" t="s">
        <v>10866</v>
      </c>
    </row>
    <row r="2666" customHeight="1" spans="1:2">
      <c r="A2666" s="8" t="s">
        <v>10867</v>
      </c>
      <c r="B2666" s="8" t="s">
        <v>10868</v>
      </c>
    </row>
    <row r="2667" customHeight="1" spans="1:2">
      <c r="A2667" s="8" t="s">
        <v>10869</v>
      </c>
      <c r="B2667" s="8" t="s">
        <v>10870</v>
      </c>
    </row>
    <row r="2668" customHeight="1" spans="1:2">
      <c r="A2668" s="8" t="s">
        <v>10871</v>
      </c>
      <c r="B2668" s="8" t="s">
        <v>10872</v>
      </c>
    </row>
    <row r="2669" customHeight="1" spans="1:2">
      <c r="A2669" s="8" t="s">
        <v>10873</v>
      </c>
      <c r="B2669" s="8" t="s">
        <v>10874</v>
      </c>
    </row>
    <row r="2670" customHeight="1" spans="1:2">
      <c r="A2670" s="8" t="s">
        <v>10875</v>
      </c>
      <c r="B2670" s="8" t="s">
        <v>10876</v>
      </c>
    </row>
    <row r="2671" customHeight="1" spans="1:2">
      <c r="A2671" s="8" t="s">
        <v>10877</v>
      </c>
      <c r="B2671" s="8" t="s">
        <v>10878</v>
      </c>
    </row>
    <row r="2672" customHeight="1" spans="1:2">
      <c r="A2672" s="8" t="s">
        <v>10879</v>
      </c>
      <c r="B2672" s="8" t="s">
        <v>10880</v>
      </c>
    </row>
    <row r="2673" customHeight="1" spans="1:2">
      <c r="A2673" s="8" t="s">
        <v>10881</v>
      </c>
      <c r="B2673" s="8" t="s">
        <v>10882</v>
      </c>
    </row>
    <row r="2674" customHeight="1" spans="1:2">
      <c r="A2674" s="8" t="s">
        <v>10883</v>
      </c>
      <c r="B2674" s="8" t="s">
        <v>10884</v>
      </c>
    </row>
    <row r="2675" customHeight="1" spans="1:2">
      <c r="A2675" s="8" t="s">
        <v>10885</v>
      </c>
      <c r="B2675" s="8" t="s">
        <v>10886</v>
      </c>
    </row>
    <row r="2676" customHeight="1" spans="1:2">
      <c r="A2676" s="8" t="s">
        <v>10887</v>
      </c>
      <c r="B2676" s="8" t="s">
        <v>10888</v>
      </c>
    </row>
    <row r="2677" customHeight="1" spans="1:2">
      <c r="A2677" s="8" t="s">
        <v>10889</v>
      </c>
      <c r="B2677" s="8" t="s">
        <v>10890</v>
      </c>
    </row>
    <row r="2678" customHeight="1" spans="1:2">
      <c r="A2678" s="8" t="s">
        <v>10891</v>
      </c>
      <c r="B2678" s="8" t="s">
        <v>10892</v>
      </c>
    </row>
    <row r="2679" customHeight="1" spans="1:2">
      <c r="A2679" s="8" t="s">
        <v>10893</v>
      </c>
      <c r="B2679" s="8" t="s">
        <v>10894</v>
      </c>
    </row>
    <row r="2680" customHeight="1" spans="1:2">
      <c r="A2680" s="8" t="s">
        <v>10895</v>
      </c>
      <c r="B2680" s="8" t="s">
        <v>10896</v>
      </c>
    </row>
    <row r="2681" customHeight="1" spans="1:2">
      <c r="A2681" s="8" t="s">
        <v>10897</v>
      </c>
      <c r="B2681" s="8" t="s">
        <v>10898</v>
      </c>
    </row>
    <row r="2682" customHeight="1" spans="1:2">
      <c r="A2682" s="8" t="s">
        <v>10899</v>
      </c>
      <c r="B2682" s="8" t="s">
        <v>10900</v>
      </c>
    </row>
    <row r="2683" customHeight="1" spans="1:2">
      <c r="A2683" s="8" t="s">
        <v>10901</v>
      </c>
      <c r="B2683" s="8" t="s">
        <v>10902</v>
      </c>
    </row>
    <row r="2684" customHeight="1" spans="1:2">
      <c r="A2684" s="8" t="s">
        <v>10903</v>
      </c>
      <c r="B2684" s="8" t="s">
        <v>10904</v>
      </c>
    </row>
    <row r="2685" customHeight="1" spans="1:2">
      <c r="A2685" s="8" t="s">
        <v>10905</v>
      </c>
      <c r="B2685" s="8" t="s">
        <v>10906</v>
      </c>
    </row>
    <row r="2686" customHeight="1" spans="1:2">
      <c r="A2686" s="8" t="s">
        <v>10907</v>
      </c>
      <c r="B2686" s="8" t="s">
        <v>10908</v>
      </c>
    </row>
    <row r="2687" customHeight="1" spans="1:2">
      <c r="A2687" s="8" t="s">
        <v>10909</v>
      </c>
      <c r="B2687" s="8" t="s">
        <v>10910</v>
      </c>
    </row>
    <row r="2688" customHeight="1" spans="1:2">
      <c r="A2688" s="8" t="s">
        <v>10911</v>
      </c>
      <c r="B2688" s="8" t="s">
        <v>10912</v>
      </c>
    </row>
    <row r="2689" customHeight="1" spans="1:2">
      <c r="A2689" s="8" t="s">
        <v>10913</v>
      </c>
      <c r="B2689" s="8" t="s">
        <v>10914</v>
      </c>
    </row>
    <row r="2690" customHeight="1" spans="1:2">
      <c r="A2690" s="8" t="s">
        <v>10915</v>
      </c>
      <c r="B2690" s="8" t="s">
        <v>10916</v>
      </c>
    </row>
    <row r="2691" customHeight="1" spans="1:2">
      <c r="A2691" s="8" t="s">
        <v>10917</v>
      </c>
      <c r="B2691" s="8" t="s">
        <v>10918</v>
      </c>
    </row>
    <row r="2692" customHeight="1" spans="1:2">
      <c r="A2692" s="8" t="s">
        <v>10919</v>
      </c>
      <c r="B2692" s="8" t="s">
        <v>10920</v>
      </c>
    </row>
    <row r="2693" customHeight="1" spans="1:2">
      <c r="A2693" s="8" t="s">
        <v>10921</v>
      </c>
      <c r="B2693" s="8" t="s">
        <v>10922</v>
      </c>
    </row>
    <row r="2694" customHeight="1" spans="1:2">
      <c r="A2694" s="8" t="s">
        <v>10923</v>
      </c>
      <c r="B2694" s="8" t="s">
        <v>10924</v>
      </c>
    </row>
    <row r="2695" customHeight="1" spans="1:2">
      <c r="A2695" s="8" t="s">
        <v>10925</v>
      </c>
      <c r="B2695" s="8" t="s">
        <v>10926</v>
      </c>
    </row>
    <row r="2696" customHeight="1" spans="1:2">
      <c r="A2696" s="8" t="s">
        <v>10927</v>
      </c>
      <c r="B2696" s="8" t="s">
        <v>10928</v>
      </c>
    </row>
    <row r="2697" customHeight="1" spans="1:2">
      <c r="A2697" s="8" t="s">
        <v>10929</v>
      </c>
      <c r="B2697" s="8" t="s">
        <v>10930</v>
      </c>
    </row>
    <row r="2698" customHeight="1" spans="1:2">
      <c r="A2698" s="8" t="s">
        <v>10931</v>
      </c>
      <c r="B2698" s="8" t="s">
        <v>10932</v>
      </c>
    </row>
    <row r="2699" customHeight="1" spans="1:2">
      <c r="A2699" s="8" t="s">
        <v>10933</v>
      </c>
      <c r="B2699" s="8" t="s">
        <v>10934</v>
      </c>
    </row>
    <row r="2700" customHeight="1" spans="1:2">
      <c r="A2700" s="8" t="s">
        <v>10935</v>
      </c>
      <c r="B2700" s="8" t="s">
        <v>10936</v>
      </c>
    </row>
    <row r="2701" customHeight="1" spans="1:2">
      <c r="A2701" s="8" t="s">
        <v>10937</v>
      </c>
      <c r="B2701" s="8" t="s">
        <v>10938</v>
      </c>
    </row>
    <row r="2702" customHeight="1" spans="1:2">
      <c r="A2702" s="8" t="s">
        <v>10939</v>
      </c>
      <c r="B2702" s="8" t="s">
        <v>10940</v>
      </c>
    </row>
    <row r="2703" customHeight="1" spans="1:2">
      <c r="A2703" s="8" t="s">
        <v>10941</v>
      </c>
      <c r="B2703" s="8" t="s">
        <v>10942</v>
      </c>
    </row>
    <row r="2704" customHeight="1" spans="1:2">
      <c r="A2704" s="8" t="s">
        <v>10943</v>
      </c>
      <c r="B2704" s="8" t="s">
        <v>10944</v>
      </c>
    </row>
    <row r="2705" customHeight="1" spans="1:2">
      <c r="A2705" s="8" t="s">
        <v>10945</v>
      </c>
      <c r="B2705" s="8" t="s">
        <v>10946</v>
      </c>
    </row>
    <row r="2706" customHeight="1" spans="1:2">
      <c r="A2706" s="8" t="s">
        <v>10947</v>
      </c>
      <c r="B2706" s="8" t="s">
        <v>10948</v>
      </c>
    </row>
    <row r="2707" customHeight="1" spans="1:2">
      <c r="A2707" s="8" t="s">
        <v>10949</v>
      </c>
      <c r="B2707" s="8" t="s">
        <v>10950</v>
      </c>
    </row>
    <row r="2708" customHeight="1" spans="1:2">
      <c r="A2708" s="8" t="s">
        <v>10951</v>
      </c>
      <c r="B2708" s="8" t="s">
        <v>10952</v>
      </c>
    </row>
    <row r="2709" customHeight="1" spans="1:2">
      <c r="A2709" s="8" t="s">
        <v>10953</v>
      </c>
      <c r="B2709" s="8" t="s">
        <v>10954</v>
      </c>
    </row>
    <row r="2710" customHeight="1" spans="1:2">
      <c r="A2710" s="8" t="s">
        <v>10955</v>
      </c>
      <c r="B2710" s="8" t="s">
        <v>10956</v>
      </c>
    </row>
    <row r="2711" customHeight="1" spans="1:2">
      <c r="A2711" s="8" t="s">
        <v>10957</v>
      </c>
      <c r="B2711" s="8" t="s">
        <v>10958</v>
      </c>
    </row>
    <row r="2712" customHeight="1" spans="1:2">
      <c r="A2712" s="8" t="s">
        <v>10959</v>
      </c>
      <c r="B2712" s="8" t="s">
        <v>10960</v>
      </c>
    </row>
    <row r="2713" customHeight="1" spans="1:2">
      <c r="A2713" s="8" t="s">
        <v>10961</v>
      </c>
      <c r="B2713" s="8" t="s">
        <v>10962</v>
      </c>
    </row>
    <row r="2714" customHeight="1" spans="1:2">
      <c r="A2714" s="8" t="s">
        <v>10963</v>
      </c>
      <c r="B2714" s="8" t="s">
        <v>10964</v>
      </c>
    </row>
    <row r="2715" customHeight="1" spans="1:2">
      <c r="A2715" s="8" t="s">
        <v>10965</v>
      </c>
      <c r="B2715" s="8" t="s">
        <v>10966</v>
      </c>
    </row>
    <row r="2716" customHeight="1" spans="1:2">
      <c r="A2716" s="8" t="s">
        <v>10967</v>
      </c>
      <c r="B2716" s="8" t="s">
        <v>10968</v>
      </c>
    </row>
    <row r="2717" customHeight="1" spans="1:2">
      <c r="A2717" s="8" t="s">
        <v>10969</v>
      </c>
      <c r="B2717" s="8" t="s">
        <v>10970</v>
      </c>
    </row>
    <row r="2718" customHeight="1" spans="1:2">
      <c r="A2718" s="8" t="s">
        <v>10971</v>
      </c>
      <c r="B2718" s="8" t="s">
        <v>10972</v>
      </c>
    </row>
    <row r="2719" customHeight="1" spans="1:2">
      <c r="A2719" s="8" t="s">
        <v>10973</v>
      </c>
      <c r="B2719" s="8" t="s">
        <v>10974</v>
      </c>
    </row>
    <row r="2720" customHeight="1" spans="1:2">
      <c r="A2720" s="8" t="s">
        <v>10975</v>
      </c>
      <c r="B2720" s="8" t="s">
        <v>10976</v>
      </c>
    </row>
    <row r="2721" customHeight="1" spans="1:2">
      <c r="A2721" s="8" t="s">
        <v>10977</v>
      </c>
      <c r="B2721" s="8" t="s">
        <v>10978</v>
      </c>
    </row>
    <row r="2722" customHeight="1" spans="1:2">
      <c r="A2722" s="8" t="s">
        <v>10979</v>
      </c>
      <c r="B2722" s="8" t="s">
        <v>10980</v>
      </c>
    </row>
    <row r="2723" customHeight="1" spans="1:2">
      <c r="A2723" s="8" t="s">
        <v>10981</v>
      </c>
      <c r="B2723" s="8" t="s">
        <v>10982</v>
      </c>
    </row>
    <row r="2724" customHeight="1" spans="1:2">
      <c r="A2724" s="8" t="s">
        <v>10983</v>
      </c>
      <c r="B2724" s="8" t="s">
        <v>10984</v>
      </c>
    </row>
    <row r="2725" customHeight="1" spans="1:2">
      <c r="A2725" s="8" t="s">
        <v>10985</v>
      </c>
      <c r="B2725" s="8" t="s">
        <v>10986</v>
      </c>
    </row>
    <row r="2726" customHeight="1" spans="1:2">
      <c r="A2726" s="8" t="s">
        <v>10987</v>
      </c>
      <c r="B2726" s="8" t="s">
        <v>10988</v>
      </c>
    </row>
    <row r="2727" customHeight="1" spans="1:2">
      <c r="A2727" s="8" t="s">
        <v>10989</v>
      </c>
      <c r="B2727" s="8" t="s">
        <v>10990</v>
      </c>
    </row>
    <row r="2728" customHeight="1" spans="1:2">
      <c r="A2728" s="8" t="s">
        <v>10991</v>
      </c>
      <c r="B2728" s="8" t="s">
        <v>10992</v>
      </c>
    </row>
    <row r="2729" customHeight="1" spans="1:2">
      <c r="A2729" s="8" t="s">
        <v>10993</v>
      </c>
      <c r="B2729" s="8" t="s">
        <v>10994</v>
      </c>
    </row>
    <row r="2730" customHeight="1" spans="1:2">
      <c r="A2730" s="8" t="s">
        <v>10995</v>
      </c>
      <c r="B2730" s="8" t="s">
        <v>10996</v>
      </c>
    </row>
    <row r="2731" customHeight="1" spans="1:2">
      <c r="A2731" s="8" t="s">
        <v>10997</v>
      </c>
      <c r="B2731" s="8" t="s">
        <v>10998</v>
      </c>
    </row>
    <row r="2732" customHeight="1" spans="1:2">
      <c r="A2732" s="8" t="s">
        <v>10999</v>
      </c>
      <c r="B2732" s="8" t="s">
        <v>11000</v>
      </c>
    </row>
    <row r="2733" customHeight="1" spans="1:2">
      <c r="A2733" s="8" t="s">
        <v>11001</v>
      </c>
      <c r="B2733" s="8" t="s">
        <v>11002</v>
      </c>
    </row>
    <row r="2734" customHeight="1" spans="1:2">
      <c r="A2734" s="8" t="s">
        <v>11003</v>
      </c>
      <c r="B2734" s="8" t="s">
        <v>11004</v>
      </c>
    </row>
    <row r="2735" customHeight="1" spans="1:2">
      <c r="A2735" s="8" t="s">
        <v>11005</v>
      </c>
      <c r="B2735" s="8" t="s">
        <v>11006</v>
      </c>
    </row>
    <row r="2736" customHeight="1" spans="1:2">
      <c r="A2736" s="8" t="s">
        <v>11007</v>
      </c>
      <c r="B2736" s="8" t="s">
        <v>11008</v>
      </c>
    </row>
    <row r="2737" customHeight="1" spans="1:2">
      <c r="A2737" s="8" t="s">
        <v>11009</v>
      </c>
      <c r="B2737" s="8" t="s">
        <v>11010</v>
      </c>
    </row>
    <row r="2738" customHeight="1" spans="1:2">
      <c r="A2738" s="8" t="s">
        <v>11011</v>
      </c>
      <c r="B2738" s="8" t="s">
        <v>11012</v>
      </c>
    </row>
    <row r="2739" customHeight="1" spans="1:2">
      <c r="A2739" s="8" t="s">
        <v>11013</v>
      </c>
      <c r="B2739" s="8" t="s">
        <v>11014</v>
      </c>
    </row>
    <row r="2740" customHeight="1" spans="1:2">
      <c r="A2740" s="8" t="s">
        <v>11015</v>
      </c>
      <c r="B2740" s="8" t="s">
        <v>11016</v>
      </c>
    </row>
    <row r="2741" customHeight="1" spans="1:2">
      <c r="A2741" s="8" t="s">
        <v>11017</v>
      </c>
      <c r="B2741" s="8" t="s">
        <v>11018</v>
      </c>
    </row>
    <row r="2742" customHeight="1" spans="1:2">
      <c r="A2742" s="8" t="s">
        <v>11019</v>
      </c>
      <c r="B2742" s="8" t="s">
        <v>11020</v>
      </c>
    </row>
    <row r="2743" customHeight="1" spans="1:2">
      <c r="A2743" s="8" t="s">
        <v>11021</v>
      </c>
      <c r="B2743" s="8" t="s">
        <v>11022</v>
      </c>
    </row>
    <row r="2744" customHeight="1" spans="1:2">
      <c r="A2744" s="8" t="s">
        <v>11023</v>
      </c>
      <c r="B2744" s="8" t="s">
        <v>11024</v>
      </c>
    </row>
    <row r="2745" customHeight="1" spans="1:2">
      <c r="A2745" s="8" t="s">
        <v>11025</v>
      </c>
      <c r="B2745" s="8" t="s">
        <v>11026</v>
      </c>
    </row>
    <row r="2746" customHeight="1" spans="1:2">
      <c r="A2746" s="8" t="s">
        <v>11027</v>
      </c>
      <c r="B2746" s="8" t="s">
        <v>11028</v>
      </c>
    </row>
    <row r="2747" customHeight="1" spans="1:2">
      <c r="A2747" s="8" t="s">
        <v>11029</v>
      </c>
      <c r="B2747" s="8" t="s">
        <v>11030</v>
      </c>
    </row>
    <row r="2748" customHeight="1" spans="1:2">
      <c r="A2748" s="8" t="s">
        <v>11031</v>
      </c>
      <c r="B2748" s="8" t="s">
        <v>11032</v>
      </c>
    </row>
    <row r="2749" customHeight="1" spans="1:2">
      <c r="A2749" s="8" t="s">
        <v>11033</v>
      </c>
      <c r="B2749" s="8" t="s">
        <v>11034</v>
      </c>
    </row>
    <row r="2750" customHeight="1" spans="1:2">
      <c r="A2750" s="8" t="s">
        <v>11035</v>
      </c>
      <c r="B2750" s="8" t="s">
        <v>11036</v>
      </c>
    </row>
    <row r="2751" customHeight="1" spans="1:2">
      <c r="A2751" s="8" t="s">
        <v>11037</v>
      </c>
      <c r="B2751" s="8" t="s">
        <v>11038</v>
      </c>
    </row>
    <row r="2752" customHeight="1" spans="1:2">
      <c r="A2752" s="8" t="s">
        <v>11039</v>
      </c>
      <c r="B2752" s="8" t="s">
        <v>11040</v>
      </c>
    </row>
    <row r="2753" customHeight="1" spans="1:2">
      <c r="A2753" s="8" t="s">
        <v>11041</v>
      </c>
      <c r="B2753" s="8" t="s">
        <v>11042</v>
      </c>
    </row>
    <row r="2754" customHeight="1" spans="1:2">
      <c r="A2754" s="8" t="s">
        <v>11043</v>
      </c>
      <c r="B2754" s="8" t="s">
        <v>11044</v>
      </c>
    </row>
    <row r="2755" customHeight="1" spans="1:2">
      <c r="A2755" s="8" t="s">
        <v>11045</v>
      </c>
      <c r="B2755" s="8" t="s">
        <v>11046</v>
      </c>
    </row>
    <row r="2756" customHeight="1" spans="1:2">
      <c r="A2756" s="8" t="s">
        <v>11047</v>
      </c>
      <c r="B2756" s="8" t="s">
        <v>11048</v>
      </c>
    </row>
    <row r="2757" customHeight="1" spans="1:2">
      <c r="A2757" s="8" t="s">
        <v>11049</v>
      </c>
      <c r="B2757" s="8" t="s">
        <v>11050</v>
      </c>
    </row>
    <row r="2758" customHeight="1" spans="1:2">
      <c r="A2758" s="8" t="s">
        <v>11051</v>
      </c>
      <c r="B2758" s="8" t="s">
        <v>11052</v>
      </c>
    </row>
    <row r="2759" customHeight="1" spans="1:2">
      <c r="A2759" s="8" t="s">
        <v>11053</v>
      </c>
      <c r="B2759" s="8" t="s">
        <v>11054</v>
      </c>
    </row>
    <row r="2760" customHeight="1" spans="1:2">
      <c r="A2760" s="8" t="s">
        <v>11055</v>
      </c>
      <c r="B2760" s="8" t="s">
        <v>11056</v>
      </c>
    </row>
    <row r="2761" customHeight="1" spans="1:2">
      <c r="A2761" s="8" t="s">
        <v>11057</v>
      </c>
      <c r="B2761" s="8" t="s">
        <v>11058</v>
      </c>
    </row>
    <row r="2762" customHeight="1" spans="1:2">
      <c r="A2762" s="8" t="s">
        <v>11059</v>
      </c>
      <c r="B2762" s="8" t="s">
        <v>11060</v>
      </c>
    </row>
    <row r="2763" customHeight="1" spans="1:2">
      <c r="A2763" s="8" t="s">
        <v>11061</v>
      </c>
      <c r="B2763" s="8" t="s">
        <v>11062</v>
      </c>
    </row>
    <row r="2764" customHeight="1" spans="1:2">
      <c r="A2764" s="8" t="s">
        <v>11063</v>
      </c>
      <c r="B2764" s="8" t="s">
        <v>11064</v>
      </c>
    </row>
    <row r="2765" customHeight="1" spans="1:2">
      <c r="A2765" s="8" t="s">
        <v>11065</v>
      </c>
      <c r="B2765" s="8" t="s">
        <v>11066</v>
      </c>
    </row>
    <row r="2766" customHeight="1" spans="1:2">
      <c r="A2766" s="8" t="s">
        <v>11067</v>
      </c>
      <c r="B2766" s="8" t="s">
        <v>11068</v>
      </c>
    </row>
    <row r="2767" customHeight="1" spans="1:2">
      <c r="A2767" s="8" t="s">
        <v>11069</v>
      </c>
      <c r="B2767" s="8" t="s">
        <v>11070</v>
      </c>
    </row>
    <row r="2768" customHeight="1" spans="1:2">
      <c r="A2768" s="8" t="s">
        <v>11071</v>
      </c>
      <c r="B2768" s="8" t="s">
        <v>11072</v>
      </c>
    </row>
    <row r="2769" customHeight="1" spans="1:2">
      <c r="A2769" s="8" t="s">
        <v>11073</v>
      </c>
      <c r="B2769" s="8" t="s">
        <v>11074</v>
      </c>
    </row>
    <row r="2770" customHeight="1" spans="1:2">
      <c r="A2770" s="8" t="s">
        <v>11075</v>
      </c>
      <c r="B2770" s="8" t="s">
        <v>11076</v>
      </c>
    </row>
    <row r="2771" customHeight="1" spans="1:2">
      <c r="A2771" s="8" t="s">
        <v>11077</v>
      </c>
      <c r="B2771" s="8" t="s">
        <v>11078</v>
      </c>
    </row>
    <row r="2772" customHeight="1" spans="1:2">
      <c r="A2772" s="8" t="s">
        <v>11079</v>
      </c>
      <c r="B2772" s="8" t="s">
        <v>11080</v>
      </c>
    </row>
    <row r="2773" customHeight="1" spans="1:2">
      <c r="A2773" s="8" t="s">
        <v>11081</v>
      </c>
      <c r="B2773" s="8" t="s">
        <v>11082</v>
      </c>
    </row>
    <row r="2774" customHeight="1" spans="1:2">
      <c r="A2774" s="8" t="s">
        <v>11083</v>
      </c>
      <c r="B2774" s="8" t="s">
        <v>11084</v>
      </c>
    </row>
    <row r="2775" customHeight="1" spans="1:2">
      <c r="A2775" s="8" t="s">
        <v>11085</v>
      </c>
      <c r="B2775" s="8" t="s">
        <v>11086</v>
      </c>
    </row>
    <row r="2776" customHeight="1" spans="1:2">
      <c r="A2776" s="8" t="s">
        <v>11087</v>
      </c>
      <c r="B2776" s="8" t="s">
        <v>11088</v>
      </c>
    </row>
    <row r="2777" customHeight="1" spans="1:2">
      <c r="A2777" s="8" t="s">
        <v>11089</v>
      </c>
      <c r="B2777" s="8" t="s">
        <v>11090</v>
      </c>
    </row>
    <row r="2778" customHeight="1" spans="1:2">
      <c r="A2778" s="8" t="s">
        <v>11091</v>
      </c>
      <c r="B2778" s="8" t="s">
        <v>11092</v>
      </c>
    </row>
    <row r="2779" customHeight="1" spans="1:2">
      <c r="A2779" s="8" t="s">
        <v>11093</v>
      </c>
      <c r="B2779" s="8" t="s">
        <v>11094</v>
      </c>
    </row>
    <row r="2780" customHeight="1" spans="1:2">
      <c r="A2780" s="8" t="s">
        <v>11095</v>
      </c>
      <c r="B2780" s="8" t="s">
        <v>11096</v>
      </c>
    </row>
    <row r="2781" customHeight="1" spans="1:2">
      <c r="A2781" s="8" t="s">
        <v>11097</v>
      </c>
      <c r="B2781" s="8" t="s">
        <v>11098</v>
      </c>
    </row>
    <row r="2782" customHeight="1" spans="1:2">
      <c r="A2782" s="8" t="s">
        <v>11099</v>
      </c>
      <c r="B2782" s="8" t="s">
        <v>11100</v>
      </c>
    </row>
    <row r="2783" customHeight="1" spans="1:2">
      <c r="A2783" s="8" t="s">
        <v>11101</v>
      </c>
      <c r="B2783" s="8" t="s">
        <v>11102</v>
      </c>
    </row>
    <row r="2784" customHeight="1" spans="1:2">
      <c r="A2784" s="8" t="s">
        <v>11103</v>
      </c>
      <c r="B2784" s="8" t="s">
        <v>11104</v>
      </c>
    </row>
    <row r="2785" customHeight="1" spans="1:2">
      <c r="A2785" s="8" t="s">
        <v>11105</v>
      </c>
      <c r="B2785" s="8" t="s">
        <v>11106</v>
      </c>
    </row>
    <row r="2786" customHeight="1" spans="1:2">
      <c r="A2786" s="8" t="s">
        <v>11107</v>
      </c>
      <c r="B2786" s="8" t="s">
        <v>11108</v>
      </c>
    </row>
    <row r="2787" customHeight="1" spans="1:2">
      <c r="A2787" s="8" t="s">
        <v>11109</v>
      </c>
      <c r="B2787" s="8" t="s">
        <v>11110</v>
      </c>
    </row>
    <row r="2788" customHeight="1" spans="1:2">
      <c r="A2788" s="8" t="s">
        <v>11111</v>
      </c>
      <c r="B2788" s="8" t="s">
        <v>11112</v>
      </c>
    </row>
    <row r="2789" customHeight="1" spans="1:2">
      <c r="A2789" s="8" t="s">
        <v>11113</v>
      </c>
      <c r="B2789" s="8" t="s">
        <v>11114</v>
      </c>
    </row>
    <row r="2790" customHeight="1" spans="1:2">
      <c r="A2790" s="8" t="s">
        <v>11115</v>
      </c>
      <c r="B2790" s="8" t="s">
        <v>11116</v>
      </c>
    </row>
    <row r="2791" customHeight="1" spans="1:2">
      <c r="A2791" s="8" t="s">
        <v>11117</v>
      </c>
      <c r="B2791" s="8" t="s">
        <v>11118</v>
      </c>
    </row>
    <row r="2792" customHeight="1" spans="1:2">
      <c r="A2792" s="8" t="s">
        <v>11119</v>
      </c>
      <c r="B2792" s="8" t="s">
        <v>11120</v>
      </c>
    </row>
    <row r="2793" customHeight="1" spans="1:2">
      <c r="A2793" s="8" t="s">
        <v>11121</v>
      </c>
      <c r="B2793" s="8" t="s">
        <v>11122</v>
      </c>
    </row>
    <row r="2794" customHeight="1" spans="1:2">
      <c r="A2794" s="8" t="s">
        <v>11123</v>
      </c>
      <c r="B2794" s="8" t="s">
        <v>11124</v>
      </c>
    </row>
    <row r="2795" customHeight="1" spans="1:2">
      <c r="A2795" s="8" t="s">
        <v>11125</v>
      </c>
      <c r="B2795" s="8" t="s">
        <v>11126</v>
      </c>
    </row>
    <row r="2796" customHeight="1" spans="1:2">
      <c r="A2796" s="8" t="s">
        <v>11127</v>
      </c>
      <c r="B2796" s="8" t="s">
        <v>11128</v>
      </c>
    </row>
    <row r="2797" customHeight="1" spans="1:2">
      <c r="A2797" s="8" t="s">
        <v>11129</v>
      </c>
      <c r="B2797" s="8" t="s">
        <v>11130</v>
      </c>
    </row>
    <row r="2798" customHeight="1" spans="1:2">
      <c r="A2798" s="8" t="s">
        <v>11131</v>
      </c>
      <c r="B2798" s="8" t="s">
        <v>11132</v>
      </c>
    </row>
    <row r="2799" customHeight="1" spans="1:2">
      <c r="A2799" s="8" t="s">
        <v>11133</v>
      </c>
      <c r="B2799" s="8" t="s">
        <v>11134</v>
      </c>
    </row>
    <row r="2800" customHeight="1" spans="1:2">
      <c r="A2800" s="8" t="s">
        <v>11135</v>
      </c>
      <c r="B2800" s="8" t="s">
        <v>11136</v>
      </c>
    </row>
    <row r="2801" customHeight="1" spans="1:2">
      <c r="A2801" s="8" t="s">
        <v>11137</v>
      </c>
      <c r="B2801" s="8" t="s">
        <v>11138</v>
      </c>
    </row>
    <row r="2802" customHeight="1" spans="1:2">
      <c r="A2802" s="8" t="s">
        <v>11139</v>
      </c>
      <c r="B2802" s="8" t="s">
        <v>11140</v>
      </c>
    </row>
    <row r="2803" customHeight="1" spans="1:2">
      <c r="A2803" s="8" t="s">
        <v>11141</v>
      </c>
      <c r="B2803" s="8" t="s">
        <v>11142</v>
      </c>
    </row>
    <row r="2804" customHeight="1" spans="1:2">
      <c r="A2804" s="8" t="s">
        <v>11143</v>
      </c>
      <c r="B2804" s="8" t="s">
        <v>11144</v>
      </c>
    </row>
    <row r="2805" customHeight="1" spans="1:2">
      <c r="A2805" s="8" t="s">
        <v>11145</v>
      </c>
      <c r="B2805" s="8" t="s">
        <v>11146</v>
      </c>
    </row>
    <row r="2806" customHeight="1" spans="1:2">
      <c r="A2806" s="8" t="s">
        <v>11147</v>
      </c>
      <c r="B2806" s="8" t="s">
        <v>11148</v>
      </c>
    </row>
    <row r="2807" customHeight="1" spans="1:2">
      <c r="A2807" s="8" t="s">
        <v>11149</v>
      </c>
      <c r="B2807" s="8" t="s">
        <v>11150</v>
      </c>
    </row>
    <row r="2808" customHeight="1" spans="1:2">
      <c r="A2808" s="8" t="s">
        <v>11151</v>
      </c>
      <c r="B2808" s="8" t="s">
        <v>11152</v>
      </c>
    </row>
    <row r="2809" customHeight="1" spans="1:2">
      <c r="A2809" s="8" t="s">
        <v>11153</v>
      </c>
      <c r="B2809" s="8" t="s">
        <v>11154</v>
      </c>
    </row>
    <row r="2810" customHeight="1" spans="1:2">
      <c r="A2810" s="8" t="s">
        <v>11155</v>
      </c>
      <c r="B2810" s="8" t="s">
        <v>11156</v>
      </c>
    </row>
    <row r="2811" customHeight="1" spans="1:2">
      <c r="A2811" s="8" t="s">
        <v>11157</v>
      </c>
      <c r="B2811" s="8" t="s">
        <v>11158</v>
      </c>
    </row>
    <row r="2812" customHeight="1" spans="1:2">
      <c r="A2812" s="8" t="s">
        <v>11159</v>
      </c>
      <c r="B2812" s="8" t="s">
        <v>11160</v>
      </c>
    </row>
    <row r="2813" customHeight="1" spans="1:2">
      <c r="A2813" s="8" t="s">
        <v>11161</v>
      </c>
      <c r="B2813" s="8" t="s">
        <v>11162</v>
      </c>
    </row>
    <row r="2814" customHeight="1" spans="1:2">
      <c r="A2814" s="8" t="s">
        <v>11163</v>
      </c>
      <c r="B2814" s="8" t="s">
        <v>11164</v>
      </c>
    </row>
    <row r="2815" customHeight="1" spans="1:2">
      <c r="A2815" s="8" t="s">
        <v>11165</v>
      </c>
      <c r="B2815" s="8" t="s">
        <v>11166</v>
      </c>
    </row>
    <row r="2816" customHeight="1" spans="1:2">
      <c r="A2816" s="8" t="s">
        <v>11167</v>
      </c>
      <c r="B2816" s="8" t="s">
        <v>11168</v>
      </c>
    </row>
    <row r="2817" customHeight="1" spans="1:2">
      <c r="A2817" s="8" t="s">
        <v>11169</v>
      </c>
      <c r="B2817" s="8" t="s">
        <v>11170</v>
      </c>
    </row>
    <row r="2818" customHeight="1" spans="1:2">
      <c r="A2818" s="8" t="s">
        <v>11171</v>
      </c>
      <c r="B2818" s="8" t="s">
        <v>11172</v>
      </c>
    </row>
    <row r="2819" customHeight="1" spans="1:2">
      <c r="A2819" s="8" t="s">
        <v>11173</v>
      </c>
      <c r="B2819" s="8" t="s">
        <v>11174</v>
      </c>
    </row>
    <row r="2820" customHeight="1" spans="1:2">
      <c r="A2820" s="8" t="s">
        <v>11175</v>
      </c>
      <c r="B2820" s="8" t="s">
        <v>11176</v>
      </c>
    </row>
    <row r="2821" customHeight="1" spans="1:2">
      <c r="A2821" s="8" t="s">
        <v>11177</v>
      </c>
      <c r="B2821" s="8" t="s">
        <v>11178</v>
      </c>
    </row>
    <row r="2822" customHeight="1" spans="1:2">
      <c r="A2822" s="8" t="s">
        <v>11179</v>
      </c>
      <c r="B2822" s="8" t="s">
        <v>11180</v>
      </c>
    </row>
    <row r="2823" customHeight="1" spans="1:2">
      <c r="A2823" s="8" t="s">
        <v>11181</v>
      </c>
      <c r="B2823" s="8" t="s">
        <v>11182</v>
      </c>
    </row>
    <row r="2824" customHeight="1" spans="1:2">
      <c r="A2824" s="8" t="s">
        <v>11183</v>
      </c>
      <c r="B2824" s="8" t="s">
        <v>11184</v>
      </c>
    </row>
    <row r="2825" customHeight="1" spans="1:2">
      <c r="A2825" s="8" t="s">
        <v>11185</v>
      </c>
      <c r="B2825" s="8" t="s">
        <v>11186</v>
      </c>
    </row>
    <row r="2826" customHeight="1" spans="1:2">
      <c r="A2826" s="8" t="s">
        <v>11187</v>
      </c>
      <c r="B2826" s="8" t="s">
        <v>11188</v>
      </c>
    </row>
    <row r="2827" customHeight="1" spans="1:2">
      <c r="A2827" s="8" t="s">
        <v>11189</v>
      </c>
      <c r="B2827" s="8" t="s">
        <v>11190</v>
      </c>
    </row>
    <row r="2828" customHeight="1" spans="1:2">
      <c r="A2828" s="8" t="s">
        <v>11191</v>
      </c>
      <c r="B2828" s="8" t="s">
        <v>11192</v>
      </c>
    </row>
    <row r="2829" customHeight="1" spans="1:2">
      <c r="A2829" s="8" t="s">
        <v>11193</v>
      </c>
      <c r="B2829" s="8" t="s">
        <v>11194</v>
      </c>
    </row>
    <row r="2830" customHeight="1" spans="1:2">
      <c r="A2830" s="8" t="s">
        <v>11195</v>
      </c>
      <c r="B2830" s="8" t="s">
        <v>11196</v>
      </c>
    </row>
    <row r="2831" customHeight="1" spans="1:2">
      <c r="A2831" s="8" t="s">
        <v>11197</v>
      </c>
      <c r="B2831" s="8" t="s">
        <v>11198</v>
      </c>
    </row>
    <row r="2832" customHeight="1" spans="1:2">
      <c r="A2832" s="8" t="s">
        <v>11199</v>
      </c>
      <c r="B2832" s="8" t="s">
        <v>11200</v>
      </c>
    </row>
    <row r="2833" customHeight="1" spans="1:2">
      <c r="A2833" s="8" t="s">
        <v>11201</v>
      </c>
      <c r="B2833" s="8" t="s">
        <v>11202</v>
      </c>
    </row>
    <row r="2834" customHeight="1" spans="1:2">
      <c r="A2834" s="8" t="s">
        <v>11203</v>
      </c>
      <c r="B2834" s="8" t="s">
        <v>11204</v>
      </c>
    </row>
    <row r="2835" customHeight="1" spans="1:2">
      <c r="A2835" s="8" t="s">
        <v>11205</v>
      </c>
      <c r="B2835" s="8" t="s">
        <v>11206</v>
      </c>
    </row>
    <row r="2836" customHeight="1" spans="1:2">
      <c r="A2836" s="8" t="s">
        <v>11207</v>
      </c>
      <c r="B2836" s="8" t="s">
        <v>11208</v>
      </c>
    </row>
    <row r="2837" customHeight="1" spans="1:2">
      <c r="A2837" s="8" t="s">
        <v>11209</v>
      </c>
      <c r="B2837" s="8" t="s">
        <v>11210</v>
      </c>
    </row>
    <row r="2838" customHeight="1" spans="1:2">
      <c r="A2838" s="8" t="s">
        <v>11211</v>
      </c>
      <c r="B2838" s="8" t="s">
        <v>11212</v>
      </c>
    </row>
    <row r="2839" customHeight="1" spans="1:2">
      <c r="A2839" s="8" t="s">
        <v>11213</v>
      </c>
      <c r="B2839" s="8" t="s">
        <v>11214</v>
      </c>
    </row>
    <row r="2840" customHeight="1" spans="1:2">
      <c r="A2840" s="8" t="s">
        <v>11215</v>
      </c>
      <c r="B2840" s="8" t="s">
        <v>11216</v>
      </c>
    </row>
    <row r="2841" customHeight="1" spans="1:2">
      <c r="A2841" s="8" t="s">
        <v>11217</v>
      </c>
      <c r="B2841" s="8" t="s">
        <v>11218</v>
      </c>
    </row>
    <row r="2842" customHeight="1" spans="1:2">
      <c r="A2842" s="8" t="s">
        <v>11219</v>
      </c>
      <c r="B2842" s="8" t="s">
        <v>11220</v>
      </c>
    </row>
    <row r="2843" customHeight="1" spans="1:2">
      <c r="A2843" s="8" t="s">
        <v>11221</v>
      </c>
      <c r="B2843" s="8" t="s">
        <v>11222</v>
      </c>
    </row>
    <row r="2844" customHeight="1" spans="1:2">
      <c r="A2844" s="8" t="s">
        <v>11223</v>
      </c>
      <c r="B2844" s="8" t="s">
        <v>11224</v>
      </c>
    </row>
    <row r="2845" customHeight="1" spans="1:2">
      <c r="A2845" s="8" t="s">
        <v>11225</v>
      </c>
      <c r="B2845" s="8" t="s">
        <v>11226</v>
      </c>
    </row>
    <row r="2846" customHeight="1" spans="1:2">
      <c r="A2846" s="8" t="s">
        <v>11227</v>
      </c>
      <c r="B2846" s="8" t="s">
        <v>11228</v>
      </c>
    </row>
    <row r="2847" customHeight="1" spans="1:2">
      <c r="A2847" s="8" t="s">
        <v>11229</v>
      </c>
      <c r="B2847" s="8" t="s">
        <v>11230</v>
      </c>
    </row>
    <row r="2848" customHeight="1" spans="1:2">
      <c r="A2848" s="8" t="s">
        <v>11231</v>
      </c>
      <c r="B2848" s="8" t="s">
        <v>11232</v>
      </c>
    </row>
    <row r="2849" customHeight="1" spans="1:2">
      <c r="A2849" s="8" t="s">
        <v>11233</v>
      </c>
      <c r="B2849" s="8" t="s">
        <v>11234</v>
      </c>
    </row>
    <row r="2850" customHeight="1" spans="1:2">
      <c r="A2850" s="8" t="s">
        <v>11235</v>
      </c>
      <c r="B2850" s="8" t="s">
        <v>11236</v>
      </c>
    </row>
    <row r="2851" customHeight="1" spans="1:2">
      <c r="A2851" s="8" t="s">
        <v>11237</v>
      </c>
      <c r="B2851" s="8" t="s">
        <v>11238</v>
      </c>
    </row>
    <row r="2852" customHeight="1" spans="1:2">
      <c r="A2852" s="8" t="s">
        <v>11239</v>
      </c>
      <c r="B2852" s="8" t="s">
        <v>11240</v>
      </c>
    </row>
    <row r="2853" customHeight="1" spans="1:2">
      <c r="A2853" s="8" t="s">
        <v>11241</v>
      </c>
      <c r="B2853" s="8" t="s">
        <v>11242</v>
      </c>
    </row>
    <row r="2854" customHeight="1" spans="1:2">
      <c r="A2854" s="8" t="s">
        <v>11243</v>
      </c>
      <c r="B2854" s="8" t="s">
        <v>11244</v>
      </c>
    </row>
    <row r="2855" customHeight="1" spans="1:2">
      <c r="A2855" s="8" t="s">
        <v>11245</v>
      </c>
      <c r="B2855" s="8" t="s">
        <v>11246</v>
      </c>
    </row>
    <row r="2856" customHeight="1" spans="1:2">
      <c r="A2856" s="8" t="s">
        <v>11247</v>
      </c>
      <c r="B2856" s="8" t="s">
        <v>11248</v>
      </c>
    </row>
    <row r="2857" customHeight="1" spans="1:2">
      <c r="A2857" s="8" t="s">
        <v>11249</v>
      </c>
      <c r="B2857" s="8" t="s">
        <v>11250</v>
      </c>
    </row>
    <row r="2858" customHeight="1" spans="1:2">
      <c r="A2858" s="8" t="s">
        <v>11251</v>
      </c>
      <c r="B2858" s="8" t="s">
        <v>11252</v>
      </c>
    </row>
    <row r="2859" customHeight="1" spans="1:2">
      <c r="A2859" s="8" t="s">
        <v>11253</v>
      </c>
      <c r="B2859" s="8" t="s">
        <v>11254</v>
      </c>
    </row>
    <row r="2860" customHeight="1" spans="1:2">
      <c r="A2860" s="8" t="s">
        <v>11255</v>
      </c>
      <c r="B2860" s="8" t="s">
        <v>11256</v>
      </c>
    </row>
    <row r="2861" customHeight="1" spans="1:2">
      <c r="A2861" s="8" t="s">
        <v>11257</v>
      </c>
      <c r="B2861" s="8" t="s">
        <v>11258</v>
      </c>
    </row>
    <row r="2862" customHeight="1" spans="1:2">
      <c r="A2862" s="8" t="s">
        <v>11259</v>
      </c>
      <c r="B2862" s="8" t="s">
        <v>11260</v>
      </c>
    </row>
    <row r="2863" customHeight="1" spans="1:2">
      <c r="A2863" s="8" t="s">
        <v>11261</v>
      </c>
      <c r="B2863" s="8" t="s">
        <v>11262</v>
      </c>
    </row>
    <row r="2864" customHeight="1" spans="1:2">
      <c r="A2864" s="8" t="s">
        <v>11263</v>
      </c>
      <c r="B2864" s="8" t="s">
        <v>11264</v>
      </c>
    </row>
    <row r="2865" customHeight="1" spans="1:2">
      <c r="A2865" s="8" t="s">
        <v>11265</v>
      </c>
      <c r="B2865" s="8" t="s">
        <v>11266</v>
      </c>
    </row>
    <row r="2866" customHeight="1" spans="1:2">
      <c r="A2866" s="8" t="s">
        <v>11267</v>
      </c>
      <c r="B2866" s="8" t="s">
        <v>11268</v>
      </c>
    </row>
    <row r="2867" customHeight="1" spans="1:2">
      <c r="A2867" s="8" t="s">
        <v>11269</v>
      </c>
      <c r="B2867" s="8" t="s">
        <v>11270</v>
      </c>
    </row>
    <row r="2868" customHeight="1" spans="1:2">
      <c r="A2868" s="8" t="s">
        <v>11271</v>
      </c>
      <c r="B2868" s="8" t="s">
        <v>11272</v>
      </c>
    </row>
    <row r="2869" customHeight="1" spans="1:2">
      <c r="A2869" s="8" t="s">
        <v>11273</v>
      </c>
      <c r="B2869" s="8" t="s">
        <v>11274</v>
      </c>
    </row>
    <row r="2870" customHeight="1" spans="1:2">
      <c r="A2870" s="8" t="s">
        <v>11275</v>
      </c>
      <c r="B2870" s="8" t="s">
        <v>11276</v>
      </c>
    </row>
    <row r="2871" customHeight="1" spans="1:2">
      <c r="A2871" s="8" t="s">
        <v>11277</v>
      </c>
      <c r="B2871" s="8" t="s">
        <v>11278</v>
      </c>
    </row>
    <row r="2872" customHeight="1" spans="1:2">
      <c r="A2872" s="8" t="s">
        <v>11279</v>
      </c>
      <c r="B2872" s="8" t="s">
        <v>11280</v>
      </c>
    </row>
    <row r="2873" customHeight="1" spans="1:2">
      <c r="A2873" s="8" t="s">
        <v>11281</v>
      </c>
      <c r="B2873" s="8" t="s">
        <v>11282</v>
      </c>
    </row>
    <row r="2874" customHeight="1" spans="1:2">
      <c r="A2874" s="8" t="s">
        <v>11283</v>
      </c>
      <c r="B2874" s="8" t="s">
        <v>11284</v>
      </c>
    </row>
    <row r="2875" customHeight="1" spans="1:2">
      <c r="A2875" s="8" t="s">
        <v>11285</v>
      </c>
      <c r="B2875" s="8" t="s">
        <v>11286</v>
      </c>
    </row>
    <row r="2876" customHeight="1" spans="1:2">
      <c r="A2876" s="8" t="s">
        <v>11287</v>
      </c>
      <c r="B2876" s="8" t="s">
        <v>11288</v>
      </c>
    </row>
    <row r="2877" customHeight="1" spans="1:2">
      <c r="A2877" s="8" t="s">
        <v>11289</v>
      </c>
      <c r="B2877" s="8" t="s">
        <v>11290</v>
      </c>
    </row>
    <row r="2878" customHeight="1" spans="1:2">
      <c r="A2878" s="8" t="s">
        <v>11291</v>
      </c>
      <c r="B2878" s="8" t="s">
        <v>11292</v>
      </c>
    </row>
    <row r="2879" customHeight="1" spans="1:2">
      <c r="A2879" s="8" t="s">
        <v>11293</v>
      </c>
      <c r="B2879" s="8" t="s">
        <v>11294</v>
      </c>
    </row>
    <row r="2880" customHeight="1" spans="1:2">
      <c r="A2880" s="8" t="s">
        <v>11295</v>
      </c>
      <c r="B2880" s="8" t="s">
        <v>11296</v>
      </c>
    </row>
    <row r="2881" customHeight="1" spans="1:2">
      <c r="A2881" s="8" t="s">
        <v>11297</v>
      </c>
      <c r="B2881" s="8" t="s">
        <v>11298</v>
      </c>
    </row>
    <row r="2882" customHeight="1" spans="1:2">
      <c r="A2882" s="8" t="s">
        <v>11299</v>
      </c>
      <c r="B2882" s="8" t="s">
        <v>11300</v>
      </c>
    </row>
    <row r="2883" customHeight="1" spans="1:2">
      <c r="A2883" s="8" t="s">
        <v>11301</v>
      </c>
      <c r="B2883" s="8" t="s">
        <v>11302</v>
      </c>
    </row>
    <row r="2884" customHeight="1" spans="1:2">
      <c r="A2884" s="8" t="s">
        <v>11303</v>
      </c>
      <c r="B2884" s="8" t="s">
        <v>11304</v>
      </c>
    </row>
    <row r="2885" customHeight="1" spans="1:2">
      <c r="A2885" s="8" t="s">
        <v>11305</v>
      </c>
      <c r="B2885" s="8" t="s">
        <v>11306</v>
      </c>
    </row>
    <row r="2886" customHeight="1" spans="1:2">
      <c r="A2886" s="8" t="s">
        <v>11307</v>
      </c>
      <c r="B2886" s="8" t="s">
        <v>11308</v>
      </c>
    </row>
    <row r="2887" customHeight="1" spans="1:2">
      <c r="A2887" s="8" t="s">
        <v>11309</v>
      </c>
      <c r="B2887" s="8" t="s">
        <v>11310</v>
      </c>
    </row>
    <row r="2888" customHeight="1" spans="1:2">
      <c r="A2888" s="8" t="s">
        <v>11311</v>
      </c>
      <c r="B2888" s="8" t="s">
        <v>11312</v>
      </c>
    </row>
    <row r="2889" customHeight="1" spans="1:2">
      <c r="A2889" s="8" t="s">
        <v>11313</v>
      </c>
      <c r="B2889" s="8" t="s">
        <v>11314</v>
      </c>
    </row>
    <row r="2890" customHeight="1" spans="1:2">
      <c r="A2890" s="8" t="s">
        <v>11315</v>
      </c>
      <c r="B2890" s="8" t="s">
        <v>11316</v>
      </c>
    </row>
    <row r="2891" customHeight="1" spans="1:2">
      <c r="A2891" s="8" t="s">
        <v>11317</v>
      </c>
      <c r="B2891" s="8" t="s">
        <v>11318</v>
      </c>
    </row>
    <row r="2892" customHeight="1" spans="1:2">
      <c r="A2892" s="8" t="s">
        <v>11319</v>
      </c>
      <c r="B2892" s="8" t="s">
        <v>11320</v>
      </c>
    </row>
    <row r="2893" customHeight="1" spans="1:2">
      <c r="A2893" s="8" t="s">
        <v>11321</v>
      </c>
      <c r="B2893" s="8" t="s">
        <v>11322</v>
      </c>
    </row>
    <row r="2894" customHeight="1" spans="1:2">
      <c r="A2894" s="8" t="s">
        <v>11323</v>
      </c>
      <c r="B2894" s="8" t="s">
        <v>11324</v>
      </c>
    </row>
    <row r="2895" customHeight="1" spans="1:2">
      <c r="A2895" s="8" t="s">
        <v>11325</v>
      </c>
      <c r="B2895" s="8" t="s">
        <v>11326</v>
      </c>
    </row>
    <row r="2896" customHeight="1" spans="1:2">
      <c r="A2896" s="8" t="s">
        <v>11327</v>
      </c>
      <c r="B2896" s="8" t="s">
        <v>11328</v>
      </c>
    </row>
    <row r="2897" customHeight="1" spans="1:2">
      <c r="A2897" s="8" t="s">
        <v>11329</v>
      </c>
      <c r="B2897" s="8" t="s">
        <v>11330</v>
      </c>
    </row>
    <row r="2898" customHeight="1" spans="1:2">
      <c r="A2898" s="8" t="s">
        <v>11331</v>
      </c>
      <c r="B2898" s="8" t="s">
        <v>11332</v>
      </c>
    </row>
    <row r="2899" customHeight="1" spans="1:2">
      <c r="A2899" s="8" t="s">
        <v>11333</v>
      </c>
      <c r="B2899" s="8" t="s">
        <v>11334</v>
      </c>
    </row>
    <row r="2900" customHeight="1" spans="1:2">
      <c r="A2900" s="8" t="s">
        <v>11335</v>
      </c>
      <c r="B2900" s="8" t="s">
        <v>11336</v>
      </c>
    </row>
    <row r="2901" customHeight="1" spans="1:2">
      <c r="A2901" s="8" t="s">
        <v>11337</v>
      </c>
      <c r="B2901" s="8" t="s">
        <v>11338</v>
      </c>
    </row>
    <row r="2902" customHeight="1" spans="1:2">
      <c r="A2902" s="8" t="s">
        <v>11339</v>
      </c>
      <c r="B2902" s="8" t="s">
        <v>11340</v>
      </c>
    </row>
    <row r="2903" customHeight="1" spans="1:2">
      <c r="A2903" s="8" t="s">
        <v>11341</v>
      </c>
      <c r="B2903" s="8" t="s">
        <v>11342</v>
      </c>
    </row>
    <row r="2904" customHeight="1" spans="1:2">
      <c r="A2904" s="8" t="s">
        <v>11343</v>
      </c>
      <c r="B2904" s="8" t="s">
        <v>11344</v>
      </c>
    </row>
    <row r="2905" customHeight="1" spans="1:2">
      <c r="A2905" s="8" t="s">
        <v>11345</v>
      </c>
      <c r="B2905" s="8" t="s">
        <v>11346</v>
      </c>
    </row>
    <row r="2906" customHeight="1" spans="1:2">
      <c r="A2906" s="8" t="s">
        <v>11347</v>
      </c>
      <c r="B2906" s="8" t="s">
        <v>11348</v>
      </c>
    </row>
    <row r="2907" customHeight="1" spans="1:2">
      <c r="A2907" s="8" t="s">
        <v>11349</v>
      </c>
      <c r="B2907" s="8" t="s">
        <v>11350</v>
      </c>
    </row>
    <row r="2908" customHeight="1" spans="1:2">
      <c r="A2908" s="8" t="s">
        <v>11351</v>
      </c>
      <c r="B2908" s="8" t="s">
        <v>11352</v>
      </c>
    </row>
    <row r="2909" customHeight="1" spans="1:2">
      <c r="A2909" s="8" t="s">
        <v>11353</v>
      </c>
      <c r="B2909" s="8" t="s">
        <v>11354</v>
      </c>
    </row>
    <row r="2910" customHeight="1" spans="1:2">
      <c r="A2910" s="8" t="s">
        <v>11355</v>
      </c>
      <c r="B2910" s="8" t="s">
        <v>11356</v>
      </c>
    </row>
    <row r="2911" customHeight="1" spans="1:2">
      <c r="A2911" s="8" t="s">
        <v>11357</v>
      </c>
      <c r="B2911" s="8" t="s">
        <v>11358</v>
      </c>
    </row>
    <row r="2912" customHeight="1" spans="1:2">
      <c r="A2912" s="8" t="s">
        <v>11359</v>
      </c>
      <c r="B2912" s="8" t="s">
        <v>11360</v>
      </c>
    </row>
    <row r="2913" customHeight="1" spans="1:2">
      <c r="A2913" s="8" t="s">
        <v>11361</v>
      </c>
      <c r="B2913" s="8" t="s">
        <v>11362</v>
      </c>
    </row>
    <row r="2914" customHeight="1" spans="1:2">
      <c r="A2914" s="8" t="s">
        <v>11363</v>
      </c>
      <c r="B2914" s="8" t="s">
        <v>11364</v>
      </c>
    </row>
    <row r="2915" customHeight="1" spans="1:2">
      <c r="A2915" s="8" t="s">
        <v>11365</v>
      </c>
      <c r="B2915" s="8" t="s">
        <v>11366</v>
      </c>
    </row>
    <row r="2916" customHeight="1" spans="1:2">
      <c r="A2916" s="8" t="s">
        <v>11367</v>
      </c>
      <c r="B2916" s="8" t="s">
        <v>11368</v>
      </c>
    </row>
    <row r="2917" customHeight="1" spans="1:2">
      <c r="A2917" s="8" t="s">
        <v>11369</v>
      </c>
      <c r="B2917" s="8" t="s">
        <v>11370</v>
      </c>
    </row>
    <row r="2918" customHeight="1" spans="1:2">
      <c r="A2918" s="8" t="s">
        <v>11371</v>
      </c>
      <c r="B2918" s="8" t="s">
        <v>11372</v>
      </c>
    </row>
    <row r="2919" customHeight="1" spans="1:2">
      <c r="A2919" s="8" t="s">
        <v>11373</v>
      </c>
      <c r="B2919" s="8" t="s">
        <v>11374</v>
      </c>
    </row>
    <row r="2920" customHeight="1" spans="1:2">
      <c r="A2920" s="8" t="s">
        <v>11375</v>
      </c>
      <c r="B2920" s="8" t="s">
        <v>11376</v>
      </c>
    </row>
    <row r="2921" customHeight="1" spans="1:2">
      <c r="A2921" s="8" t="s">
        <v>11377</v>
      </c>
      <c r="B2921" s="8" t="s">
        <v>11378</v>
      </c>
    </row>
    <row r="2922" customHeight="1" spans="1:2">
      <c r="A2922" s="8" t="s">
        <v>11379</v>
      </c>
      <c r="B2922" s="8" t="s">
        <v>11380</v>
      </c>
    </row>
    <row r="2923" customHeight="1" spans="1:2">
      <c r="A2923" s="8" t="s">
        <v>11381</v>
      </c>
      <c r="B2923" s="8" t="s">
        <v>11382</v>
      </c>
    </row>
    <row r="2924" customHeight="1" spans="1:2">
      <c r="A2924" s="8" t="s">
        <v>11383</v>
      </c>
      <c r="B2924" s="8" t="s">
        <v>11384</v>
      </c>
    </row>
    <row r="2925" customHeight="1" spans="1:2">
      <c r="A2925" s="8" t="s">
        <v>11385</v>
      </c>
      <c r="B2925" s="8" t="s">
        <v>11386</v>
      </c>
    </row>
    <row r="2926" customHeight="1" spans="1:2">
      <c r="A2926" s="8" t="s">
        <v>11387</v>
      </c>
      <c r="B2926" s="8" t="s">
        <v>11388</v>
      </c>
    </row>
    <row r="2927" customHeight="1" spans="1:2">
      <c r="A2927" s="8" t="s">
        <v>11389</v>
      </c>
      <c r="B2927" s="8" t="s">
        <v>11390</v>
      </c>
    </row>
    <row r="2928" customHeight="1" spans="1:2">
      <c r="A2928" s="8" t="s">
        <v>11391</v>
      </c>
      <c r="B2928" s="8" t="s">
        <v>11392</v>
      </c>
    </row>
    <row r="2929" customHeight="1" spans="1:2">
      <c r="A2929" s="8" t="s">
        <v>11393</v>
      </c>
      <c r="B2929" s="8" t="s">
        <v>11394</v>
      </c>
    </row>
    <row r="2930" customHeight="1" spans="1:2">
      <c r="A2930" s="8" t="s">
        <v>11395</v>
      </c>
      <c r="B2930" s="8" t="s">
        <v>11396</v>
      </c>
    </row>
    <row r="2931" customHeight="1" spans="1:2">
      <c r="A2931" s="8" t="s">
        <v>11397</v>
      </c>
      <c r="B2931" s="8" t="s">
        <v>11398</v>
      </c>
    </row>
    <row r="2932" customHeight="1" spans="1:2">
      <c r="A2932" s="8" t="s">
        <v>11399</v>
      </c>
      <c r="B2932" s="8" t="s">
        <v>11400</v>
      </c>
    </row>
    <row r="2933" customHeight="1" spans="1:2">
      <c r="A2933" s="8" t="s">
        <v>11401</v>
      </c>
      <c r="B2933" s="8" t="s">
        <v>11402</v>
      </c>
    </row>
    <row r="2934" customHeight="1" spans="1:2">
      <c r="A2934" s="8" t="s">
        <v>11403</v>
      </c>
      <c r="B2934" s="8" t="s">
        <v>11404</v>
      </c>
    </row>
    <row r="2935" customHeight="1" spans="1:2">
      <c r="A2935" s="8" t="s">
        <v>11405</v>
      </c>
      <c r="B2935" s="8" t="s">
        <v>11406</v>
      </c>
    </row>
    <row r="2936" customHeight="1" spans="1:2">
      <c r="A2936" s="8" t="s">
        <v>11407</v>
      </c>
      <c r="B2936" s="8" t="s">
        <v>11408</v>
      </c>
    </row>
    <row r="2937" customHeight="1" spans="1:2">
      <c r="A2937" s="8" t="s">
        <v>11409</v>
      </c>
      <c r="B2937" s="8" t="s">
        <v>11410</v>
      </c>
    </row>
    <row r="2938" customHeight="1" spans="1:2">
      <c r="A2938" s="8" t="s">
        <v>11411</v>
      </c>
      <c r="B2938" s="8" t="s">
        <v>11412</v>
      </c>
    </row>
    <row r="2939" customHeight="1" spans="1:2">
      <c r="A2939" s="8" t="s">
        <v>11413</v>
      </c>
      <c r="B2939" s="8" t="s">
        <v>11414</v>
      </c>
    </row>
    <row r="2940" customHeight="1" spans="1:2">
      <c r="A2940" s="8" t="s">
        <v>11415</v>
      </c>
      <c r="B2940" s="8" t="s">
        <v>11416</v>
      </c>
    </row>
    <row r="2941" customHeight="1" spans="1:2">
      <c r="A2941" s="8" t="s">
        <v>11417</v>
      </c>
      <c r="B2941" s="8" t="s">
        <v>11418</v>
      </c>
    </row>
    <row r="2942" customHeight="1" spans="1:2">
      <c r="A2942" s="8" t="s">
        <v>11419</v>
      </c>
      <c r="B2942" s="8" t="s">
        <v>11420</v>
      </c>
    </row>
    <row r="2943" customHeight="1" spans="1:2">
      <c r="A2943" s="8" t="s">
        <v>11421</v>
      </c>
      <c r="B2943" s="8" t="s">
        <v>11422</v>
      </c>
    </row>
    <row r="2944" customHeight="1" spans="1:2">
      <c r="A2944" s="8" t="s">
        <v>11423</v>
      </c>
      <c r="B2944" s="8" t="s">
        <v>11424</v>
      </c>
    </row>
    <row r="2945" customHeight="1" spans="1:2">
      <c r="A2945" s="8" t="s">
        <v>11425</v>
      </c>
      <c r="B2945" s="8" t="s">
        <v>11426</v>
      </c>
    </row>
    <row r="2946" customHeight="1" spans="1:2">
      <c r="A2946" s="8" t="s">
        <v>11427</v>
      </c>
      <c r="B2946" s="8" t="s">
        <v>11428</v>
      </c>
    </row>
    <row r="2947" customHeight="1" spans="1:2">
      <c r="A2947" s="8" t="s">
        <v>11429</v>
      </c>
      <c r="B2947" s="8" t="s">
        <v>11430</v>
      </c>
    </row>
    <row r="2948" customHeight="1" spans="1:2">
      <c r="A2948" s="8" t="s">
        <v>11431</v>
      </c>
      <c r="B2948" s="8" t="s">
        <v>11432</v>
      </c>
    </row>
    <row r="2949" customHeight="1" spans="1:2">
      <c r="A2949" s="8" t="s">
        <v>11433</v>
      </c>
      <c r="B2949" s="8" t="s">
        <v>11434</v>
      </c>
    </row>
    <row r="2950" customHeight="1" spans="1:2">
      <c r="A2950" s="8" t="s">
        <v>11435</v>
      </c>
      <c r="B2950" s="8" t="s">
        <v>11436</v>
      </c>
    </row>
    <row r="2951" customHeight="1" spans="1:2">
      <c r="A2951" s="8" t="s">
        <v>11437</v>
      </c>
      <c r="B2951" s="8" t="s">
        <v>11438</v>
      </c>
    </row>
    <row r="2952" customHeight="1" spans="1:2">
      <c r="A2952" s="8" t="s">
        <v>11439</v>
      </c>
      <c r="B2952" s="8" t="s">
        <v>11440</v>
      </c>
    </row>
    <row r="2953" customHeight="1" spans="1:2">
      <c r="A2953" s="8" t="s">
        <v>11441</v>
      </c>
      <c r="B2953" s="8" t="s">
        <v>11442</v>
      </c>
    </row>
    <row r="2954" customHeight="1" spans="1:2">
      <c r="A2954" s="8" t="s">
        <v>11443</v>
      </c>
      <c r="B2954" s="8" t="s">
        <v>11444</v>
      </c>
    </row>
    <row r="2955" customHeight="1" spans="1:2">
      <c r="A2955" s="8" t="s">
        <v>11445</v>
      </c>
      <c r="B2955" s="8" t="s">
        <v>11446</v>
      </c>
    </row>
    <row r="2956" customHeight="1" spans="1:2">
      <c r="A2956" s="8" t="s">
        <v>11447</v>
      </c>
      <c r="B2956" s="8" t="s">
        <v>11448</v>
      </c>
    </row>
    <row r="2957" customHeight="1" spans="1:2">
      <c r="A2957" s="8" t="s">
        <v>11449</v>
      </c>
      <c r="B2957" s="8" t="s">
        <v>11450</v>
      </c>
    </row>
    <row r="2958" customHeight="1" spans="1:2">
      <c r="A2958" s="8" t="s">
        <v>11451</v>
      </c>
      <c r="B2958" s="8" t="s">
        <v>11452</v>
      </c>
    </row>
    <row r="2959" customHeight="1" spans="1:2">
      <c r="A2959" s="8" t="s">
        <v>11453</v>
      </c>
      <c r="B2959" s="8" t="s">
        <v>11454</v>
      </c>
    </row>
    <row r="2960" customHeight="1" spans="1:2">
      <c r="A2960" s="8" t="s">
        <v>11455</v>
      </c>
      <c r="B2960" s="8" t="s">
        <v>11456</v>
      </c>
    </row>
    <row r="2961" customHeight="1" spans="1:2">
      <c r="A2961" s="8" t="s">
        <v>11457</v>
      </c>
      <c r="B2961" s="8" t="s">
        <v>11458</v>
      </c>
    </row>
    <row r="2962" customHeight="1" spans="1:2">
      <c r="A2962" s="8" t="s">
        <v>11459</v>
      </c>
      <c r="B2962" s="8" t="s">
        <v>11460</v>
      </c>
    </row>
    <row r="2963" customHeight="1" spans="1:2">
      <c r="A2963" s="8" t="s">
        <v>11461</v>
      </c>
      <c r="B2963" s="8" t="s">
        <v>11462</v>
      </c>
    </row>
    <row r="2964" customHeight="1" spans="1:2">
      <c r="A2964" s="8" t="s">
        <v>11463</v>
      </c>
      <c r="B2964" s="8" t="s">
        <v>11464</v>
      </c>
    </row>
    <row r="2965" customHeight="1" spans="1:2">
      <c r="A2965" s="8" t="s">
        <v>11465</v>
      </c>
      <c r="B2965" s="8" t="s">
        <v>11466</v>
      </c>
    </row>
    <row r="2966" customHeight="1" spans="1:2">
      <c r="A2966" s="8" t="s">
        <v>11467</v>
      </c>
      <c r="B2966" s="8" t="s">
        <v>11468</v>
      </c>
    </row>
    <row r="2967" customHeight="1" spans="1:2">
      <c r="A2967" s="8" t="s">
        <v>11469</v>
      </c>
      <c r="B2967" s="8" t="s">
        <v>11470</v>
      </c>
    </row>
    <row r="2968" customHeight="1" spans="1:2">
      <c r="A2968" s="8" t="s">
        <v>11471</v>
      </c>
      <c r="B2968" s="8" t="s">
        <v>11472</v>
      </c>
    </row>
    <row r="2969" customHeight="1" spans="1:2">
      <c r="A2969" s="8" t="s">
        <v>11473</v>
      </c>
      <c r="B2969" s="8" t="s">
        <v>11474</v>
      </c>
    </row>
    <row r="2970" customHeight="1" spans="1:2">
      <c r="A2970" s="8" t="s">
        <v>11475</v>
      </c>
      <c r="B2970" s="8" t="s">
        <v>11476</v>
      </c>
    </row>
    <row r="2971" customHeight="1" spans="1:2">
      <c r="A2971" s="8" t="s">
        <v>11477</v>
      </c>
      <c r="B2971" s="8" t="s">
        <v>11478</v>
      </c>
    </row>
    <row r="2972" customHeight="1" spans="1:2">
      <c r="A2972" s="8" t="s">
        <v>11479</v>
      </c>
      <c r="B2972" s="8" t="s">
        <v>11480</v>
      </c>
    </row>
    <row r="2973" customHeight="1" spans="1:2">
      <c r="A2973" s="8" t="s">
        <v>11481</v>
      </c>
      <c r="B2973" s="8" t="s">
        <v>11482</v>
      </c>
    </row>
    <row r="2974" customHeight="1" spans="1:2">
      <c r="A2974" s="8" t="s">
        <v>11483</v>
      </c>
      <c r="B2974" s="8" t="s">
        <v>11484</v>
      </c>
    </row>
    <row r="2975" customHeight="1" spans="1:2">
      <c r="A2975" s="8" t="s">
        <v>11485</v>
      </c>
      <c r="B2975" s="8" t="s">
        <v>11486</v>
      </c>
    </row>
    <row r="2976" customHeight="1" spans="1:2">
      <c r="A2976" s="8" t="s">
        <v>11487</v>
      </c>
      <c r="B2976" s="8" t="s">
        <v>11488</v>
      </c>
    </row>
    <row r="2977" customHeight="1" spans="1:2">
      <c r="A2977" s="8" t="s">
        <v>11489</v>
      </c>
      <c r="B2977" s="8" t="s">
        <v>11490</v>
      </c>
    </row>
    <row r="2978" customHeight="1" spans="1:2">
      <c r="A2978" s="8" t="s">
        <v>11491</v>
      </c>
      <c r="B2978" s="8" t="s">
        <v>11492</v>
      </c>
    </row>
    <row r="2979" customHeight="1" spans="1:2">
      <c r="A2979" s="8" t="s">
        <v>11493</v>
      </c>
      <c r="B2979" s="8" t="s">
        <v>11494</v>
      </c>
    </row>
    <row r="2980" customHeight="1" spans="1:2">
      <c r="A2980" s="8" t="s">
        <v>11495</v>
      </c>
      <c r="B2980" s="8" t="s">
        <v>11496</v>
      </c>
    </row>
    <row r="2981" customHeight="1" spans="1:2">
      <c r="A2981" s="8" t="s">
        <v>11497</v>
      </c>
      <c r="B2981" s="8" t="s">
        <v>11498</v>
      </c>
    </row>
    <row r="2982" customHeight="1" spans="1:2">
      <c r="A2982" s="8" t="s">
        <v>11499</v>
      </c>
      <c r="B2982" s="8" t="s">
        <v>11500</v>
      </c>
    </row>
    <row r="2983" customHeight="1" spans="1:2">
      <c r="A2983" s="8" t="s">
        <v>11501</v>
      </c>
      <c r="B2983" s="8" t="s">
        <v>11502</v>
      </c>
    </row>
    <row r="2984" customHeight="1" spans="1:2">
      <c r="A2984" s="8" t="s">
        <v>11503</v>
      </c>
      <c r="B2984" s="8" t="s">
        <v>11504</v>
      </c>
    </row>
    <row r="2985" customHeight="1" spans="1:2">
      <c r="A2985" s="8" t="s">
        <v>11505</v>
      </c>
      <c r="B2985" s="8" t="s">
        <v>11506</v>
      </c>
    </row>
    <row r="2986" customHeight="1" spans="1:2">
      <c r="A2986" s="8" t="s">
        <v>11507</v>
      </c>
      <c r="B2986" s="8" t="s">
        <v>11508</v>
      </c>
    </row>
    <row r="2987" customHeight="1" spans="1:2">
      <c r="A2987" s="8" t="s">
        <v>11509</v>
      </c>
      <c r="B2987" s="8" t="s">
        <v>11510</v>
      </c>
    </row>
    <row r="2988" customHeight="1" spans="1:2">
      <c r="A2988" s="8" t="s">
        <v>11511</v>
      </c>
      <c r="B2988" s="8" t="s">
        <v>11512</v>
      </c>
    </row>
    <row r="2989" customHeight="1" spans="1:2">
      <c r="A2989" s="8" t="s">
        <v>11513</v>
      </c>
      <c r="B2989" s="8" t="s">
        <v>11514</v>
      </c>
    </row>
    <row r="2990" customHeight="1" spans="1:2">
      <c r="A2990" s="8" t="s">
        <v>11515</v>
      </c>
      <c r="B2990" s="8" t="s">
        <v>11516</v>
      </c>
    </row>
    <row r="2991" customHeight="1" spans="1:2">
      <c r="A2991" s="8" t="s">
        <v>11517</v>
      </c>
      <c r="B2991" s="8" t="s">
        <v>11518</v>
      </c>
    </row>
    <row r="2992" customHeight="1" spans="1:2">
      <c r="A2992" s="8" t="s">
        <v>11519</v>
      </c>
      <c r="B2992" s="8" t="s">
        <v>11520</v>
      </c>
    </row>
    <row r="2993" customHeight="1" spans="1:2">
      <c r="A2993" s="8" t="s">
        <v>11521</v>
      </c>
      <c r="B2993" s="8" t="s">
        <v>11522</v>
      </c>
    </row>
    <row r="2994" customHeight="1" spans="1:2">
      <c r="A2994" s="8" t="s">
        <v>11523</v>
      </c>
      <c r="B2994" s="8" t="s">
        <v>11524</v>
      </c>
    </row>
    <row r="2995" customHeight="1" spans="1:2">
      <c r="A2995" s="8" t="s">
        <v>11525</v>
      </c>
      <c r="B2995" s="8" t="s">
        <v>11526</v>
      </c>
    </row>
    <row r="2996" customHeight="1" spans="1:2">
      <c r="A2996" s="8" t="s">
        <v>11527</v>
      </c>
      <c r="B2996" s="8" t="s">
        <v>11528</v>
      </c>
    </row>
    <row r="2997" customHeight="1" spans="1:2">
      <c r="A2997" s="8" t="s">
        <v>11529</v>
      </c>
      <c r="B2997" s="8" t="s">
        <v>11530</v>
      </c>
    </row>
    <row r="2998" customHeight="1" spans="1:2">
      <c r="A2998" s="8" t="s">
        <v>11531</v>
      </c>
      <c r="B2998" s="8" t="s">
        <v>11532</v>
      </c>
    </row>
    <row r="2999" customHeight="1" spans="1:2">
      <c r="A2999" s="8" t="s">
        <v>11533</v>
      </c>
      <c r="B2999" s="8" t="s">
        <v>11534</v>
      </c>
    </row>
    <row r="3000" customHeight="1" spans="1:2">
      <c r="A3000" s="8" t="s">
        <v>11535</v>
      </c>
      <c r="B3000" s="8" t="s">
        <v>11536</v>
      </c>
    </row>
    <row r="3001" customHeight="1" spans="1:2">
      <c r="A3001" s="8" t="s">
        <v>11537</v>
      </c>
      <c r="B3001" s="8" t="s">
        <v>11538</v>
      </c>
    </row>
    <row r="3002" customHeight="1" spans="1:2">
      <c r="A3002" s="8" t="s">
        <v>11539</v>
      </c>
      <c r="B3002" s="8" t="s">
        <v>11540</v>
      </c>
    </row>
    <row r="3003" customHeight="1" spans="1:2">
      <c r="A3003" s="8" t="s">
        <v>11541</v>
      </c>
      <c r="B3003" s="8" t="s">
        <v>11542</v>
      </c>
    </row>
    <row r="3004" customHeight="1" spans="1:2">
      <c r="A3004" s="8" t="s">
        <v>11543</v>
      </c>
      <c r="B3004" s="8" t="s">
        <v>11544</v>
      </c>
    </row>
    <row r="3005" customHeight="1" spans="1:2">
      <c r="A3005" s="8" t="s">
        <v>11545</v>
      </c>
      <c r="B3005" s="8" t="s">
        <v>11546</v>
      </c>
    </row>
    <row r="3006" customHeight="1" spans="1:2">
      <c r="A3006" s="8" t="s">
        <v>11547</v>
      </c>
      <c r="B3006" s="8" t="s">
        <v>11548</v>
      </c>
    </row>
    <row r="3007" customHeight="1" spans="1:2">
      <c r="A3007" s="8" t="s">
        <v>11549</v>
      </c>
      <c r="B3007" s="8" t="s">
        <v>11550</v>
      </c>
    </row>
    <row r="3008" customHeight="1" spans="1:2">
      <c r="A3008" s="8" t="s">
        <v>11551</v>
      </c>
      <c r="B3008" s="8" t="s">
        <v>11552</v>
      </c>
    </row>
    <row r="3009" customHeight="1" spans="1:2">
      <c r="A3009" s="8" t="s">
        <v>11553</v>
      </c>
      <c r="B3009" s="8" t="s">
        <v>11554</v>
      </c>
    </row>
    <row r="3010" customHeight="1" spans="1:2">
      <c r="A3010" s="8" t="s">
        <v>11555</v>
      </c>
      <c r="B3010" s="8" t="s">
        <v>11556</v>
      </c>
    </row>
    <row r="3011" customHeight="1" spans="1:2">
      <c r="A3011" s="8" t="s">
        <v>11557</v>
      </c>
      <c r="B3011" s="8" t="s">
        <v>11558</v>
      </c>
    </row>
    <row r="3012" customHeight="1" spans="1:2">
      <c r="A3012" s="8" t="s">
        <v>11559</v>
      </c>
      <c r="B3012" s="8" t="s">
        <v>11560</v>
      </c>
    </row>
    <row r="3013" customHeight="1" spans="1:2">
      <c r="A3013" s="8" t="s">
        <v>11561</v>
      </c>
      <c r="B3013" s="8" t="s">
        <v>11562</v>
      </c>
    </row>
    <row r="3014" customHeight="1" spans="1:2">
      <c r="A3014" s="8" t="s">
        <v>11563</v>
      </c>
      <c r="B3014" s="8" t="s">
        <v>11564</v>
      </c>
    </row>
    <row r="3015" customHeight="1" spans="1:2">
      <c r="A3015" s="8" t="s">
        <v>11565</v>
      </c>
      <c r="B3015" s="8" t="s">
        <v>11566</v>
      </c>
    </row>
    <row r="3016" customHeight="1" spans="1:2">
      <c r="A3016" s="8" t="s">
        <v>11567</v>
      </c>
      <c r="B3016" s="8" t="s">
        <v>11568</v>
      </c>
    </row>
    <row r="3017" customHeight="1" spans="1:2">
      <c r="A3017" s="8" t="s">
        <v>11569</v>
      </c>
      <c r="B3017" s="8" t="s">
        <v>11570</v>
      </c>
    </row>
    <row r="3018" customHeight="1" spans="1:2">
      <c r="A3018" s="8" t="s">
        <v>11571</v>
      </c>
      <c r="B3018" s="8" t="s">
        <v>11572</v>
      </c>
    </row>
    <row r="3019" customHeight="1" spans="1:2">
      <c r="A3019" s="8" t="s">
        <v>11573</v>
      </c>
      <c r="B3019" s="8" t="s">
        <v>11574</v>
      </c>
    </row>
    <row r="3020" customHeight="1" spans="1:2">
      <c r="A3020" s="8" t="s">
        <v>11575</v>
      </c>
      <c r="B3020" s="8" t="s">
        <v>11576</v>
      </c>
    </row>
    <row r="3021" customHeight="1" spans="1:2">
      <c r="A3021" s="8" t="s">
        <v>11577</v>
      </c>
      <c r="B3021" s="8" t="s">
        <v>11578</v>
      </c>
    </row>
    <row r="3022" customHeight="1" spans="1:2">
      <c r="A3022" s="8" t="s">
        <v>11579</v>
      </c>
      <c r="B3022" s="8" t="s">
        <v>11580</v>
      </c>
    </row>
    <row r="3023" customHeight="1" spans="1:2">
      <c r="A3023" s="8" t="s">
        <v>11581</v>
      </c>
      <c r="B3023" s="8" t="s">
        <v>11582</v>
      </c>
    </row>
    <row r="3024" customHeight="1" spans="1:2">
      <c r="A3024" s="8" t="s">
        <v>11583</v>
      </c>
      <c r="B3024" s="8" t="s">
        <v>11584</v>
      </c>
    </row>
    <row r="3025" customHeight="1" spans="1:2">
      <c r="A3025" s="8" t="s">
        <v>11585</v>
      </c>
      <c r="B3025" s="8" t="s">
        <v>11586</v>
      </c>
    </row>
    <row r="3026" customHeight="1" spans="1:2">
      <c r="A3026" s="8" t="s">
        <v>11587</v>
      </c>
      <c r="B3026" s="8" t="s">
        <v>11588</v>
      </c>
    </row>
    <row r="3027" customHeight="1" spans="1:2">
      <c r="A3027" s="8" t="s">
        <v>11589</v>
      </c>
      <c r="B3027" s="8" t="s">
        <v>11590</v>
      </c>
    </row>
    <row r="3028" customHeight="1" spans="1:2">
      <c r="A3028" s="8" t="s">
        <v>11591</v>
      </c>
      <c r="B3028" s="8" t="s">
        <v>11592</v>
      </c>
    </row>
    <row r="3029" customHeight="1" spans="1:2">
      <c r="A3029" s="8" t="s">
        <v>11593</v>
      </c>
      <c r="B3029" s="8" t="s">
        <v>11594</v>
      </c>
    </row>
    <row r="3030" customHeight="1" spans="1:2">
      <c r="A3030" s="8" t="s">
        <v>11595</v>
      </c>
      <c r="B3030" s="8" t="s">
        <v>11596</v>
      </c>
    </row>
    <row r="3031" customHeight="1" spans="1:2">
      <c r="A3031" s="8" t="s">
        <v>11597</v>
      </c>
      <c r="B3031" s="8" t="s">
        <v>11598</v>
      </c>
    </row>
    <row r="3032" customHeight="1" spans="1:2">
      <c r="A3032" s="8" t="s">
        <v>11599</v>
      </c>
      <c r="B3032" s="8" t="s">
        <v>11600</v>
      </c>
    </row>
    <row r="3033" customHeight="1" spans="1:2">
      <c r="A3033" s="8" t="s">
        <v>11601</v>
      </c>
      <c r="B3033" s="8" t="s">
        <v>11602</v>
      </c>
    </row>
    <row r="3034" customHeight="1" spans="1:2">
      <c r="A3034" s="8" t="s">
        <v>11603</v>
      </c>
      <c r="B3034" s="8" t="s">
        <v>11604</v>
      </c>
    </row>
    <row r="3035" customHeight="1" spans="1:2">
      <c r="A3035" s="8" t="s">
        <v>11605</v>
      </c>
      <c r="B3035" s="8" t="s">
        <v>11606</v>
      </c>
    </row>
    <row r="3036" customHeight="1" spans="1:2">
      <c r="A3036" s="8" t="s">
        <v>11607</v>
      </c>
      <c r="B3036" s="8" t="s">
        <v>11608</v>
      </c>
    </row>
    <row r="3037" customHeight="1" spans="1:2">
      <c r="A3037" s="8" t="s">
        <v>11609</v>
      </c>
      <c r="B3037" s="8" t="s">
        <v>11610</v>
      </c>
    </row>
    <row r="3038" customHeight="1" spans="1:2">
      <c r="A3038" s="8" t="s">
        <v>11611</v>
      </c>
      <c r="B3038" s="8" t="s">
        <v>11612</v>
      </c>
    </row>
    <row r="3039" customHeight="1" spans="1:2">
      <c r="A3039" s="8" t="s">
        <v>11613</v>
      </c>
      <c r="B3039" s="8" t="s">
        <v>11614</v>
      </c>
    </row>
    <row r="3040" customHeight="1" spans="1:2">
      <c r="A3040" s="8" t="s">
        <v>11615</v>
      </c>
      <c r="B3040" s="8" t="s">
        <v>11616</v>
      </c>
    </row>
    <row r="3041" customHeight="1" spans="1:2">
      <c r="A3041" s="8" t="s">
        <v>11617</v>
      </c>
      <c r="B3041" s="8" t="s">
        <v>11618</v>
      </c>
    </row>
    <row r="3042" customHeight="1" spans="1:2">
      <c r="A3042" s="8" t="s">
        <v>11619</v>
      </c>
      <c r="B3042" s="8" t="s">
        <v>11620</v>
      </c>
    </row>
    <row r="3043" customHeight="1" spans="1:2">
      <c r="A3043" s="8" t="s">
        <v>11621</v>
      </c>
      <c r="B3043" s="8" t="s">
        <v>11622</v>
      </c>
    </row>
    <row r="3044" customHeight="1" spans="1:2">
      <c r="A3044" s="8" t="s">
        <v>11623</v>
      </c>
      <c r="B3044" s="8" t="s">
        <v>11624</v>
      </c>
    </row>
    <row r="3045" customHeight="1" spans="1:2">
      <c r="A3045" s="8" t="s">
        <v>11625</v>
      </c>
      <c r="B3045" s="8" t="s">
        <v>11626</v>
      </c>
    </row>
    <row r="3046" customHeight="1" spans="1:2">
      <c r="A3046" s="8" t="s">
        <v>11627</v>
      </c>
      <c r="B3046" s="8" t="s">
        <v>11628</v>
      </c>
    </row>
    <row r="3047" customHeight="1" spans="1:2">
      <c r="A3047" s="8" t="s">
        <v>11629</v>
      </c>
      <c r="B3047" s="8" t="s">
        <v>11630</v>
      </c>
    </row>
    <row r="3048" customHeight="1" spans="1:2">
      <c r="A3048" s="8" t="s">
        <v>11631</v>
      </c>
      <c r="B3048" s="8" t="s">
        <v>11632</v>
      </c>
    </row>
    <row r="3049" customHeight="1" spans="1:2">
      <c r="A3049" s="8" t="s">
        <v>11633</v>
      </c>
      <c r="B3049" s="8" t="s">
        <v>11634</v>
      </c>
    </row>
    <row r="3050" customHeight="1" spans="1:2">
      <c r="A3050" s="8" t="s">
        <v>11635</v>
      </c>
      <c r="B3050" s="8" t="s">
        <v>11636</v>
      </c>
    </row>
    <row r="3051" customHeight="1" spans="1:2">
      <c r="A3051" s="8" t="s">
        <v>11637</v>
      </c>
      <c r="B3051" s="8" t="s">
        <v>11638</v>
      </c>
    </row>
    <row r="3052" customHeight="1" spans="1:2">
      <c r="A3052" s="8" t="s">
        <v>11639</v>
      </c>
      <c r="B3052" s="8" t="s">
        <v>11640</v>
      </c>
    </row>
    <row r="3053" customHeight="1" spans="1:2">
      <c r="A3053" s="8" t="s">
        <v>11641</v>
      </c>
      <c r="B3053" s="8" t="s">
        <v>11642</v>
      </c>
    </row>
    <row r="3054" customHeight="1" spans="1:2">
      <c r="A3054" s="8" t="s">
        <v>11643</v>
      </c>
      <c r="B3054" s="8" t="s">
        <v>11644</v>
      </c>
    </row>
    <row r="3055" customHeight="1" spans="1:2">
      <c r="A3055" s="8" t="s">
        <v>11645</v>
      </c>
      <c r="B3055" s="8" t="s">
        <v>11646</v>
      </c>
    </row>
    <row r="3056" customHeight="1" spans="1:2">
      <c r="A3056" s="8" t="s">
        <v>11647</v>
      </c>
      <c r="B3056" s="8" t="s">
        <v>11648</v>
      </c>
    </row>
    <row r="3057" customHeight="1" spans="1:2">
      <c r="A3057" s="8" t="s">
        <v>11649</v>
      </c>
      <c r="B3057" s="8" t="s">
        <v>11650</v>
      </c>
    </row>
    <row r="3058" customHeight="1" spans="1:2">
      <c r="A3058" s="8" t="s">
        <v>11651</v>
      </c>
      <c r="B3058" s="8" t="s">
        <v>11652</v>
      </c>
    </row>
    <row r="3059" customHeight="1" spans="1:2">
      <c r="A3059" s="8" t="s">
        <v>11653</v>
      </c>
      <c r="B3059" s="8" t="s">
        <v>11654</v>
      </c>
    </row>
    <row r="3060" customHeight="1" spans="1:2">
      <c r="A3060" s="8" t="s">
        <v>11655</v>
      </c>
      <c r="B3060" s="8" t="s">
        <v>11656</v>
      </c>
    </row>
    <row r="3061" customHeight="1" spans="1:2">
      <c r="A3061" s="8" t="s">
        <v>11657</v>
      </c>
      <c r="B3061" s="8" t="s">
        <v>11658</v>
      </c>
    </row>
    <row r="3062" customHeight="1" spans="1:2">
      <c r="A3062" s="8" t="s">
        <v>11659</v>
      </c>
      <c r="B3062" s="8" t="s">
        <v>11660</v>
      </c>
    </row>
    <row r="3063" customHeight="1" spans="1:2">
      <c r="A3063" s="8" t="s">
        <v>11661</v>
      </c>
      <c r="B3063" s="8" t="s">
        <v>11662</v>
      </c>
    </row>
    <row r="3064" customHeight="1" spans="1:2">
      <c r="A3064" s="8" t="s">
        <v>11663</v>
      </c>
      <c r="B3064" s="8" t="s">
        <v>11664</v>
      </c>
    </row>
    <row r="3065" customHeight="1" spans="1:2">
      <c r="A3065" s="8" t="s">
        <v>11665</v>
      </c>
      <c r="B3065" s="8" t="s">
        <v>11666</v>
      </c>
    </row>
    <row r="3066" customHeight="1" spans="1:2">
      <c r="A3066" s="8" t="s">
        <v>11667</v>
      </c>
      <c r="B3066" s="8" t="s">
        <v>11668</v>
      </c>
    </row>
    <row r="3067" customHeight="1" spans="1:2">
      <c r="A3067" s="8" t="s">
        <v>11669</v>
      </c>
      <c r="B3067" s="8" t="s">
        <v>11670</v>
      </c>
    </row>
    <row r="3068" customHeight="1" spans="1:2">
      <c r="A3068" s="8" t="s">
        <v>11671</v>
      </c>
      <c r="B3068" s="8" t="s">
        <v>11672</v>
      </c>
    </row>
    <row r="3069" customHeight="1" spans="1:2">
      <c r="A3069" s="8" t="s">
        <v>11673</v>
      </c>
      <c r="B3069" s="8" t="s">
        <v>11674</v>
      </c>
    </row>
    <row r="3070" customHeight="1" spans="1:2">
      <c r="A3070" s="8" t="s">
        <v>11675</v>
      </c>
      <c r="B3070" s="8" t="s">
        <v>11676</v>
      </c>
    </row>
    <row r="3071" customHeight="1" spans="1:2">
      <c r="A3071" s="8" t="s">
        <v>11677</v>
      </c>
      <c r="B3071" s="8" t="s">
        <v>11678</v>
      </c>
    </row>
    <row r="3072" customHeight="1" spans="1:2">
      <c r="A3072" s="8" t="s">
        <v>11679</v>
      </c>
      <c r="B3072" s="8" t="s">
        <v>11680</v>
      </c>
    </row>
    <row r="3073" customHeight="1" spans="1:2">
      <c r="A3073" s="8" t="s">
        <v>11681</v>
      </c>
      <c r="B3073" s="8" t="s">
        <v>11682</v>
      </c>
    </row>
    <row r="3074" customHeight="1" spans="1:2">
      <c r="A3074" s="8" t="s">
        <v>11683</v>
      </c>
      <c r="B3074" s="8" t="s">
        <v>11684</v>
      </c>
    </row>
    <row r="3075" customHeight="1" spans="1:2">
      <c r="A3075" s="8" t="s">
        <v>11685</v>
      </c>
      <c r="B3075" s="8" t="s">
        <v>11686</v>
      </c>
    </row>
    <row r="3076" customHeight="1" spans="1:2">
      <c r="A3076" s="8" t="s">
        <v>11687</v>
      </c>
      <c r="B3076" s="8" t="s">
        <v>11688</v>
      </c>
    </row>
    <row r="3077" customHeight="1" spans="1:2">
      <c r="A3077" s="8" t="s">
        <v>11689</v>
      </c>
      <c r="B3077" s="8" t="s">
        <v>11690</v>
      </c>
    </row>
    <row r="3078" customHeight="1" spans="1:2">
      <c r="A3078" s="8" t="s">
        <v>11691</v>
      </c>
      <c r="B3078" s="8" t="s">
        <v>11692</v>
      </c>
    </row>
    <row r="3079" customHeight="1" spans="1:2">
      <c r="A3079" s="8" t="s">
        <v>11693</v>
      </c>
      <c r="B3079" s="8" t="s">
        <v>11694</v>
      </c>
    </row>
    <row r="3080" customHeight="1" spans="1:2">
      <c r="A3080" s="8" t="s">
        <v>11695</v>
      </c>
      <c r="B3080" s="8" t="s">
        <v>11696</v>
      </c>
    </row>
    <row r="3081" customHeight="1" spans="1:2">
      <c r="A3081" s="8" t="s">
        <v>11697</v>
      </c>
      <c r="B3081" s="8" t="s">
        <v>11698</v>
      </c>
    </row>
    <row r="3082" customHeight="1" spans="1:2">
      <c r="A3082" s="8" t="s">
        <v>11699</v>
      </c>
      <c r="B3082" s="8" t="s">
        <v>11700</v>
      </c>
    </row>
    <row r="3083" customHeight="1" spans="1:2">
      <c r="A3083" s="8" t="s">
        <v>11701</v>
      </c>
      <c r="B3083" s="8" t="s">
        <v>11702</v>
      </c>
    </row>
    <row r="3084" customHeight="1" spans="1:2">
      <c r="A3084" s="8" t="s">
        <v>11703</v>
      </c>
      <c r="B3084" s="8" t="s">
        <v>11704</v>
      </c>
    </row>
    <row r="3085" customHeight="1" spans="1:2">
      <c r="A3085" s="8" t="s">
        <v>11705</v>
      </c>
      <c r="B3085" s="8" t="s">
        <v>11706</v>
      </c>
    </row>
    <row r="3086" customHeight="1" spans="1:2">
      <c r="A3086" s="8" t="s">
        <v>11707</v>
      </c>
      <c r="B3086" s="8" t="s">
        <v>11708</v>
      </c>
    </row>
    <row r="3087" customHeight="1" spans="1:2">
      <c r="A3087" s="8" t="s">
        <v>11709</v>
      </c>
      <c r="B3087" s="8" t="s">
        <v>11710</v>
      </c>
    </row>
    <row r="3088" customHeight="1" spans="1:2">
      <c r="A3088" s="8" t="s">
        <v>11711</v>
      </c>
      <c r="B3088" s="8" t="s">
        <v>11712</v>
      </c>
    </row>
    <row r="3089" customHeight="1" spans="1:2">
      <c r="A3089" s="8" t="s">
        <v>11713</v>
      </c>
      <c r="B3089" s="8" t="s">
        <v>11714</v>
      </c>
    </row>
    <row r="3090" customHeight="1" spans="1:2">
      <c r="A3090" s="8" t="s">
        <v>11715</v>
      </c>
      <c r="B3090" s="8" t="s">
        <v>11716</v>
      </c>
    </row>
    <row r="3091" customHeight="1" spans="1:2">
      <c r="A3091" s="8" t="s">
        <v>11717</v>
      </c>
      <c r="B3091" s="8" t="s">
        <v>11718</v>
      </c>
    </row>
    <row r="3092" customHeight="1" spans="1:2">
      <c r="A3092" s="8" t="s">
        <v>11719</v>
      </c>
      <c r="B3092" s="8" t="s">
        <v>11720</v>
      </c>
    </row>
    <row r="3093" customHeight="1" spans="1:2">
      <c r="A3093" s="8" t="s">
        <v>11721</v>
      </c>
      <c r="B3093" s="8" t="s">
        <v>11722</v>
      </c>
    </row>
    <row r="3094" customHeight="1" spans="1:2">
      <c r="A3094" s="8" t="s">
        <v>11723</v>
      </c>
      <c r="B3094" s="8" t="s">
        <v>11724</v>
      </c>
    </row>
    <row r="3095" customHeight="1" spans="1:2">
      <c r="A3095" s="8" t="s">
        <v>11725</v>
      </c>
      <c r="B3095" s="8" t="s">
        <v>11726</v>
      </c>
    </row>
    <row r="3096" customHeight="1" spans="1:2">
      <c r="A3096" s="8" t="s">
        <v>11727</v>
      </c>
      <c r="B3096" s="8" t="s">
        <v>11728</v>
      </c>
    </row>
    <row r="3097" customHeight="1" spans="1:2">
      <c r="A3097" s="8" t="s">
        <v>11729</v>
      </c>
      <c r="B3097" s="8" t="s">
        <v>11730</v>
      </c>
    </row>
    <row r="3098" customHeight="1" spans="1:2">
      <c r="A3098" s="8" t="s">
        <v>11731</v>
      </c>
      <c r="B3098" s="8" t="s">
        <v>11732</v>
      </c>
    </row>
    <row r="3099" customHeight="1" spans="1:2">
      <c r="A3099" s="8" t="s">
        <v>11733</v>
      </c>
      <c r="B3099" s="8" t="s">
        <v>11734</v>
      </c>
    </row>
    <row r="3100" customHeight="1" spans="1:2">
      <c r="A3100" s="8" t="s">
        <v>11735</v>
      </c>
      <c r="B3100" s="8" t="s">
        <v>11736</v>
      </c>
    </row>
    <row r="3101" customHeight="1" spans="1:2">
      <c r="A3101" s="8" t="s">
        <v>11737</v>
      </c>
      <c r="B3101" s="8" t="s">
        <v>11738</v>
      </c>
    </row>
    <row r="3102" customHeight="1" spans="1:2">
      <c r="A3102" s="8" t="s">
        <v>11739</v>
      </c>
      <c r="B3102" s="8" t="s">
        <v>11740</v>
      </c>
    </row>
    <row r="3103" customHeight="1" spans="1:2">
      <c r="A3103" s="8" t="s">
        <v>11741</v>
      </c>
      <c r="B3103" s="8" t="s">
        <v>11742</v>
      </c>
    </row>
    <row r="3104" customHeight="1" spans="1:2">
      <c r="A3104" s="8" t="s">
        <v>11743</v>
      </c>
      <c r="B3104" s="8" t="s">
        <v>11744</v>
      </c>
    </row>
    <row r="3105" customHeight="1" spans="1:2">
      <c r="A3105" s="8" t="s">
        <v>11745</v>
      </c>
      <c r="B3105" s="8" t="s">
        <v>11746</v>
      </c>
    </row>
    <row r="3106" customHeight="1" spans="1:2">
      <c r="A3106" s="8" t="s">
        <v>11747</v>
      </c>
      <c r="B3106" s="8" t="s">
        <v>11748</v>
      </c>
    </row>
    <row r="3107" customHeight="1" spans="1:2">
      <c r="A3107" s="8" t="s">
        <v>11749</v>
      </c>
      <c r="B3107" s="8" t="s">
        <v>11750</v>
      </c>
    </row>
    <row r="3108" customHeight="1" spans="1:2">
      <c r="A3108" s="8" t="s">
        <v>11751</v>
      </c>
      <c r="B3108" s="8" t="s">
        <v>11752</v>
      </c>
    </row>
    <row r="3109" customHeight="1" spans="1:2">
      <c r="A3109" s="8" t="s">
        <v>11753</v>
      </c>
      <c r="B3109" s="8" t="s">
        <v>11754</v>
      </c>
    </row>
    <row r="3110" customHeight="1" spans="1:2">
      <c r="A3110" s="8" t="s">
        <v>11755</v>
      </c>
      <c r="B3110" s="8" t="s">
        <v>11756</v>
      </c>
    </row>
    <row r="3111" customHeight="1" spans="1:2">
      <c r="A3111" s="8" t="s">
        <v>11757</v>
      </c>
      <c r="B3111" s="8" t="s">
        <v>11758</v>
      </c>
    </row>
    <row r="3112" customHeight="1" spans="1:2">
      <c r="A3112" s="8" t="s">
        <v>11759</v>
      </c>
      <c r="B3112" s="8" t="s">
        <v>11760</v>
      </c>
    </row>
    <row r="3113" customHeight="1" spans="1:2">
      <c r="A3113" s="8" t="s">
        <v>11761</v>
      </c>
      <c r="B3113" s="8" t="s">
        <v>11762</v>
      </c>
    </row>
    <row r="3114" customHeight="1" spans="1:2">
      <c r="A3114" s="8" t="s">
        <v>11763</v>
      </c>
      <c r="B3114" s="8" t="s">
        <v>11764</v>
      </c>
    </row>
    <row r="3115" customHeight="1" spans="1:2">
      <c r="A3115" s="8" t="s">
        <v>11765</v>
      </c>
      <c r="B3115" s="8" t="s">
        <v>11766</v>
      </c>
    </row>
    <row r="3116" customHeight="1" spans="1:2">
      <c r="A3116" s="8" t="s">
        <v>11767</v>
      </c>
      <c r="B3116" s="8" t="s">
        <v>11768</v>
      </c>
    </row>
    <row r="3117" customHeight="1" spans="1:2">
      <c r="A3117" s="8" t="s">
        <v>11769</v>
      </c>
      <c r="B3117" s="8" t="s">
        <v>11770</v>
      </c>
    </row>
    <row r="3118" customHeight="1" spans="1:2">
      <c r="A3118" s="8" t="s">
        <v>11771</v>
      </c>
      <c r="B3118" s="8" t="s">
        <v>11772</v>
      </c>
    </row>
    <row r="3119" customHeight="1" spans="1:2">
      <c r="A3119" s="8" t="s">
        <v>11773</v>
      </c>
      <c r="B3119" s="8" t="s">
        <v>11774</v>
      </c>
    </row>
    <row r="3120" customHeight="1" spans="1:2">
      <c r="A3120" s="8" t="s">
        <v>11775</v>
      </c>
      <c r="B3120" s="8" t="s">
        <v>11776</v>
      </c>
    </row>
    <row r="3121" customHeight="1" spans="1:2">
      <c r="A3121" s="8" t="s">
        <v>11777</v>
      </c>
      <c r="B3121" s="8" t="s">
        <v>11778</v>
      </c>
    </row>
    <row r="3122" customHeight="1" spans="1:2">
      <c r="A3122" s="8" t="s">
        <v>11779</v>
      </c>
      <c r="B3122" s="8" t="s">
        <v>11780</v>
      </c>
    </row>
    <row r="3123" customHeight="1" spans="1:2">
      <c r="A3123" s="8" t="s">
        <v>11781</v>
      </c>
      <c r="B3123" s="8" t="s">
        <v>11782</v>
      </c>
    </row>
    <row r="3124" customHeight="1" spans="1:2">
      <c r="A3124" s="8" t="s">
        <v>11783</v>
      </c>
      <c r="B3124" s="8" t="s">
        <v>11784</v>
      </c>
    </row>
    <row r="3125" customHeight="1" spans="1:2">
      <c r="A3125" s="8" t="s">
        <v>11785</v>
      </c>
      <c r="B3125" s="8" t="s">
        <v>11786</v>
      </c>
    </row>
    <row r="3126" customHeight="1" spans="1:2">
      <c r="A3126" s="8" t="s">
        <v>11787</v>
      </c>
      <c r="B3126" s="8" t="s">
        <v>11788</v>
      </c>
    </row>
    <row r="3127" customHeight="1" spans="1:2">
      <c r="A3127" s="8" t="s">
        <v>11789</v>
      </c>
      <c r="B3127" s="8" t="s">
        <v>11790</v>
      </c>
    </row>
    <row r="3128" customHeight="1" spans="1:2">
      <c r="A3128" s="8" t="s">
        <v>11791</v>
      </c>
      <c r="B3128" s="8" t="s">
        <v>11792</v>
      </c>
    </row>
    <row r="3129" customHeight="1" spans="1:2">
      <c r="A3129" s="8" t="s">
        <v>11793</v>
      </c>
      <c r="B3129" s="8" t="s">
        <v>11794</v>
      </c>
    </row>
    <row r="3130" customHeight="1" spans="1:2">
      <c r="A3130" s="8" t="s">
        <v>11795</v>
      </c>
      <c r="B3130" s="8" t="s">
        <v>11796</v>
      </c>
    </row>
    <row r="3131" customHeight="1" spans="1:2">
      <c r="A3131" s="8" t="s">
        <v>11797</v>
      </c>
      <c r="B3131" s="8" t="s">
        <v>11798</v>
      </c>
    </row>
    <row r="3132" customHeight="1" spans="1:2">
      <c r="A3132" s="8" t="s">
        <v>11799</v>
      </c>
      <c r="B3132" s="8" t="s">
        <v>11800</v>
      </c>
    </row>
    <row r="3133" customHeight="1" spans="1:2">
      <c r="A3133" s="8" t="s">
        <v>11801</v>
      </c>
      <c r="B3133" s="8" t="s">
        <v>11802</v>
      </c>
    </row>
    <row r="3134" customHeight="1" spans="1:2">
      <c r="A3134" s="8" t="s">
        <v>11803</v>
      </c>
      <c r="B3134" s="8" t="s">
        <v>11804</v>
      </c>
    </row>
    <row r="3135" customHeight="1" spans="1:2">
      <c r="A3135" s="8" t="s">
        <v>11805</v>
      </c>
      <c r="B3135" s="8" t="s">
        <v>11806</v>
      </c>
    </row>
    <row r="3136" customHeight="1" spans="1:2">
      <c r="A3136" s="8" t="s">
        <v>11807</v>
      </c>
      <c r="B3136" s="8" t="s">
        <v>11808</v>
      </c>
    </row>
    <row r="3137" customHeight="1" spans="1:2">
      <c r="A3137" s="8" t="s">
        <v>11809</v>
      </c>
      <c r="B3137" s="8" t="s">
        <v>11810</v>
      </c>
    </row>
    <row r="3138" customHeight="1" spans="1:2">
      <c r="A3138" s="8" t="s">
        <v>11811</v>
      </c>
      <c r="B3138" s="8" t="s">
        <v>11812</v>
      </c>
    </row>
    <row r="3139" customHeight="1" spans="1:2">
      <c r="A3139" s="8" t="s">
        <v>11813</v>
      </c>
      <c r="B3139" s="8" t="s">
        <v>11814</v>
      </c>
    </row>
    <row r="3140" customHeight="1" spans="1:2">
      <c r="A3140" s="8" t="s">
        <v>11815</v>
      </c>
      <c r="B3140" s="8" t="s">
        <v>11816</v>
      </c>
    </row>
    <row r="3141" customHeight="1" spans="1:2">
      <c r="A3141" s="8" t="s">
        <v>11817</v>
      </c>
      <c r="B3141" s="8" t="s">
        <v>11818</v>
      </c>
    </row>
    <row r="3142" customHeight="1" spans="1:2">
      <c r="A3142" s="8" t="s">
        <v>11819</v>
      </c>
      <c r="B3142" s="8" t="s">
        <v>11820</v>
      </c>
    </row>
    <row r="3143" customHeight="1" spans="1:2">
      <c r="A3143" s="8" t="s">
        <v>11821</v>
      </c>
      <c r="B3143" s="8" t="s">
        <v>11822</v>
      </c>
    </row>
    <row r="3144" customHeight="1" spans="1:2">
      <c r="A3144" s="8" t="s">
        <v>11823</v>
      </c>
      <c r="B3144" s="8" t="s">
        <v>11824</v>
      </c>
    </row>
    <row r="3145" customHeight="1" spans="1:2">
      <c r="A3145" s="8" t="s">
        <v>11825</v>
      </c>
      <c r="B3145" s="8" t="s">
        <v>11826</v>
      </c>
    </row>
    <row r="3146" customHeight="1" spans="1:2">
      <c r="A3146" s="8" t="s">
        <v>11827</v>
      </c>
      <c r="B3146" s="8" t="s">
        <v>11828</v>
      </c>
    </row>
    <row r="3147" customHeight="1" spans="1:2">
      <c r="A3147" s="8" t="s">
        <v>11829</v>
      </c>
      <c r="B3147" s="8" t="s">
        <v>11830</v>
      </c>
    </row>
    <row r="3148" customHeight="1" spans="1:2">
      <c r="A3148" s="8" t="s">
        <v>11831</v>
      </c>
      <c r="B3148" s="8" t="s">
        <v>11832</v>
      </c>
    </row>
    <row r="3149" customHeight="1" spans="1:2">
      <c r="A3149" s="8" t="s">
        <v>11833</v>
      </c>
      <c r="B3149" s="8" t="s">
        <v>11834</v>
      </c>
    </row>
    <row r="3150" customHeight="1" spans="1:2">
      <c r="A3150" s="8" t="s">
        <v>11835</v>
      </c>
      <c r="B3150" s="8" t="s">
        <v>11836</v>
      </c>
    </row>
    <row r="3151" customHeight="1" spans="1:2">
      <c r="A3151" s="8" t="s">
        <v>11837</v>
      </c>
      <c r="B3151" s="8" t="s">
        <v>11838</v>
      </c>
    </row>
    <row r="3152" customHeight="1" spans="1:2">
      <c r="A3152" s="8" t="s">
        <v>11839</v>
      </c>
      <c r="B3152" s="8" t="s">
        <v>11840</v>
      </c>
    </row>
    <row r="3153" customHeight="1" spans="1:2">
      <c r="A3153" s="8" t="s">
        <v>11841</v>
      </c>
      <c r="B3153" s="8" t="s">
        <v>11842</v>
      </c>
    </row>
    <row r="3154" customHeight="1" spans="1:2">
      <c r="A3154" s="8" t="s">
        <v>11843</v>
      </c>
      <c r="B3154" s="8" t="s">
        <v>11844</v>
      </c>
    </row>
    <row r="3155" customHeight="1" spans="1:2">
      <c r="A3155" s="8" t="s">
        <v>11845</v>
      </c>
      <c r="B3155" s="8" t="s">
        <v>11846</v>
      </c>
    </row>
    <row r="3156" customHeight="1" spans="1:2">
      <c r="A3156" s="8" t="s">
        <v>11847</v>
      </c>
      <c r="B3156" s="8" t="s">
        <v>11848</v>
      </c>
    </row>
    <row r="3157" customHeight="1" spans="1:2">
      <c r="A3157" s="8" t="s">
        <v>11849</v>
      </c>
      <c r="B3157" s="8" t="s">
        <v>11850</v>
      </c>
    </row>
    <row r="3158" customHeight="1" spans="1:2">
      <c r="A3158" s="8" t="s">
        <v>11851</v>
      </c>
      <c r="B3158" s="8" t="s">
        <v>11852</v>
      </c>
    </row>
    <row r="3159" customHeight="1" spans="1:2">
      <c r="A3159" s="8" t="s">
        <v>11853</v>
      </c>
      <c r="B3159" s="8" t="s">
        <v>11854</v>
      </c>
    </row>
    <row r="3160" customHeight="1" spans="1:2">
      <c r="A3160" s="8" t="s">
        <v>11855</v>
      </c>
      <c r="B3160" s="8" t="s">
        <v>11856</v>
      </c>
    </row>
    <row r="3161" customHeight="1" spans="1:2">
      <c r="A3161" s="8" t="s">
        <v>11857</v>
      </c>
      <c r="B3161" s="8" t="s">
        <v>11858</v>
      </c>
    </row>
    <row r="3162" customHeight="1" spans="1:2">
      <c r="A3162" s="8" t="s">
        <v>11859</v>
      </c>
      <c r="B3162" s="8" t="s">
        <v>11860</v>
      </c>
    </row>
    <row r="3163" customHeight="1" spans="1:2">
      <c r="A3163" s="8" t="s">
        <v>11861</v>
      </c>
      <c r="B3163" s="8" t="s">
        <v>11862</v>
      </c>
    </row>
    <row r="3164" customHeight="1" spans="1:2">
      <c r="A3164" s="8" t="s">
        <v>11863</v>
      </c>
      <c r="B3164" s="8" t="s">
        <v>11864</v>
      </c>
    </row>
    <row r="3165" customHeight="1" spans="1:2">
      <c r="A3165" s="8" t="s">
        <v>11865</v>
      </c>
      <c r="B3165" s="8" t="s">
        <v>11866</v>
      </c>
    </row>
    <row r="3166" customHeight="1" spans="1:2">
      <c r="A3166" s="8" t="s">
        <v>11867</v>
      </c>
      <c r="B3166" s="8" t="s">
        <v>11868</v>
      </c>
    </row>
    <row r="3167" customHeight="1" spans="1:2">
      <c r="A3167" s="8" t="s">
        <v>11869</v>
      </c>
      <c r="B3167" s="8" t="s">
        <v>11870</v>
      </c>
    </row>
    <row r="3168" customHeight="1" spans="1:2">
      <c r="A3168" s="8" t="s">
        <v>11871</v>
      </c>
      <c r="B3168" s="8" t="s">
        <v>11872</v>
      </c>
    </row>
    <row r="3169" customHeight="1" spans="1:2">
      <c r="A3169" s="8" t="s">
        <v>11873</v>
      </c>
      <c r="B3169" s="8" t="s">
        <v>11874</v>
      </c>
    </row>
    <row r="3170" customHeight="1" spans="1:2">
      <c r="A3170" s="8" t="s">
        <v>11875</v>
      </c>
      <c r="B3170" s="8" t="s">
        <v>11876</v>
      </c>
    </row>
    <row r="3171" customHeight="1" spans="1:2">
      <c r="A3171" s="8" t="s">
        <v>11877</v>
      </c>
      <c r="B3171" s="8" t="s">
        <v>11878</v>
      </c>
    </row>
    <row r="3172" customHeight="1" spans="1:2">
      <c r="A3172" s="8" t="s">
        <v>11879</v>
      </c>
      <c r="B3172" s="8" t="s">
        <v>11880</v>
      </c>
    </row>
    <row r="3173" customHeight="1" spans="1:2">
      <c r="A3173" s="8" t="s">
        <v>11881</v>
      </c>
      <c r="B3173" s="8" t="s">
        <v>11882</v>
      </c>
    </row>
    <row r="3174" customHeight="1" spans="1:2">
      <c r="A3174" s="8" t="s">
        <v>11883</v>
      </c>
      <c r="B3174" s="8" t="s">
        <v>11884</v>
      </c>
    </row>
    <row r="3175" customHeight="1" spans="1:2">
      <c r="A3175" s="8" t="s">
        <v>11885</v>
      </c>
      <c r="B3175" s="8" t="s">
        <v>11886</v>
      </c>
    </row>
    <row r="3176" customHeight="1" spans="1:2">
      <c r="A3176" s="8" t="s">
        <v>11887</v>
      </c>
      <c r="B3176" s="8" t="s">
        <v>11888</v>
      </c>
    </row>
    <row r="3177" customHeight="1" spans="1:2">
      <c r="A3177" s="8" t="s">
        <v>11889</v>
      </c>
      <c r="B3177" s="8" t="s">
        <v>11890</v>
      </c>
    </row>
    <row r="3178" customHeight="1" spans="1:2">
      <c r="A3178" s="8" t="s">
        <v>11891</v>
      </c>
      <c r="B3178" s="8" t="s">
        <v>11892</v>
      </c>
    </row>
    <row r="3179" customHeight="1" spans="1:2">
      <c r="A3179" s="8" t="s">
        <v>11893</v>
      </c>
      <c r="B3179" s="8" t="s">
        <v>11894</v>
      </c>
    </row>
    <row r="3180" customHeight="1" spans="1:2">
      <c r="A3180" s="8" t="s">
        <v>11895</v>
      </c>
      <c r="B3180" s="8" t="s">
        <v>11896</v>
      </c>
    </row>
    <row r="3181" customHeight="1" spans="1:2">
      <c r="A3181" s="8" t="s">
        <v>11897</v>
      </c>
      <c r="B3181" s="8" t="s">
        <v>11898</v>
      </c>
    </row>
    <row r="3182" customHeight="1" spans="1:2">
      <c r="A3182" s="8" t="s">
        <v>11899</v>
      </c>
      <c r="B3182" s="8" t="s">
        <v>11900</v>
      </c>
    </row>
    <row r="3183" customHeight="1" spans="1:2">
      <c r="A3183" s="8" t="s">
        <v>11901</v>
      </c>
      <c r="B3183" s="8" t="s">
        <v>11902</v>
      </c>
    </row>
    <row r="3184" customHeight="1" spans="1:2">
      <c r="A3184" s="8" t="s">
        <v>11903</v>
      </c>
      <c r="B3184" s="8" t="s">
        <v>11904</v>
      </c>
    </row>
    <row r="3185" customHeight="1" spans="1:2">
      <c r="A3185" s="8" t="s">
        <v>11905</v>
      </c>
      <c r="B3185" s="8" t="s">
        <v>11906</v>
      </c>
    </row>
    <row r="3186" customHeight="1" spans="1:2">
      <c r="A3186" s="8" t="s">
        <v>11907</v>
      </c>
      <c r="B3186" s="8" t="s">
        <v>11908</v>
      </c>
    </row>
    <row r="3187" customHeight="1" spans="1:2">
      <c r="A3187" s="8" t="s">
        <v>11909</v>
      </c>
      <c r="B3187" s="8" t="s">
        <v>11910</v>
      </c>
    </row>
    <row r="3188" customHeight="1" spans="1:2">
      <c r="A3188" s="8" t="s">
        <v>11911</v>
      </c>
      <c r="B3188" s="8" t="s">
        <v>11912</v>
      </c>
    </row>
    <row r="3189" customHeight="1" spans="1:2">
      <c r="A3189" s="8" t="s">
        <v>11913</v>
      </c>
      <c r="B3189" s="8" t="s">
        <v>11914</v>
      </c>
    </row>
    <row r="3190" customHeight="1" spans="1:2">
      <c r="A3190" s="8" t="s">
        <v>11915</v>
      </c>
      <c r="B3190" s="8" t="s">
        <v>11916</v>
      </c>
    </row>
    <row r="3191" customHeight="1" spans="1:2">
      <c r="A3191" s="8" t="s">
        <v>11917</v>
      </c>
      <c r="B3191" s="8" t="s">
        <v>11918</v>
      </c>
    </row>
    <row r="3192" customHeight="1" spans="1:2">
      <c r="A3192" s="8" t="s">
        <v>11919</v>
      </c>
      <c r="B3192" s="8" t="s">
        <v>11920</v>
      </c>
    </row>
    <row r="3193" customHeight="1" spans="1:2">
      <c r="A3193" s="8" t="s">
        <v>11921</v>
      </c>
      <c r="B3193" s="8" t="s">
        <v>11922</v>
      </c>
    </row>
    <row r="3194" customHeight="1" spans="1:2">
      <c r="A3194" s="8" t="s">
        <v>11923</v>
      </c>
      <c r="B3194" s="8" t="s">
        <v>11924</v>
      </c>
    </row>
    <row r="3195" customHeight="1" spans="1:2">
      <c r="A3195" s="8" t="s">
        <v>11925</v>
      </c>
      <c r="B3195" s="8" t="s">
        <v>11926</v>
      </c>
    </row>
    <row r="3196" customHeight="1" spans="1:2">
      <c r="A3196" s="8" t="s">
        <v>11927</v>
      </c>
      <c r="B3196" s="8" t="s">
        <v>11928</v>
      </c>
    </row>
    <row r="3197" customHeight="1" spans="1:2">
      <c r="A3197" s="8" t="s">
        <v>11929</v>
      </c>
      <c r="B3197" s="8" t="s">
        <v>11930</v>
      </c>
    </row>
    <row r="3198" customHeight="1" spans="1:2">
      <c r="A3198" s="8" t="s">
        <v>11931</v>
      </c>
      <c r="B3198" s="8" t="s">
        <v>11932</v>
      </c>
    </row>
    <row r="3199" customHeight="1" spans="1:2">
      <c r="A3199" s="8" t="s">
        <v>11933</v>
      </c>
      <c r="B3199" s="8" t="s">
        <v>11934</v>
      </c>
    </row>
    <row r="3200" customHeight="1" spans="1:2">
      <c r="A3200" s="8" t="s">
        <v>11935</v>
      </c>
      <c r="B3200" s="8" t="s">
        <v>11936</v>
      </c>
    </row>
    <row r="3201" customHeight="1" spans="1:2">
      <c r="A3201" s="8" t="s">
        <v>11937</v>
      </c>
      <c r="B3201" s="8" t="s">
        <v>11938</v>
      </c>
    </row>
    <row r="3202" customHeight="1" spans="1:2">
      <c r="A3202" s="8" t="s">
        <v>11939</v>
      </c>
      <c r="B3202" s="8" t="s">
        <v>11940</v>
      </c>
    </row>
    <row r="3203" customHeight="1" spans="1:2">
      <c r="A3203" s="8" t="s">
        <v>11941</v>
      </c>
      <c r="B3203" s="8" t="s">
        <v>11942</v>
      </c>
    </row>
    <row r="3204" customHeight="1" spans="1:2">
      <c r="A3204" s="8" t="s">
        <v>11943</v>
      </c>
      <c r="B3204" s="8" t="s">
        <v>11944</v>
      </c>
    </row>
    <row r="3205" customHeight="1" spans="1:2">
      <c r="A3205" s="8" t="s">
        <v>11945</v>
      </c>
      <c r="B3205" s="8" t="s">
        <v>11946</v>
      </c>
    </row>
    <row r="3206" customHeight="1" spans="1:2">
      <c r="A3206" s="8" t="s">
        <v>11947</v>
      </c>
      <c r="B3206" s="8" t="s">
        <v>11948</v>
      </c>
    </row>
    <row r="3207" customHeight="1" spans="1:2">
      <c r="A3207" s="8" t="s">
        <v>11949</v>
      </c>
      <c r="B3207" s="8" t="s">
        <v>11950</v>
      </c>
    </row>
    <row r="3208" customHeight="1" spans="1:2">
      <c r="A3208" s="8" t="s">
        <v>11951</v>
      </c>
      <c r="B3208" s="8" t="s">
        <v>11952</v>
      </c>
    </row>
    <row r="3209" customHeight="1" spans="1:2">
      <c r="A3209" s="8" t="s">
        <v>11953</v>
      </c>
      <c r="B3209" s="8" t="s">
        <v>11954</v>
      </c>
    </row>
    <row r="3210" customHeight="1" spans="1:2">
      <c r="A3210" s="8" t="s">
        <v>11955</v>
      </c>
      <c r="B3210" s="8" t="s">
        <v>11956</v>
      </c>
    </row>
    <row r="3211" customHeight="1" spans="1:2">
      <c r="A3211" s="8" t="s">
        <v>11957</v>
      </c>
      <c r="B3211" s="8" t="s">
        <v>11958</v>
      </c>
    </row>
    <row r="3212" customHeight="1" spans="1:2">
      <c r="A3212" s="8" t="s">
        <v>11959</v>
      </c>
      <c r="B3212" s="8" t="s">
        <v>11960</v>
      </c>
    </row>
    <row r="3213" customHeight="1" spans="1:2">
      <c r="A3213" s="8" t="s">
        <v>11961</v>
      </c>
      <c r="B3213" s="8" t="s">
        <v>11962</v>
      </c>
    </row>
    <row r="3214" customHeight="1" spans="1:2">
      <c r="A3214" s="8" t="s">
        <v>11963</v>
      </c>
      <c r="B3214" s="8" t="s">
        <v>11964</v>
      </c>
    </row>
    <row r="3215" customHeight="1" spans="1:2">
      <c r="A3215" s="8" t="s">
        <v>11965</v>
      </c>
      <c r="B3215" s="8" t="s">
        <v>11966</v>
      </c>
    </row>
    <row r="3216" customHeight="1" spans="1:2">
      <c r="A3216" s="8" t="s">
        <v>11967</v>
      </c>
      <c r="B3216" s="8" t="s">
        <v>11968</v>
      </c>
    </row>
    <row r="3217" customHeight="1" spans="1:2">
      <c r="A3217" s="8" t="s">
        <v>11969</v>
      </c>
      <c r="B3217" s="8" t="s">
        <v>11970</v>
      </c>
    </row>
    <row r="3218" customHeight="1" spans="1:2">
      <c r="A3218" s="8" t="s">
        <v>11971</v>
      </c>
      <c r="B3218" s="8" t="s">
        <v>11972</v>
      </c>
    </row>
    <row r="3219" customHeight="1" spans="1:2">
      <c r="A3219" s="8" t="s">
        <v>11973</v>
      </c>
      <c r="B3219" s="8" t="s">
        <v>11974</v>
      </c>
    </row>
    <row r="3220" customHeight="1" spans="1:2">
      <c r="A3220" s="8" t="s">
        <v>11975</v>
      </c>
      <c r="B3220" s="8" t="s">
        <v>11976</v>
      </c>
    </row>
    <row r="3221" customHeight="1" spans="1:2">
      <c r="A3221" s="8" t="s">
        <v>11977</v>
      </c>
      <c r="B3221" s="8" t="s">
        <v>11978</v>
      </c>
    </row>
    <row r="3222" customHeight="1" spans="1:2">
      <c r="A3222" s="8" t="s">
        <v>11979</v>
      </c>
      <c r="B3222" s="8" t="s">
        <v>11980</v>
      </c>
    </row>
    <row r="3223" customHeight="1" spans="1:2">
      <c r="A3223" s="8" t="s">
        <v>11981</v>
      </c>
      <c r="B3223" s="8" t="s">
        <v>11982</v>
      </c>
    </row>
    <row r="3224" customHeight="1" spans="1:2">
      <c r="A3224" s="8" t="s">
        <v>11983</v>
      </c>
      <c r="B3224" s="8" t="s">
        <v>11984</v>
      </c>
    </row>
    <row r="3225" customHeight="1" spans="1:2">
      <c r="A3225" s="8" t="s">
        <v>11985</v>
      </c>
      <c r="B3225" s="8" t="s">
        <v>11986</v>
      </c>
    </row>
    <row r="3226" customHeight="1" spans="1:2">
      <c r="A3226" s="8" t="s">
        <v>11987</v>
      </c>
      <c r="B3226" s="8" t="s">
        <v>11988</v>
      </c>
    </row>
    <row r="3227" customHeight="1" spans="1:2">
      <c r="A3227" s="8" t="s">
        <v>11989</v>
      </c>
      <c r="B3227" s="8" t="s">
        <v>11990</v>
      </c>
    </row>
    <row r="3228" customHeight="1" spans="1:2">
      <c r="A3228" s="8" t="s">
        <v>11991</v>
      </c>
      <c r="B3228" s="8" t="s">
        <v>11992</v>
      </c>
    </row>
    <row r="3229" customHeight="1" spans="1:2">
      <c r="A3229" s="8" t="s">
        <v>11993</v>
      </c>
      <c r="B3229" s="8" t="s">
        <v>11994</v>
      </c>
    </row>
    <row r="3230" customHeight="1" spans="1:2">
      <c r="A3230" s="8" t="s">
        <v>11995</v>
      </c>
      <c r="B3230" s="8" t="s">
        <v>11996</v>
      </c>
    </row>
    <row r="3231" customHeight="1" spans="1:2">
      <c r="A3231" s="8" t="s">
        <v>11997</v>
      </c>
      <c r="B3231" s="8" t="s">
        <v>11998</v>
      </c>
    </row>
    <row r="3232" customHeight="1" spans="1:2">
      <c r="A3232" s="8" t="s">
        <v>11999</v>
      </c>
      <c r="B3232" s="8" t="s">
        <v>12000</v>
      </c>
    </row>
    <row r="3233" customHeight="1" spans="1:2">
      <c r="A3233" s="8" t="s">
        <v>12001</v>
      </c>
      <c r="B3233" s="8" t="s">
        <v>12002</v>
      </c>
    </row>
    <row r="3234" customHeight="1" spans="1:2">
      <c r="A3234" s="8" t="s">
        <v>12003</v>
      </c>
      <c r="B3234" s="8" t="s">
        <v>12004</v>
      </c>
    </row>
    <row r="3235" customHeight="1" spans="1:2">
      <c r="A3235" s="8" t="s">
        <v>12005</v>
      </c>
      <c r="B3235" s="8" t="s">
        <v>12006</v>
      </c>
    </row>
    <row r="3236" customHeight="1" spans="1:2">
      <c r="A3236" s="8" t="s">
        <v>12007</v>
      </c>
      <c r="B3236" s="8" t="s">
        <v>12008</v>
      </c>
    </row>
    <row r="3237" customHeight="1" spans="1:2">
      <c r="A3237" s="8" t="s">
        <v>12009</v>
      </c>
      <c r="B3237" s="8" t="s">
        <v>12010</v>
      </c>
    </row>
    <row r="3238" customHeight="1" spans="1:2">
      <c r="A3238" s="8" t="s">
        <v>12011</v>
      </c>
      <c r="B3238" s="8" t="s">
        <v>12012</v>
      </c>
    </row>
    <row r="3239" customHeight="1" spans="1:2">
      <c r="A3239" s="8" t="s">
        <v>12013</v>
      </c>
      <c r="B3239" s="8" t="s">
        <v>12014</v>
      </c>
    </row>
    <row r="3240" customHeight="1" spans="1:2">
      <c r="A3240" s="8" t="s">
        <v>12015</v>
      </c>
      <c r="B3240" s="8" t="s">
        <v>12016</v>
      </c>
    </row>
    <row r="3241" customHeight="1" spans="1:2">
      <c r="A3241" s="8" t="s">
        <v>12017</v>
      </c>
      <c r="B3241" s="8" t="s">
        <v>12018</v>
      </c>
    </row>
    <row r="3242" customHeight="1" spans="1:2">
      <c r="A3242" s="8" t="s">
        <v>12019</v>
      </c>
      <c r="B3242" s="8" t="s">
        <v>12020</v>
      </c>
    </row>
    <row r="3243" customHeight="1" spans="1:2">
      <c r="A3243" s="8" t="s">
        <v>12021</v>
      </c>
      <c r="B3243" s="8" t="s">
        <v>12022</v>
      </c>
    </row>
    <row r="3244" customHeight="1" spans="1:2">
      <c r="A3244" s="8" t="s">
        <v>12023</v>
      </c>
      <c r="B3244" s="8" t="s">
        <v>12024</v>
      </c>
    </row>
    <row r="3245" customHeight="1" spans="1:2">
      <c r="A3245" s="8" t="s">
        <v>12025</v>
      </c>
      <c r="B3245" s="8" t="s">
        <v>12026</v>
      </c>
    </row>
    <row r="3246" customHeight="1" spans="1:2">
      <c r="A3246" s="8" t="s">
        <v>12027</v>
      </c>
      <c r="B3246" s="8" t="s">
        <v>12028</v>
      </c>
    </row>
    <row r="3247" customHeight="1" spans="1:2">
      <c r="A3247" s="8" t="s">
        <v>12029</v>
      </c>
      <c r="B3247" s="8" t="s">
        <v>12030</v>
      </c>
    </row>
    <row r="3248" customHeight="1" spans="1:2">
      <c r="A3248" s="8" t="s">
        <v>12031</v>
      </c>
      <c r="B3248" s="8" t="s">
        <v>12032</v>
      </c>
    </row>
    <row r="3249" customHeight="1" spans="1:2">
      <c r="A3249" s="8" t="s">
        <v>12033</v>
      </c>
      <c r="B3249" s="8" t="s">
        <v>12034</v>
      </c>
    </row>
    <row r="3250" customHeight="1" spans="1:2">
      <c r="A3250" s="8" t="s">
        <v>12035</v>
      </c>
      <c r="B3250" s="8" t="s">
        <v>12036</v>
      </c>
    </row>
    <row r="3251" customHeight="1" spans="1:2">
      <c r="A3251" s="8" t="s">
        <v>12037</v>
      </c>
      <c r="B3251" s="8" t="s">
        <v>12038</v>
      </c>
    </row>
    <row r="3252" customHeight="1" spans="1:2">
      <c r="A3252" s="8" t="s">
        <v>12039</v>
      </c>
      <c r="B3252" s="8" t="s">
        <v>12040</v>
      </c>
    </row>
    <row r="3253" customHeight="1" spans="1:2">
      <c r="A3253" s="8" t="s">
        <v>12041</v>
      </c>
      <c r="B3253" s="8" t="s">
        <v>12042</v>
      </c>
    </row>
    <row r="3254" customHeight="1" spans="1:2">
      <c r="A3254" s="8" t="s">
        <v>12043</v>
      </c>
      <c r="B3254" s="8" t="s">
        <v>12044</v>
      </c>
    </row>
    <row r="3255" customHeight="1" spans="1:2">
      <c r="A3255" s="8" t="s">
        <v>12045</v>
      </c>
      <c r="B3255" s="8" t="s">
        <v>12046</v>
      </c>
    </row>
    <row r="3256" customHeight="1" spans="1:2">
      <c r="A3256" s="8" t="s">
        <v>12047</v>
      </c>
      <c r="B3256" s="8" t="s">
        <v>12048</v>
      </c>
    </row>
    <row r="3257" customHeight="1" spans="1:2">
      <c r="A3257" s="8" t="s">
        <v>12049</v>
      </c>
      <c r="B3257" s="8" t="s">
        <v>12050</v>
      </c>
    </row>
    <row r="3258" customHeight="1" spans="1:2">
      <c r="A3258" s="8" t="s">
        <v>12051</v>
      </c>
      <c r="B3258" s="8" t="s">
        <v>12052</v>
      </c>
    </row>
    <row r="3259" customHeight="1" spans="1:2">
      <c r="A3259" s="8" t="s">
        <v>12053</v>
      </c>
      <c r="B3259" s="8" t="s">
        <v>12054</v>
      </c>
    </row>
    <row r="3260" customHeight="1" spans="1:2">
      <c r="A3260" s="8" t="s">
        <v>12055</v>
      </c>
      <c r="B3260" s="8" t="s">
        <v>12056</v>
      </c>
    </row>
    <row r="3261" customHeight="1" spans="1:2">
      <c r="A3261" s="8" t="s">
        <v>12057</v>
      </c>
      <c r="B3261" s="8" t="s">
        <v>12058</v>
      </c>
    </row>
    <row r="3262" customHeight="1" spans="1:2">
      <c r="A3262" s="8" t="s">
        <v>12059</v>
      </c>
      <c r="B3262" s="8" t="s">
        <v>12060</v>
      </c>
    </row>
    <row r="3263" customHeight="1" spans="1:2">
      <c r="A3263" s="8" t="s">
        <v>12061</v>
      </c>
      <c r="B3263" s="8" t="s">
        <v>12062</v>
      </c>
    </row>
    <row r="3264" customHeight="1" spans="1:2">
      <c r="A3264" s="8" t="s">
        <v>12063</v>
      </c>
      <c r="B3264" s="8" t="s">
        <v>12064</v>
      </c>
    </row>
    <row r="3265" customHeight="1" spans="1:2">
      <c r="A3265" s="8" t="s">
        <v>12065</v>
      </c>
      <c r="B3265" s="8" t="s">
        <v>12066</v>
      </c>
    </row>
    <row r="3266" customHeight="1" spans="1:2">
      <c r="A3266" s="8" t="s">
        <v>12067</v>
      </c>
      <c r="B3266" s="8" t="s">
        <v>12068</v>
      </c>
    </row>
    <row r="3267" customHeight="1" spans="1:2">
      <c r="A3267" s="8" t="s">
        <v>12069</v>
      </c>
      <c r="B3267" s="8" t="s">
        <v>12070</v>
      </c>
    </row>
    <row r="3268" customHeight="1" spans="1:2">
      <c r="A3268" s="8" t="s">
        <v>12071</v>
      </c>
      <c r="B3268" s="8" t="s">
        <v>12072</v>
      </c>
    </row>
    <row r="3269" customHeight="1" spans="1:2">
      <c r="A3269" s="8" t="s">
        <v>12073</v>
      </c>
      <c r="B3269" s="8" t="s">
        <v>12074</v>
      </c>
    </row>
    <row r="3270" customHeight="1" spans="1:2">
      <c r="A3270" s="8" t="s">
        <v>12075</v>
      </c>
      <c r="B3270" s="8" t="s">
        <v>12076</v>
      </c>
    </row>
    <row r="3271" customHeight="1" spans="1:2">
      <c r="A3271" s="8" t="s">
        <v>12077</v>
      </c>
      <c r="B3271" s="8" t="s">
        <v>12078</v>
      </c>
    </row>
    <row r="3272" customHeight="1" spans="1:2">
      <c r="A3272" s="8" t="s">
        <v>12079</v>
      </c>
      <c r="B3272" s="8" t="s">
        <v>12080</v>
      </c>
    </row>
    <row r="3273" customHeight="1" spans="1:2">
      <c r="A3273" s="8" t="s">
        <v>12081</v>
      </c>
      <c r="B3273" s="8" t="s">
        <v>12082</v>
      </c>
    </row>
    <row r="3274" customHeight="1" spans="1:2">
      <c r="A3274" s="8" t="s">
        <v>12083</v>
      </c>
      <c r="B3274" s="8" t="s">
        <v>12084</v>
      </c>
    </row>
    <row r="3275" customHeight="1" spans="1:2">
      <c r="A3275" s="8" t="s">
        <v>12085</v>
      </c>
      <c r="B3275" s="8" t="s">
        <v>12086</v>
      </c>
    </row>
    <row r="3276" customHeight="1" spans="1:2">
      <c r="A3276" s="8" t="s">
        <v>12087</v>
      </c>
      <c r="B3276" s="8" t="s">
        <v>12088</v>
      </c>
    </row>
    <row r="3277" customHeight="1" spans="1:2">
      <c r="A3277" s="8" t="s">
        <v>12089</v>
      </c>
      <c r="B3277" s="8" t="s">
        <v>12090</v>
      </c>
    </row>
    <row r="3278" customHeight="1" spans="1:2">
      <c r="A3278" s="8" t="s">
        <v>12091</v>
      </c>
      <c r="B3278" s="8" t="s">
        <v>12092</v>
      </c>
    </row>
    <row r="3279" customHeight="1" spans="1:2">
      <c r="A3279" s="8" t="s">
        <v>12093</v>
      </c>
      <c r="B3279" s="8" t="s">
        <v>12094</v>
      </c>
    </row>
    <row r="3280" customHeight="1" spans="1:2">
      <c r="A3280" s="8" t="s">
        <v>12095</v>
      </c>
      <c r="B3280" s="8" t="s">
        <v>12096</v>
      </c>
    </row>
    <row r="3281" customHeight="1" spans="1:2">
      <c r="A3281" s="8" t="s">
        <v>12097</v>
      </c>
      <c r="B3281" s="8" t="s">
        <v>12098</v>
      </c>
    </row>
    <row r="3282" customHeight="1" spans="1:2">
      <c r="A3282" s="8" t="s">
        <v>12099</v>
      </c>
      <c r="B3282" s="8" t="s">
        <v>12100</v>
      </c>
    </row>
    <row r="3283" customHeight="1" spans="1:2">
      <c r="A3283" s="8" t="s">
        <v>12101</v>
      </c>
      <c r="B3283" s="8" t="s">
        <v>12102</v>
      </c>
    </row>
    <row r="3284" customHeight="1" spans="1:2">
      <c r="A3284" s="8" t="s">
        <v>12103</v>
      </c>
      <c r="B3284" s="8" t="s">
        <v>12104</v>
      </c>
    </row>
    <row r="3285" customHeight="1" spans="1:2">
      <c r="A3285" s="8" t="s">
        <v>12105</v>
      </c>
      <c r="B3285" s="8" t="s">
        <v>12106</v>
      </c>
    </row>
    <row r="3286" customHeight="1" spans="1:2">
      <c r="A3286" s="8" t="s">
        <v>12107</v>
      </c>
      <c r="B3286" s="8" t="s">
        <v>12108</v>
      </c>
    </row>
    <row r="3287" customHeight="1" spans="1:2">
      <c r="A3287" s="8" t="s">
        <v>12109</v>
      </c>
      <c r="B3287" s="8" t="s">
        <v>12110</v>
      </c>
    </row>
    <row r="3288" customHeight="1" spans="1:2">
      <c r="A3288" s="8" t="s">
        <v>12111</v>
      </c>
      <c r="B3288" s="8" t="s">
        <v>12112</v>
      </c>
    </row>
    <row r="3289" customHeight="1" spans="1:2">
      <c r="A3289" s="8" t="s">
        <v>12113</v>
      </c>
      <c r="B3289" s="8" t="s">
        <v>12114</v>
      </c>
    </row>
    <row r="3290" customHeight="1" spans="1:2">
      <c r="A3290" s="8" t="s">
        <v>12115</v>
      </c>
      <c r="B3290" s="8" t="s">
        <v>12116</v>
      </c>
    </row>
    <row r="3291" customHeight="1" spans="1:2">
      <c r="A3291" s="8" t="s">
        <v>12117</v>
      </c>
      <c r="B3291" s="8" t="s">
        <v>12118</v>
      </c>
    </row>
    <row r="3292" customHeight="1" spans="1:2">
      <c r="A3292" s="8" t="s">
        <v>12119</v>
      </c>
      <c r="B3292" s="8" t="s">
        <v>12120</v>
      </c>
    </row>
    <row r="3293" customHeight="1" spans="1:2">
      <c r="A3293" s="8" t="s">
        <v>12121</v>
      </c>
      <c r="B3293" s="8" t="s">
        <v>12122</v>
      </c>
    </row>
    <row r="3294" customHeight="1" spans="1:2">
      <c r="A3294" s="8" t="s">
        <v>12123</v>
      </c>
      <c r="B3294" s="8" t="s">
        <v>12124</v>
      </c>
    </row>
    <row r="3295" customHeight="1" spans="1:2">
      <c r="A3295" s="8" t="s">
        <v>12125</v>
      </c>
      <c r="B3295" s="8" t="s">
        <v>12126</v>
      </c>
    </row>
    <row r="3296" customHeight="1" spans="1:2">
      <c r="A3296" s="8" t="s">
        <v>12127</v>
      </c>
      <c r="B3296" s="8" t="s">
        <v>12128</v>
      </c>
    </row>
    <row r="3297" customHeight="1" spans="1:2">
      <c r="A3297" s="8" t="s">
        <v>12129</v>
      </c>
      <c r="B3297" s="8" t="s">
        <v>12130</v>
      </c>
    </row>
    <row r="3298" customHeight="1" spans="1:2">
      <c r="A3298" s="8" t="s">
        <v>12131</v>
      </c>
      <c r="B3298" s="8" t="s">
        <v>12132</v>
      </c>
    </row>
    <row r="3299" customHeight="1" spans="1:2">
      <c r="A3299" s="8" t="s">
        <v>12133</v>
      </c>
      <c r="B3299" s="8" t="s">
        <v>12134</v>
      </c>
    </row>
    <row r="3300" customHeight="1" spans="1:2">
      <c r="A3300" s="8" t="s">
        <v>12135</v>
      </c>
      <c r="B3300" s="8" t="s">
        <v>12136</v>
      </c>
    </row>
    <row r="3301" customHeight="1" spans="1:2">
      <c r="A3301" s="8" t="s">
        <v>12137</v>
      </c>
      <c r="B3301" s="8" t="s">
        <v>12138</v>
      </c>
    </row>
    <row r="3302" customHeight="1" spans="1:2">
      <c r="A3302" s="8" t="s">
        <v>12139</v>
      </c>
      <c r="B3302" s="8" t="s">
        <v>12140</v>
      </c>
    </row>
    <row r="3303" customHeight="1" spans="1:2">
      <c r="A3303" s="8" t="s">
        <v>12141</v>
      </c>
      <c r="B3303" s="8" t="s">
        <v>12142</v>
      </c>
    </row>
    <row r="3304" customHeight="1" spans="1:2">
      <c r="A3304" s="8" t="s">
        <v>12143</v>
      </c>
      <c r="B3304" s="8" t="s">
        <v>12144</v>
      </c>
    </row>
    <row r="3305" customHeight="1" spans="1:2">
      <c r="A3305" s="8" t="s">
        <v>12145</v>
      </c>
      <c r="B3305" s="8" t="s">
        <v>12146</v>
      </c>
    </row>
    <row r="3306" customHeight="1" spans="1:2">
      <c r="A3306" s="8" t="s">
        <v>12147</v>
      </c>
      <c r="B3306" s="8" t="s">
        <v>12148</v>
      </c>
    </row>
    <row r="3307" customHeight="1" spans="1:2">
      <c r="A3307" s="8" t="s">
        <v>12149</v>
      </c>
      <c r="B3307" s="8" t="s">
        <v>12150</v>
      </c>
    </row>
    <row r="3308" customHeight="1" spans="1:2">
      <c r="A3308" s="8" t="s">
        <v>12151</v>
      </c>
      <c r="B3308" s="8" t="s">
        <v>12152</v>
      </c>
    </row>
    <row r="3309" customHeight="1" spans="1:2">
      <c r="A3309" s="8" t="s">
        <v>12153</v>
      </c>
      <c r="B3309" s="8" t="s">
        <v>12154</v>
      </c>
    </row>
    <row r="3310" customHeight="1" spans="1:2">
      <c r="A3310" s="8" t="s">
        <v>12155</v>
      </c>
      <c r="B3310" s="8" t="s">
        <v>12156</v>
      </c>
    </row>
    <row r="3311" customHeight="1" spans="1:2">
      <c r="A3311" s="8" t="s">
        <v>12157</v>
      </c>
      <c r="B3311" s="8" t="s">
        <v>12158</v>
      </c>
    </row>
    <row r="3312" customHeight="1" spans="1:2">
      <c r="A3312" s="8" t="s">
        <v>12159</v>
      </c>
      <c r="B3312" s="8" t="s">
        <v>12160</v>
      </c>
    </row>
    <row r="3313" customHeight="1" spans="1:2">
      <c r="A3313" s="8" t="s">
        <v>12161</v>
      </c>
      <c r="B3313" s="8" t="s">
        <v>12162</v>
      </c>
    </row>
    <row r="3314" customHeight="1" spans="1:2">
      <c r="A3314" s="8" t="s">
        <v>12163</v>
      </c>
      <c r="B3314" s="8" t="s">
        <v>12164</v>
      </c>
    </row>
    <row r="3315" customHeight="1" spans="1:2">
      <c r="A3315" s="8" t="s">
        <v>12165</v>
      </c>
      <c r="B3315" s="8" t="s">
        <v>12166</v>
      </c>
    </row>
    <row r="3316" customHeight="1" spans="1:2">
      <c r="A3316" s="8" t="s">
        <v>12167</v>
      </c>
      <c r="B3316" s="8" t="s">
        <v>12168</v>
      </c>
    </row>
    <row r="3317" customHeight="1" spans="1:2">
      <c r="A3317" s="8" t="s">
        <v>12169</v>
      </c>
      <c r="B3317" s="8" t="s">
        <v>12170</v>
      </c>
    </row>
    <row r="3318" customHeight="1" spans="1:2">
      <c r="A3318" s="8" t="s">
        <v>12171</v>
      </c>
      <c r="B3318" s="8" t="s">
        <v>12172</v>
      </c>
    </row>
    <row r="3319" customHeight="1" spans="1:2">
      <c r="A3319" s="8" t="s">
        <v>12173</v>
      </c>
      <c r="B3319" s="8" t="s">
        <v>12174</v>
      </c>
    </row>
    <row r="3320" customHeight="1" spans="1:2">
      <c r="A3320" s="8" t="s">
        <v>12175</v>
      </c>
      <c r="B3320" s="8" t="s">
        <v>12176</v>
      </c>
    </row>
    <row r="3321" customHeight="1" spans="1:2">
      <c r="A3321" s="8" t="s">
        <v>12177</v>
      </c>
      <c r="B3321" s="8" t="s">
        <v>12178</v>
      </c>
    </row>
    <row r="3322" customHeight="1" spans="1:2">
      <c r="A3322" s="8" t="s">
        <v>12179</v>
      </c>
      <c r="B3322" s="8" t="s">
        <v>12180</v>
      </c>
    </row>
    <row r="3323" customHeight="1" spans="1:2">
      <c r="A3323" s="8" t="s">
        <v>12181</v>
      </c>
      <c r="B3323" s="8" t="s">
        <v>12182</v>
      </c>
    </row>
    <row r="3324" customHeight="1" spans="1:2">
      <c r="A3324" s="8" t="s">
        <v>12183</v>
      </c>
      <c r="B3324" s="8" t="s">
        <v>12184</v>
      </c>
    </row>
    <row r="3325" customHeight="1" spans="1:2">
      <c r="A3325" s="8" t="s">
        <v>12185</v>
      </c>
      <c r="B3325" s="8" t="s">
        <v>12186</v>
      </c>
    </row>
    <row r="3326" customHeight="1" spans="1:2">
      <c r="A3326" s="8" t="s">
        <v>12187</v>
      </c>
      <c r="B3326" s="8" t="s">
        <v>12188</v>
      </c>
    </row>
    <row r="3327" customHeight="1" spans="1:2">
      <c r="A3327" s="8" t="s">
        <v>12189</v>
      </c>
      <c r="B3327" s="8" t="s">
        <v>12190</v>
      </c>
    </row>
    <row r="3328" customHeight="1" spans="1:2">
      <c r="A3328" s="8" t="s">
        <v>12191</v>
      </c>
      <c r="B3328" s="8" t="s">
        <v>12192</v>
      </c>
    </row>
    <row r="3329" customHeight="1" spans="1:2">
      <c r="A3329" s="8" t="s">
        <v>12193</v>
      </c>
      <c r="B3329" s="8" t="s">
        <v>12194</v>
      </c>
    </row>
    <row r="3330" customHeight="1" spans="1:2">
      <c r="A3330" s="8" t="s">
        <v>12195</v>
      </c>
      <c r="B3330" s="8" t="s">
        <v>12196</v>
      </c>
    </row>
    <row r="3331" customHeight="1" spans="1:2">
      <c r="A3331" s="8" t="s">
        <v>12197</v>
      </c>
      <c r="B3331" s="8" t="s">
        <v>12198</v>
      </c>
    </row>
    <row r="3332" customHeight="1" spans="1:2">
      <c r="A3332" s="8" t="s">
        <v>12199</v>
      </c>
      <c r="B3332" s="8" t="s">
        <v>12200</v>
      </c>
    </row>
    <row r="3333" customHeight="1" spans="1:2">
      <c r="A3333" s="8" t="s">
        <v>12201</v>
      </c>
      <c r="B3333" s="8" t="s">
        <v>12202</v>
      </c>
    </row>
    <row r="3334" customHeight="1" spans="1:2">
      <c r="A3334" s="8" t="s">
        <v>12203</v>
      </c>
      <c r="B3334" s="8" t="s">
        <v>12204</v>
      </c>
    </row>
    <row r="3335" customHeight="1" spans="1:2">
      <c r="A3335" s="8" t="s">
        <v>12205</v>
      </c>
      <c r="B3335" s="8" t="s">
        <v>12206</v>
      </c>
    </row>
    <row r="3336" customHeight="1" spans="1:2">
      <c r="A3336" s="8" t="s">
        <v>12207</v>
      </c>
      <c r="B3336" s="8" t="s">
        <v>12208</v>
      </c>
    </row>
    <row r="3337" customHeight="1" spans="1:2">
      <c r="A3337" s="8" t="s">
        <v>12209</v>
      </c>
      <c r="B3337" s="8" t="s">
        <v>12210</v>
      </c>
    </row>
    <row r="3338" customHeight="1" spans="1:2">
      <c r="A3338" s="8" t="s">
        <v>12211</v>
      </c>
      <c r="B3338" s="8" t="s">
        <v>12212</v>
      </c>
    </row>
    <row r="3339" customHeight="1" spans="1:2">
      <c r="A3339" s="8" t="s">
        <v>12213</v>
      </c>
      <c r="B3339" s="8" t="s">
        <v>12214</v>
      </c>
    </row>
    <row r="3340" customHeight="1" spans="1:2">
      <c r="A3340" s="8" t="s">
        <v>12215</v>
      </c>
      <c r="B3340" s="8" t="s">
        <v>12216</v>
      </c>
    </row>
    <row r="3341" customHeight="1" spans="1:2">
      <c r="A3341" s="8" t="s">
        <v>12217</v>
      </c>
      <c r="B3341" s="8" t="s">
        <v>12218</v>
      </c>
    </row>
    <row r="3342" customHeight="1" spans="1:2">
      <c r="A3342" s="8" t="s">
        <v>12219</v>
      </c>
      <c r="B3342" s="8" t="s">
        <v>12220</v>
      </c>
    </row>
    <row r="3343" customHeight="1" spans="1:2">
      <c r="A3343" s="8" t="s">
        <v>12221</v>
      </c>
      <c r="B3343" s="8" t="s">
        <v>12222</v>
      </c>
    </row>
    <row r="3344" customHeight="1" spans="1:2">
      <c r="A3344" s="8" t="s">
        <v>12223</v>
      </c>
      <c r="B3344" s="8" t="s">
        <v>12224</v>
      </c>
    </row>
    <row r="3345" customHeight="1" spans="1:2">
      <c r="A3345" s="8" t="s">
        <v>12225</v>
      </c>
      <c r="B3345" s="8" t="s">
        <v>12226</v>
      </c>
    </row>
    <row r="3346" customHeight="1" spans="1:2">
      <c r="A3346" s="8" t="s">
        <v>12227</v>
      </c>
      <c r="B3346" s="8" t="s">
        <v>12228</v>
      </c>
    </row>
    <row r="3347" customHeight="1" spans="1:2">
      <c r="A3347" s="8" t="s">
        <v>12229</v>
      </c>
      <c r="B3347" s="8" t="s">
        <v>12230</v>
      </c>
    </row>
    <row r="3348" customHeight="1" spans="1:2">
      <c r="A3348" s="8" t="s">
        <v>12231</v>
      </c>
      <c r="B3348" s="8" t="s">
        <v>12232</v>
      </c>
    </row>
    <row r="3349" customHeight="1" spans="1:2">
      <c r="A3349" s="8" t="s">
        <v>12233</v>
      </c>
      <c r="B3349" s="8" t="s">
        <v>12234</v>
      </c>
    </row>
    <row r="3350" customHeight="1" spans="1:2">
      <c r="A3350" s="8" t="s">
        <v>12235</v>
      </c>
      <c r="B3350" s="8" t="s">
        <v>12236</v>
      </c>
    </row>
    <row r="3351" customHeight="1" spans="1:2">
      <c r="A3351" s="8" t="s">
        <v>12237</v>
      </c>
      <c r="B3351" s="8" t="s">
        <v>12238</v>
      </c>
    </row>
    <row r="3352" customHeight="1" spans="1:2">
      <c r="A3352" s="8" t="s">
        <v>12239</v>
      </c>
      <c r="B3352" s="8" t="s">
        <v>12240</v>
      </c>
    </row>
    <row r="3353" customHeight="1" spans="1:2">
      <c r="A3353" s="8" t="s">
        <v>12241</v>
      </c>
      <c r="B3353" s="8" t="s">
        <v>12242</v>
      </c>
    </row>
    <row r="3354" customHeight="1" spans="1:2">
      <c r="A3354" s="8" t="s">
        <v>12243</v>
      </c>
      <c r="B3354" s="8" t="s">
        <v>12244</v>
      </c>
    </row>
    <row r="3355" customHeight="1" spans="1:2">
      <c r="A3355" s="8" t="s">
        <v>12245</v>
      </c>
      <c r="B3355" s="8" t="s">
        <v>12246</v>
      </c>
    </row>
    <row r="3356" customHeight="1" spans="1:2">
      <c r="A3356" s="8" t="s">
        <v>12247</v>
      </c>
      <c r="B3356" s="8" t="s">
        <v>12248</v>
      </c>
    </row>
    <row r="3357" customHeight="1" spans="1:2">
      <c r="A3357" s="8" t="s">
        <v>12249</v>
      </c>
      <c r="B3357" s="8" t="s">
        <v>12250</v>
      </c>
    </row>
    <row r="3358" customHeight="1" spans="1:2">
      <c r="A3358" s="8" t="s">
        <v>12251</v>
      </c>
      <c r="B3358" s="8" t="s">
        <v>12252</v>
      </c>
    </row>
    <row r="3359" customHeight="1" spans="1:2">
      <c r="A3359" s="8">
        <v>99</v>
      </c>
      <c r="B3359" s="8" t="s">
        <v>1250</v>
      </c>
    </row>
    <row r="3360" customHeight="1" spans="1:2">
      <c r="A3360" s="8">
        <v>999</v>
      </c>
      <c r="B3360" s="8" t="s">
        <v>1249</v>
      </c>
    </row>
  </sheetData>
  <conditionalFormatting sqref="A$1:B$1048576">
    <cfRule type="expression" dxfId="0" priority="18">
      <formula>$A1&lt;&gt;""</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29" customWidth="1"/>
    <col min="4" max="37" width="14.6692307692308" style="29"/>
  </cols>
  <sheetData>
    <row r="1" customHeight="1" spans="1:2">
      <c r="A1" s="31" t="s">
        <v>1</v>
      </c>
      <c r="B1" s="29" t="s">
        <v>7</v>
      </c>
    </row>
    <row r="2" customHeight="1" spans="1:2">
      <c r="A2" s="31" t="s">
        <v>39</v>
      </c>
      <c r="B2" s="29" t="s">
        <v>8</v>
      </c>
    </row>
    <row r="3" customHeight="1" spans="1:2">
      <c r="A3" s="31" t="s">
        <v>40</v>
      </c>
      <c r="B3" s="29" t="s">
        <v>234</v>
      </c>
    </row>
    <row r="4" customHeight="1" spans="1:1">
      <c r="A4" s="31"/>
    </row>
    <row r="5" s="29" customFormat="1" customHeight="1" spans="1:12">
      <c r="A5" s="32" t="s">
        <v>42</v>
      </c>
      <c r="B5" s="32" t="s">
        <v>43</v>
      </c>
      <c r="C5" s="32" t="s">
        <v>44</v>
      </c>
      <c r="D5" s="32" t="s">
        <v>45</v>
      </c>
      <c r="E5" s="32" t="s">
        <v>46</v>
      </c>
      <c r="F5" s="32" t="s">
        <v>47</v>
      </c>
      <c r="G5" s="32" t="s">
        <v>48</v>
      </c>
      <c r="H5" s="32" t="s">
        <v>49</v>
      </c>
      <c r="I5" s="32" t="s">
        <v>50</v>
      </c>
      <c r="J5" s="32" t="s">
        <v>51</v>
      </c>
      <c r="K5" s="32" t="s">
        <v>52</v>
      </c>
      <c r="L5" s="32" t="s">
        <v>53</v>
      </c>
    </row>
    <row r="6" s="29" customFormat="1" customHeight="1" spans="1:12">
      <c r="A6" s="29" t="s">
        <v>54</v>
      </c>
      <c r="B6" s="29" t="s">
        <v>55</v>
      </c>
      <c r="C6" s="29" t="s">
        <v>56</v>
      </c>
      <c r="D6" s="29" t="s">
        <v>57</v>
      </c>
      <c r="E6" s="29" t="s">
        <v>57</v>
      </c>
      <c r="H6" s="29" t="s">
        <v>58</v>
      </c>
      <c r="I6" s="36">
        <v>0</v>
      </c>
      <c r="J6" s="29">
        <v>1</v>
      </c>
      <c r="L6" s="37"/>
    </row>
    <row r="7" s="29" customFormat="1" customHeight="1" spans="1:12">
      <c r="A7" s="29" t="s">
        <v>59</v>
      </c>
      <c r="B7" s="29" t="s">
        <v>60</v>
      </c>
      <c r="C7" s="29" t="s">
        <v>61</v>
      </c>
      <c r="E7" s="29" t="s">
        <v>57</v>
      </c>
      <c r="F7" s="29" t="s">
        <v>57</v>
      </c>
      <c r="G7" s="33" t="s">
        <v>235</v>
      </c>
      <c r="H7" s="29">
        <v>2</v>
      </c>
      <c r="I7" s="36">
        <v>0</v>
      </c>
      <c r="J7" s="29">
        <v>2</v>
      </c>
      <c r="L7" s="37"/>
    </row>
    <row r="8" s="29" customFormat="1" customHeight="1" spans="1:12">
      <c r="A8" s="29" t="s">
        <v>64</v>
      </c>
      <c r="B8" s="29" t="s">
        <v>65</v>
      </c>
      <c r="C8" s="29" t="s">
        <v>66</v>
      </c>
      <c r="E8" s="29" t="s">
        <v>57</v>
      </c>
      <c r="H8" s="29" t="s">
        <v>67</v>
      </c>
      <c r="I8" s="36">
        <v>0</v>
      </c>
      <c r="J8" s="29">
        <v>3</v>
      </c>
      <c r="L8" s="37" t="s">
        <v>68</v>
      </c>
    </row>
    <row r="9" s="29" customFormat="1" customHeight="1" spans="1:12">
      <c r="A9" s="29" t="s">
        <v>69</v>
      </c>
      <c r="B9" s="29" t="s">
        <v>65</v>
      </c>
      <c r="C9" s="29" t="s">
        <v>70</v>
      </c>
      <c r="E9" s="29" t="s">
        <v>57</v>
      </c>
      <c r="H9" s="29" t="s">
        <v>71</v>
      </c>
      <c r="I9" s="36">
        <v>0</v>
      </c>
      <c r="J9" s="29">
        <v>4</v>
      </c>
      <c r="L9" s="37" t="s">
        <v>72</v>
      </c>
    </row>
    <row r="10" s="29" customFormat="1" customHeight="1" spans="1:12">
      <c r="A10" s="29" t="s">
        <v>73</v>
      </c>
      <c r="B10" s="29" t="s">
        <v>74</v>
      </c>
      <c r="C10" s="29" t="s">
        <v>75</v>
      </c>
      <c r="E10" s="29" t="s">
        <v>57</v>
      </c>
      <c r="H10" s="29" t="s">
        <v>76</v>
      </c>
      <c r="I10" s="36">
        <v>0</v>
      </c>
      <c r="J10" s="29">
        <v>5</v>
      </c>
      <c r="L10" s="37"/>
    </row>
    <row r="11" s="29" customFormat="1" customHeight="1" spans="1:12">
      <c r="A11" s="29" t="s">
        <v>77</v>
      </c>
      <c r="B11" s="29" t="s">
        <v>65</v>
      </c>
      <c r="C11" s="29" t="s">
        <v>78</v>
      </c>
      <c r="E11" s="29" t="s">
        <v>57</v>
      </c>
      <c r="H11" s="29" t="s">
        <v>79</v>
      </c>
      <c r="I11" s="36">
        <v>8.21904649022431e-6</v>
      </c>
      <c r="J11" s="29">
        <v>6</v>
      </c>
      <c r="L11" s="37"/>
    </row>
    <row r="12" s="29" customFormat="1" customHeight="1" spans="1:12">
      <c r="A12" s="29" t="s">
        <v>110</v>
      </c>
      <c r="B12" s="29" t="s">
        <v>65</v>
      </c>
      <c r="C12" s="29" t="s">
        <v>111</v>
      </c>
      <c r="F12" s="29" t="s">
        <v>57</v>
      </c>
      <c r="G12" s="33" t="s">
        <v>112</v>
      </c>
      <c r="H12" s="29" t="s">
        <v>236</v>
      </c>
      <c r="I12" s="36">
        <v>0</v>
      </c>
      <c r="J12" s="29">
        <v>7</v>
      </c>
      <c r="L12" s="41" t="s">
        <v>114</v>
      </c>
    </row>
    <row r="13" s="29" customFormat="1" ht="41.25" customHeight="1" spans="1:12">
      <c r="A13" s="29" t="s">
        <v>237</v>
      </c>
      <c r="B13" s="29" t="s">
        <v>65</v>
      </c>
      <c r="C13" s="29" t="s">
        <v>238</v>
      </c>
      <c r="F13" s="29" t="s">
        <v>57</v>
      </c>
      <c r="G13" s="40" t="str">
        <f>HYPERLINK("#项目名称代码!A1","项目名称代码")</f>
        <v>项目名称代码</v>
      </c>
      <c r="H13" s="29" t="s">
        <v>239</v>
      </c>
      <c r="I13" s="36">
        <v>0.00581544644390528</v>
      </c>
      <c r="J13" s="29">
        <v>8</v>
      </c>
      <c r="L13" s="37"/>
    </row>
    <row r="14" s="29" customFormat="1" ht="41.25" customHeight="1" spans="1:12">
      <c r="A14" s="29" t="s">
        <v>240</v>
      </c>
      <c r="B14" s="29" t="s">
        <v>65</v>
      </c>
      <c r="C14" s="29" t="s">
        <v>241</v>
      </c>
      <c r="F14" s="29" t="s">
        <v>57</v>
      </c>
      <c r="G14" s="40" t="str">
        <f>HYPERLINK("#项目名称代码!A1","项目名称代码")</f>
        <v>项目名称代码</v>
      </c>
      <c r="H14" s="34">
        <v>10101</v>
      </c>
      <c r="I14" s="36"/>
      <c r="J14" s="29">
        <v>25</v>
      </c>
      <c r="K14" s="29" t="s">
        <v>164</v>
      </c>
      <c r="L14" s="37"/>
    </row>
    <row r="15" s="29" customFormat="1" ht="41.25" customHeight="1" spans="1:12">
      <c r="A15" s="29" t="s">
        <v>242</v>
      </c>
      <c r="B15" s="29" t="s">
        <v>65</v>
      </c>
      <c r="C15" s="29" t="s">
        <v>243</v>
      </c>
      <c r="F15" s="29" t="s">
        <v>57</v>
      </c>
      <c r="G15" s="40" t="str">
        <f>HYPERLINK("#征收品目代码!A1","征收品目代码")</f>
        <v>征收品目代码</v>
      </c>
      <c r="H15" s="29" t="s">
        <v>244</v>
      </c>
      <c r="I15" s="36">
        <v>0.000708381099773068</v>
      </c>
      <c r="J15" s="29">
        <v>9</v>
      </c>
      <c r="L15" s="37"/>
    </row>
    <row r="16" s="29" customFormat="1" ht="41.25" customHeight="1" spans="1:12">
      <c r="A16" s="29" t="s">
        <v>245</v>
      </c>
      <c r="B16" s="29" t="s">
        <v>65</v>
      </c>
      <c r="C16" s="29" t="s">
        <v>246</v>
      </c>
      <c r="F16" s="29" t="s">
        <v>57</v>
      </c>
      <c r="G16" s="40" t="str">
        <f>HYPERLINK("#征收品目代码!A1","征收品目代码")</f>
        <v>征收品目代码</v>
      </c>
      <c r="H16" s="29">
        <v>101014001</v>
      </c>
      <c r="I16" s="36"/>
      <c r="J16" s="29">
        <v>26</v>
      </c>
      <c r="K16" s="29" t="s">
        <v>164</v>
      </c>
      <c r="L16" s="37"/>
    </row>
    <row r="17" s="29" customFormat="1" ht="176.25" customHeight="1" spans="1:12">
      <c r="A17" s="29" t="s">
        <v>247</v>
      </c>
      <c r="B17" s="29" t="s">
        <v>65</v>
      </c>
      <c r="C17" s="29" t="s">
        <v>248</v>
      </c>
      <c r="F17" s="29" t="s">
        <v>57</v>
      </c>
      <c r="G17" s="33" t="s">
        <v>249</v>
      </c>
      <c r="H17" s="29" t="s">
        <v>250</v>
      </c>
      <c r="I17" s="36">
        <v>0.198473908238959</v>
      </c>
      <c r="J17" s="29">
        <v>10</v>
      </c>
      <c r="L17" s="37"/>
    </row>
    <row r="18" s="29" customFormat="1" ht="176.25" customHeight="1" spans="1:12">
      <c r="A18" s="29" t="s">
        <v>251</v>
      </c>
      <c r="B18" s="29" t="s">
        <v>65</v>
      </c>
      <c r="C18" s="29" t="s">
        <v>252</v>
      </c>
      <c r="F18" s="29" t="s">
        <v>57</v>
      </c>
      <c r="G18" s="33" t="s">
        <v>253</v>
      </c>
      <c r="H18" s="34">
        <v>10</v>
      </c>
      <c r="I18" s="36"/>
      <c r="J18" s="29">
        <v>24</v>
      </c>
      <c r="K18" s="29" t="s">
        <v>164</v>
      </c>
      <c r="L18" s="37"/>
    </row>
    <row r="19" s="29" customFormat="1" ht="41.25" customHeight="1" spans="1:12">
      <c r="A19" s="29" t="s">
        <v>254</v>
      </c>
      <c r="B19" s="29" t="s">
        <v>65</v>
      </c>
      <c r="C19" s="29" t="s">
        <v>255</v>
      </c>
      <c r="F19" s="29" t="s">
        <v>57</v>
      </c>
      <c r="G19" s="40" t="s">
        <v>256</v>
      </c>
      <c r="H19" s="29" t="s">
        <v>257</v>
      </c>
      <c r="I19" s="36">
        <v>0.676616369296638</v>
      </c>
      <c r="J19" s="29">
        <v>11</v>
      </c>
      <c r="L19" s="37" t="s">
        <v>258</v>
      </c>
    </row>
    <row r="20" s="29" customFormat="1" ht="68.25" customHeight="1" spans="1:12">
      <c r="A20" s="29" t="s">
        <v>259</v>
      </c>
      <c r="B20" s="29" t="s">
        <v>65</v>
      </c>
      <c r="C20" s="29" t="s">
        <v>260</v>
      </c>
      <c r="F20" s="29" t="s">
        <v>57</v>
      </c>
      <c r="G20" s="40" t="str">
        <f>HYPERLINK("#税款属性代码!A1","税款属性代码")</f>
        <v>税款属性代码</v>
      </c>
      <c r="H20" s="29" t="s">
        <v>261</v>
      </c>
      <c r="I20" s="36">
        <v>0.718157996679863</v>
      </c>
      <c r="J20" s="29">
        <v>12</v>
      </c>
      <c r="L20" s="37" t="s">
        <v>258</v>
      </c>
    </row>
    <row r="21" s="29" customFormat="1" customHeight="1" spans="1:12">
      <c r="A21" s="29" t="s">
        <v>262</v>
      </c>
      <c r="B21" s="29" t="s">
        <v>133</v>
      </c>
      <c r="C21" s="29" t="s">
        <v>263</v>
      </c>
      <c r="H21" s="29">
        <v>563336.67</v>
      </c>
      <c r="I21" s="36">
        <v>0.840870943443718</v>
      </c>
      <c r="J21" s="29">
        <v>13</v>
      </c>
      <c r="L21" s="37" t="s">
        <v>258</v>
      </c>
    </row>
    <row r="22" s="29" customFormat="1" ht="41.25" customHeight="1" spans="1:12">
      <c r="A22" s="29" t="s">
        <v>264</v>
      </c>
      <c r="B22" s="29" t="s">
        <v>133</v>
      </c>
      <c r="C22" s="29" t="s">
        <v>265</v>
      </c>
      <c r="H22" s="29">
        <v>0.02</v>
      </c>
      <c r="I22" s="36">
        <v>0.85082620665389</v>
      </c>
      <c r="J22" s="29">
        <v>14</v>
      </c>
      <c r="L22" s="37" t="s">
        <v>258</v>
      </c>
    </row>
    <row r="23" s="29" customFormat="1" customHeight="1" spans="1:12">
      <c r="A23" s="29" t="s">
        <v>266</v>
      </c>
      <c r="B23" s="29" t="s">
        <v>133</v>
      </c>
      <c r="C23" s="29" t="s">
        <v>267</v>
      </c>
      <c r="H23" s="29">
        <v>3380.02</v>
      </c>
      <c r="I23" s="36">
        <v>0.715687149889533</v>
      </c>
      <c r="J23" s="29">
        <v>15</v>
      </c>
      <c r="L23" s="37"/>
    </row>
    <row r="24" s="29" customFormat="1" customHeight="1" spans="1:12">
      <c r="A24" s="29" t="s">
        <v>268</v>
      </c>
      <c r="B24" s="29" t="s">
        <v>133</v>
      </c>
      <c r="C24" s="29" t="s">
        <v>269</v>
      </c>
      <c r="H24" s="29">
        <v>-120</v>
      </c>
      <c r="I24" s="36">
        <v>0.00594488830453887</v>
      </c>
      <c r="J24" s="29">
        <v>16</v>
      </c>
      <c r="L24" s="37"/>
    </row>
    <row r="25" s="29" customFormat="1" customHeight="1" spans="1:12">
      <c r="A25" s="29" t="s">
        <v>270</v>
      </c>
      <c r="B25" s="29" t="s">
        <v>74</v>
      </c>
      <c r="C25" s="29" t="s">
        <v>271</v>
      </c>
      <c r="H25" s="29" t="s">
        <v>272</v>
      </c>
      <c r="I25" s="36">
        <v>0.835952493846314</v>
      </c>
      <c r="J25" s="29">
        <v>17</v>
      </c>
      <c r="L25" s="37" t="s">
        <v>273</v>
      </c>
    </row>
    <row r="26" s="29" customFormat="1" customHeight="1" spans="1:12">
      <c r="A26" s="29" t="s">
        <v>274</v>
      </c>
      <c r="B26" s="29" t="s">
        <v>74</v>
      </c>
      <c r="C26" s="29" t="s">
        <v>275</v>
      </c>
      <c r="H26" s="29" t="s">
        <v>272</v>
      </c>
      <c r="I26" s="36">
        <v>0.00748423774491845</v>
      </c>
      <c r="J26" s="29">
        <v>18</v>
      </c>
      <c r="L26" s="37"/>
    </row>
    <row r="27" s="29" customFormat="1" customHeight="1" spans="1:12">
      <c r="A27" s="29" t="s">
        <v>276</v>
      </c>
      <c r="B27" s="29" t="s">
        <v>74</v>
      </c>
      <c r="C27" s="29" t="s">
        <v>277</v>
      </c>
      <c r="H27" s="29" t="s">
        <v>278</v>
      </c>
      <c r="I27" s="36">
        <v>0.0330919440528531</v>
      </c>
      <c r="J27" s="29">
        <v>19</v>
      </c>
      <c r="L27" s="37"/>
    </row>
    <row r="28" s="29" customFormat="1" customHeight="1" spans="1:12">
      <c r="A28" s="29" t="s">
        <v>279</v>
      </c>
      <c r="B28" s="29" t="s">
        <v>74</v>
      </c>
      <c r="C28" s="29" t="s">
        <v>280</v>
      </c>
      <c r="H28" s="29" t="s">
        <v>281</v>
      </c>
      <c r="I28" s="36">
        <v>0.0446264174545649</v>
      </c>
      <c r="J28" s="29">
        <v>20</v>
      </c>
      <c r="L28" s="37"/>
    </row>
    <row r="29" s="29" customFormat="1" customHeight="1" spans="1:12">
      <c r="A29" s="29" t="s">
        <v>282</v>
      </c>
      <c r="B29" s="29" t="s">
        <v>65</v>
      </c>
      <c r="C29" s="29" t="s">
        <v>283</v>
      </c>
      <c r="I29" s="36">
        <v>1</v>
      </c>
      <c r="J29" s="29">
        <v>21</v>
      </c>
      <c r="L29" s="37" t="s">
        <v>284</v>
      </c>
    </row>
    <row r="30" s="29" customFormat="1" customHeight="1" spans="1:12">
      <c r="A30" s="29" t="s">
        <v>285</v>
      </c>
      <c r="B30" s="29" t="s">
        <v>65</v>
      </c>
      <c r="C30" s="29" t="s">
        <v>286</v>
      </c>
      <c r="H30" s="34">
        <v>120</v>
      </c>
      <c r="I30" s="36">
        <v>1</v>
      </c>
      <c r="J30" s="29">
        <v>22</v>
      </c>
      <c r="K30" s="29" t="s">
        <v>123</v>
      </c>
      <c r="L30" s="37" t="s">
        <v>287</v>
      </c>
    </row>
    <row r="31" s="29" customFormat="1" customHeight="1" spans="1:12">
      <c r="A31" s="29" t="s">
        <v>288</v>
      </c>
      <c r="B31" s="29" t="s">
        <v>74</v>
      </c>
      <c r="C31" s="29" t="s">
        <v>289</v>
      </c>
      <c r="H31" s="34" t="s">
        <v>272</v>
      </c>
      <c r="I31" s="36">
        <v>0.999958514931352</v>
      </c>
      <c r="J31" s="29">
        <v>23</v>
      </c>
      <c r="K31" s="29" t="s">
        <v>123</v>
      </c>
      <c r="L31" s="37" t="s">
        <v>287</v>
      </c>
    </row>
    <row r="32" s="29" customFormat="1" customHeight="1" spans="9:12">
      <c r="I32" s="36"/>
      <c r="L32" s="37"/>
    </row>
    <row r="33" s="29" customFormat="1" customHeight="1" spans="9:12">
      <c r="I33" s="36"/>
      <c r="L33" s="37"/>
    </row>
    <row r="34" s="29" customFormat="1" customHeight="1" spans="9:12">
      <c r="I34" s="36"/>
      <c r="L34" s="37"/>
    </row>
    <row r="35" s="29" customFormat="1" customHeight="1" spans="9:12">
      <c r="I35" s="36"/>
      <c r="L35" s="37"/>
    </row>
    <row r="36" s="29" customFormat="1" customHeight="1" spans="9:12">
      <c r="I36" s="36"/>
      <c r="L36" s="37"/>
    </row>
    <row r="37" s="29" customFormat="1" customHeight="1" spans="9:12">
      <c r="I37" s="36"/>
      <c r="L37" s="37"/>
    </row>
    <row r="38" s="29" customFormat="1" customHeight="1" spans="7:12">
      <c r="G38" s="35"/>
      <c r="I38" s="36"/>
      <c r="L38" s="37"/>
    </row>
    <row r="39" s="29" customFormat="1" customHeight="1" spans="9:12">
      <c r="I39" s="36"/>
      <c r="L39" s="37"/>
    </row>
    <row r="40" s="29" customFormat="1" customHeight="1" spans="9:12">
      <c r="I40" s="36"/>
      <c r="L40" s="37"/>
    </row>
    <row r="41" s="29" customFormat="1" customHeight="1" spans="9:12">
      <c r="I41" s="36"/>
      <c r="L41" s="37"/>
    </row>
    <row r="42" s="29" customFormat="1" customHeight="1" spans="7:12">
      <c r="G42" s="35"/>
      <c r="I42" s="36"/>
      <c r="L42" s="37"/>
    </row>
    <row r="43" s="29" customFormat="1" customHeight="1" spans="9:12">
      <c r="I43" s="36"/>
      <c r="L43" s="37"/>
    </row>
    <row r="44" s="29" customFormat="1" customHeight="1" spans="9:12">
      <c r="I44" s="36"/>
      <c r="L44" s="37"/>
    </row>
    <row r="45" s="29" customFormat="1" customHeight="1" spans="9:12">
      <c r="I45" s="36"/>
      <c r="L45" s="37"/>
    </row>
    <row r="46" s="29" customFormat="1" customHeight="1" spans="7:12">
      <c r="G46" s="35"/>
      <c r="I46" s="36"/>
      <c r="L46" s="37"/>
    </row>
    <row r="47" s="29" customFormat="1" customHeight="1" spans="9:12">
      <c r="I47" s="36"/>
      <c r="L47" s="37"/>
    </row>
    <row r="48" s="29" customFormat="1" customHeight="1" spans="9:12">
      <c r="I48" s="36"/>
      <c r="L48" s="37"/>
    </row>
    <row r="49" s="30" customFormat="1" customHeight="1" spans="8:12">
      <c r="H49" s="29"/>
      <c r="I49" s="38"/>
      <c r="L49" s="37"/>
    </row>
    <row r="50" s="30" customFormat="1" customHeight="1" spans="9:12">
      <c r="I50" s="38"/>
      <c r="L50" s="37"/>
    </row>
    <row r="51" s="30" customFormat="1" customHeight="1" spans="9:12">
      <c r="I51" s="38"/>
      <c r="L51" s="37"/>
    </row>
    <row r="52" s="30" customFormat="1" customHeight="1" spans="9:12">
      <c r="I52" s="38"/>
      <c r="L52" s="37"/>
    </row>
    <row r="53" s="30" customFormat="1" customHeight="1" spans="9:12">
      <c r="I53" s="38"/>
      <c r="L53" s="37"/>
    </row>
    <row r="54" s="30" customFormat="1" customHeight="1" spans="9:12">
      <c r="I54" s="38"/>
      <c r="L54" s="37"/>
    </row>
    <row r="55" s="30" customFormat="1" customHeight="1" spans="9:12">
      <c r="I55" s="38"/>
      <c r="L55" s="37"/>
    </row>
    <row r="56" s="30" customFormat="1" customHeight="1" spans="9:12">
      <c r="I56" s="38"/>
      <c r="L56" s="39"/>
    </row>
    <row r="57" s="30" customFormat="1" customHeight="1" spans="9:12">
      <c r="I57" s="38"/>
      <c r="L57" s="37"/>
    </row>
    <row r="58" s="30" customFormat="1" customHeight="1" spans="9:12">
      <c r="I58" s="38"/>
      <c r="L58" s="37"/>
    </row>
    <row r="59" s="30" customFormat="1" customHeight="1" spans="9:12">
      <c r="I59" s="38"/>
      <c r="L59" s="37"/>
    </row>
    <row r="60" s="30" customFormat="1" customHeight="1" spans="9:12">
      <c r="I60" s="38"/>
      <c r="L60" s="37"/>
    </row>
    <row r="61" s="30" customFormat="1" customHeight="1" spans="9:12">
      <c r="I61" s="38"/>
      <c r="L61" s="37"/>
    </row>
    <row r="62" s="30" customFormat="1" customHeight="1" spans="1:12">
      <c r="A62" s="29"/>
      <c r="B62" s="29"/>
      <c r="C62" s="29"/>
      <c r="H62" s="29"/>
      <c r="I62" s="36"/>
      <c r="J62" s="29"/>
      <c r="K62" s="29"/>
      <c r="L62" s="37"/>
    </row>
    <row r="63" s="29" customFormat="1" customHeight="1" spans="12:12">
      <c r="L63" s="37"/>
    </row>
    <row r="64" s="29" customFormat="1" customHeight="1" spans="7:12">
      <c r="G64" s="35"/>
      <c r="I64" s="36"/>
      <c r="L64" s="37"/>
    </row>
    <row r="65" s="29" customFormat="1" customHeight="1" spans="7:12">
      <c r="G65" s="35"/>
      <c r="L65" s="37"/>
    </row>
    <row r="66" s="29" customFormat="1" customHeight="1" spans="7:12">
      <c r="G66" s="35"/>
      <c r="L66" s="37"/>
    </row>
    <row r="67" s="29" customFormat="1" customHeight="1" spans="7:12">
      <c r="G67" s="35"/>
      <c r="L67" s="37"/>
    </row>
    <row r="68" s="29" customFormat="1" customHeight="1" spans="12:12">
      <c r="L68" s="37"/>
    </row>
    <row r="69" s="29" customFormat="1" customHeight="1" spans="12:12">
      <c r="L69" s="37"/>
    </row>
    <row r="70" s="29" customFormat="1" customHeight="1" spans="12:12">
      <c r="L70" s="37"/>
    </row>
    <row r="71" s="29" customFormat="1" customHeight="1" spans="12:12">
      <c r="L71" s="37"/>
    </row>
    <row r="72" s="29" customFormat="1" customHeight="1" spans="12:12">
      <c r="L72" s="37"/>
    </row>
    <row r="73" s="29" customFormat="1" customHeight="1" spans="12:12">
      <c r="L73" s="37"/>
    </row>
    <row r="74" s="29" customFormat="1" customHeight="1" spans="12:12">
      <c r="L74" s="37"/>
    </row>
    <row r="75" s="29" customFormat="1" customHeight="1" spans="12:12">
      <c r="L75" s="37"/>
    </row>
    <row r="76" s="29" customFormat="1" customHeight="1" spans="12:12">
      <c r="L76" s="37"/>
    </row>
    <row r="77" s="29" customFormat="1" customHeight="1" spans="12:12">
      <c r="L77" s="37"/>
    </row>
    <row r="78" s="29" customFormat="1" customHeight="1" spans="12:12">
      <c r="L78" s="37"/>
    </row>
    <row r="79" s="29" customFormat="1" customHeight="1" spans="12:12">
      <c r="L79" s="37"/>
    </row>
    <row r="80" s="29" customFormat="1" customHeight="1" spans="12:12">
      <c r="L80" s="37"/>
    </row>
    <row r="81" s="29" customFormat="1" customHeight="1" spans="12:12">
      <c r="L81" s="37"/>
    </row>
    <row r="82" s="29" customFormat="1" customHeight="1" spans="12:12">
      <c r="L82" s="37"/>
    </row>
    <row r="83" s="29" customFormat="1" customHeight="1" spans="12:12">
      <c r="L83" s="37"/>
    </row>
    <row r="84" s="29" customFormat="1" customHeight="1" spans="12:12">
      <c r="L84" s="37"/>
    </row>
    <row r="85" s="29" customFormat="1" customHeight="1" spans="12:12">
      <c r="L85" s="37"/>
    </row>
    <row r="86" s="29" customFormat="1" customHeight="1" spans="12:12">
      <c r="L86" s="37"/>
    </row>
    <row r="87" s="29" customFormat="1" customHeight="1" spans="12:12">
      <c r="L87" s="37"/>
    </row>
    <row r="88" s="29" customFormat="1" customHeight="1" spans="12:12">
      <c r="L88" s="37"/>
    </row>
    <row r="89" s="29" customFormat="1" customHeight="1" spans="12:12">
      <c r="L89" s="37"/>
    </row>
    <row r="90" s="29" customFormat="1" customHeight="1" spans="12:12">
      <c r="L90" s="37"/>
    </row>
    <row r="91" s="29" customFormat="1" customHeight="1" spans="12:12">
      <c r="L91" s="37"/>
    </row>
    <row r="92" s="29" customFormat="1" customHeight="1" spans="12:12">
      <c r="L92" s="37"/>
    </row>
    <row r="93" s="29" customFormat="1" customHeight="1" spans="12:12">
      <c r="L93" s="37"/>
    </row>
    <row r="94" s="29" customFormat="1" customHeight="1" spans="12:12">
      <c r="L94" s="37"/>
    </row>
    <row r="95" s="29" customFormat="1" customHeight="1" spans="12:12">
      <c r="L95" s="37"/>
    </row>
    <row r="96" s="29" customFormat="1" customHeight="1" spans="12:12">
      <c r="L96" s="37"/>
    </row>
    <row r="97" s="29" customFormat="1" customHeight="1" spans="12:12">
      <c r="L97" s="37"/>
    </row>
    <row r="98" s="29" customFormat="1" customHeight="1" spans="12:12">
      <c r="L98" s="37"/>
    </row>
    <row r="99" s="29" customFormat="1" customHeight="1" spans="12:12">
      <c r="L99" s="37"/>
    </row>
    <row r="100" s="29" customFormat="1" customHeight="1" spans="12:12">
      <c r="L100" s="37"/>
    </row>
    <row r="101" s="29" customFormat="1" customHeight="1" spans="12:12">
      <c r="L101" s="37"/>
    </row>
    <row r="102" s="29" customFormat="1" customHeight="1" spans="12:12">
      <c r="L102" s="37"/>
    </row>
    <row r="103" s="29" customFormat="1" customHeight="1" spans="12:12">
      <c r="L103" s="37"/>
    </row>
    <row r="104" s="29" customFormat="1" customHeight="1" spans="12:12">
      <c r="L104" s="37"/>
    </row>
    <row r="105" s="29" customFormat="1" customHeight="1" spans="12:12">
      <c r="L105" s="37"/>
    </row>
    <row r="106" s="29" customFormat="1" customHeight="1" spans="12:12">
      <c r="L106" s="37"/>
    </row>
    <row r="107" s="29" customFormat="1" customHeight="1" spans="12:12">
      <c r="L107" s="37"/>
    </row>
    <row r="108" s="29" customFormat="1" customHeight="1" spans="12:12">
      <c r="L108" s="37"/>
    </row>
    <row r="109" s="29" customFormat="1" customHeight="1" spans="12:12">
      <c r="L109" s="37"/>
    </row>
    <row r="110" s="29" customFormat="1" customHeight="1" spans="12:12">
      <c r="L110" s="37"/>
    </row>
    <row r="111" s="29" customFormat="1" customHeight="1" spans="12:12">
      <c r="L111" s="37"/>
    </row>
    <row r="112" s="29" customFormat="1" customHeight="1" spans="12:12">
      <c r="L112" s="37"/>
    </row>
    <row r="113" s="29" customFormat="1" customHeight="1" spans="12:12">
      <c r="L113" s="37"/>
    </row>
    <row r="114" s="29" customFormat="1" customHeight="1" spans="12:12">
      <c r="L114" s="37"/>
    </row>
    <row r="115" s="29" customFormat="1" customHeight="1" spans="12:12">
      <c r="L115" s="37"/>
    </row>
    <row r="116" s="29" customFormat="1" customHeight="1" spans="12:12">
      <c r="L116" s="37"/>
    </row>
    <row r="117" s="29" customFormat="1" customHeight="1" spans="12:12">
      <c r="L117" s="37"/>
    </row>
    <row r="118" s="29" customFormat="1" customHeight="1" spans="12:12">
      <c r="L118" s="37"/>
    </row>
    <row r="119" s="29" customFormat="1" customHeight="1" spans="12:12">
      <c r="L119" s="37"/>
    </row>
    <row r="120" s="29" customFormat="1" customHeight="1" spans="12:12">
      <c r="L120" s="37"/>
    </row>
    <row r="121" s="29" customFormat="1" customHeight="1" spans="12:12">
      <c r="L121" s="37"/>
    </row>
    <row r="122" s="29" customFormat="1" customHeight="1" spans="12:12">
      <c r="L122" s="37"/>
    </row>
    <row r="123" s="29" customFormat="1" customHeight="1" spans="12:12">
      <c r="L123" s="37"/>
    </row>
    <row r="124" s="29" customFormat="1" customHeight="1" spans="12:12">
      <c r="L124" s="37"/>
    </row>
    <row r="125" s="29" customFormat="1" customHeight="1" spans="12:12">
      <c r="L125" s="37"/>
    </row>
    <row r="126" s="29" customFormat="1" customHeight="1" spans="12:12">
      <c r="L126" s="37"/>
    </row>
    <row r="127" s="29" customFormat="1" customHeight="1" spans="12:12">
      <c r="L127" s="37"/>
    </row>
    <row r="128" s="29" customFormat="1" customHeight="1" spans="12:12">
      <c r="L128" s="37"/>
    </row>
    <row r="129" s="29" customFormat="1" customHeight="1" spans="12:12">
      <c r="L129" s="37"/>
    </row>
    <row r="130" s="29" customFormat="1" customHeight="1" spans="12:12">
      <c r="L130" s="37"/>
    </row>
    <row r="131" s="29" customFormat="1" customHeight="1" spans="12:12">
      <c r="L131" s="37"/>
    </row>
    <row r="132" s="29" customFormat="1" customHeight="1" spans="12:12">
      <c r="L132" s="37"/>
    </row>
    <row r="133" s="29" customFormat="1" customHeight="1" spans="12:12">
      <c r="L133" s="37"/>
    </row>
    <row r="134" s="29" customFormat="1" customHeight="1" spans="12:12">
      <c r="L134" s="37"/>
    </row>
    <row r="135" s="29" customFormat="1" customHeight="1" spans="12:12">
      <c r="L135" s="37"/>
    </row>
    <row r="136" s="29" customFormat="1" customHeight="1" spans="12:12">
      <c r="L136" s="37"/>
    </row>
    <row r="137" s="29" customFormat="1" customHeight="1" spans="12:12">
      <c r="L137" s="37"/>
    </row>
    <row r="138" s="29" customFormat="1" customHeight="1" spans="12:12">
      <c r="L138" s="37"/>
    </row>
    <row r="139" s="29" customFormat="1" customHeight="1" spans="12:12">
      <c r="L139" s="37"/>
    </row>
    <row r="140" s="29" customFormat="1" customHeight="1" spans="12:12">
      <c r="L140" s="37"/>
    </row>
    <row r="141" s="29" customFormat="1" customHeight="1" spans="12:12">
      <c r="L141" s="37"/>
    </row>
    <row r="142" s="29" customFormat="1" customHeight="1"/>
    <row r="143" s="29" customFormat="1" customHeight="1"/>
    <row r="144" s="29" customFormat="1" customHeight="1"/>
    <row r="145" s="29" customFormat="1" customHeight="1"/>
    <row r="146" s="29" customFormat="1" customHeight="1"/>
    <row r="147" s="29" customFormat="1" customHeight="1"/>
    <row r="148" s="29" customFormat="1" customHeight="1"/>
    <row r="149" s="29" customFormat="1" customHeight="1"/>
    <row r="150" s="29" customFormat="1" customHeight="1"/>
    <row r="151" s="29" customFormat="1" customHeight="1"/>
    <row r="152" s="29" customFormat="1" customHeight="1"/>
    <row r="153" s="29" customFormat="1" customHeight="1"/>
    <row r="154" s="29" customFormat="1" customHeight="1"/>
    <row r="155" s="29" customFormat="1" customHeight="1"/>
    <row r="156" s="29" customFormat="1" customHeight="1"/>
    <row r="157" s="29" customFormat="1" customHeight="1"/>
    <row r="158" s="29" customFormat="1" customHeight="1"/>
    <row r="159" s="29" customFormat="1" customHeight="1"/>
    <row r="160" s="29" customFormat="1" customHeight="1"/>
    <row r="161" s="29" customFormat="1" customHeight="1"/>
    <row r="162" s="29" customFormat="1" customHeight="1"/>
    <row r="163" s="29" customFormat="1" customHeight="1"/>
    <row r="164" s="29" customFormat="1" customHeight="1"/>
    <row r="165" s="29" customFormat="1" customHeight="1"/>
    <row r="166" s="29" customFormat="1" customHeight="1"/>
    <row r="167" s="29" customFormat="1" customHeight="1"/>
    <row r="168" s="29" customFormat="1" customHeight="1"/>
    <row r="169" s="29" customFormat="1" customHeight="1"/>
    <row r="170" s="29" customFormat="1" customHeight="1"/>
    <row r="171" s="29" customFormat="1" customHeight="1"/>
    <row r="172" s="29" customFormat="1" customHeight="1"/>
    <row r="173" s="29" customFormat="1" customHeight="1"/>
    <row r="174" s="29" customFormat="1" customHeight="1"/>
    <row r="175" s="29" customFormat="1" customHeight="1"/>
    <row r="176" s="29" customFormat="1" customHeight="1"/>
    <row r="177" s="29" customFormat="1" customHeight="1"/>
    <row r="178" s="29" customFormat="1" customHeight="1"/>
    <row r="179" s="29" customFormat="1" customHeight="1"/>
    <row r="180" s="29" customFormat="1" customHeight="1"/>
    <row r="181" s="29" customFormat="1" customHeight="1"/>
    <row r="182" s="29" customFormat="1" customHeight="1"/>
    <row r="183" s="29" customFormat="1" customHeight="1"/>
    <row r="184" s="29" customFormat="1" customHeight="1"/>
    <row r="185" s="29" customFormat="1" customHeight="1"/>
    <row r="186" s="29" customFormat="1" customHeight="1"/>
    <row r="187" s="29" customFormat="1" customHeight="1"/>
    <row r="188" s="29" customFormat="1" customHeight="1"/>
    <row r="189" s="29" customFormat="1" customHeight="1"/>
    <row r="190" s="29" customFormat="1" customHeight="1"/>
    <row r="191" s="29" customFormat="1" customHeight="1"/>
    <row r="192" s="29" customFormat="1" customHeight="1"/>
    <row r="193" s="29" customFormat="1" customHeight="1"/>
    <row r="194" s="29" customFormat="1" customHeight="1"/>
    <row r="195" s="29" customFormat="1" customHeight="1"/>
    <row r="196" s="29" customFormat="1" customHeight="1"/>
    <row r="197" s="29" customFormat="1" customHeight="1"/>
  </sheetData>
  <mergeCells count="3">
    <mergeCell ref="B1:L1"/>
    <mergeCell ref="B2:L2"/>
    <mergeCell ref="B3:L3"/>
  </mergeCells>
  <conditionalFormatting sqref="A1:L200">
    <cfRule type="expression" dxfId="0" priority="17">
      <formula>$A1&lt;&gt;""</formula>
    </cfRule>
  </conditionalFormatting>
  <hyperlinks>
    <hyperlink ref="G13" location="项目名称代码!A1" display="=HYPERLINK(&quot;#项目名称代码!A1&quot;,&quot;项目名称代码&quot;)"/>
    <hyperlink ref="G14" location="项目名称代码!A1" display="=HYPERLINK(&quot;#项目名称代码!A1&quot;,&quot;项目名称代码&quot;)"/>
    <hyperlink ref="G15" location="征收品目代码!A1" display="=HYPERLINK(&quot;#征收品目代码!A1&quot;,&quot;征收品目代码&quot;)"/>
    <hyperlink ref="G16" location="征收品目代码!A1" display="=HYPERLINK(&quot;#征收品目代码!A1&quot;,&quot;征收品目代码&quot;)"/>
    <hyperlink ref="G19" location="'税款状态代码'!A1" display="税款状态代码"/>
    <hyperlink ref="G20" location="税款属性代码!A1" display="=HYPERLINK(&quot;#税款属性代码!A1&quot;,&quot;税款属性代码&quot;)"/>
  </hyperlink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B44"/>
  <sheetViews>
    <sheetView showGridLines="0" workbookViewId="0">
      <selection activeCell="A1" sqref="A1"/>
    </sheetView>
  </sheetViews>
  <sheetFormatPr defaultColWidth="14.6692307692308" defaultRowHeight="24" customHeight="1" outlineLevelCol="1"/>
  <cols>
    <col min="1" max="1" width="29.8307692307692" style="8" customWidth="1"/>
    <col min="2" max="2" width="64" style="8" customWidth="1"/>
    <col min="3" max="40" width="14.6692307692308" style="8"/>
  </cols>
  <sheetData>
    <row r="1" customHeight="1" spans="1:2">
      <c r="A1" s="9" t="s">
        <v>12253</v>
      </c>
      <c r="B1" s="9" t="s">
        <v>12254</v>
      </c>
    </row>
    <row r="2" customHeight="1" spans="1:2">
      <c r="A2" s="8" t="s">
        <v>12255</v>
      </c>
      <c r="B2" s="8" t="s">
        <v>765</v>
      </c>
    </row>
    <row r="3" customHeight="1" spans="1:2">
      <c r="A3" s="8" t="s">
        <v>760</v>
      </c>
      <c r="B3" s="8" t="s">
        <v>756</v>
      </c>
    </row>
    <row r="4" customHeight="1" spans="1:2">
      <c r="A4" s="8" t="s">
        <v>12256</v>
      </c>
      <c r="B4" s="8" t="s">
        <v>12257</v>
      </c>
    </row>
    <row r="5" customHeight="1" spans="1:2">
      <c r="A5" s="8" t="s">
        <v>12258</v>
      </c>
      <c r="B5" s="8" t="s">
        <v>12259</v>
      </c>
    </row>
    <row r="6" customHeight="1" spans="1:2">
      <c r="A6" s="8" t="s">
        <v>12260</v>
      </c>
      <c r="B6" s="8" t="s">
        <v>12261</v>
      </c>
    </row>
    <row r="7" customHeight="1" spans="1:2">
      <c r="A7" s="8" t="s">
        <v>12262</v>
      </c>
      <c r="B7" s="8" t="s">
        <v>12263</v>
      </c>
    </row>
    <row r="8" customHeight="1" spans="1:2">
      <c r="A8" s="8" t="s">
        <v>12264</v>
      </c>
      <c r="B8" s="8" t="s">
        <v>12265</v>
      </c>
    </row>
    <row r="9" customHeight="1" spans="1:2">
      <c r="A9" s="8" t="s">
        <v>12266</v>
      </c>
      <c r="B9" s="8" t="s">
        <v>12267</v>
      </c>
    </row>
    <row r="10" customHeight="1" spans="1:2">
      <c r="A10" s="8" t="s">
        <v>12268</v>
      </c>
      <c r="B10" s="8" t="s">
        <v>12269</v>
      </c>
    </row>
    <row r="11" customHeight="1" spans="1:2">
      <c r="A11" s="8" t="s">
        <v>12270</v>
      </c>
      <c r="B11" s="8" t="s">
        <v>12271</v>
      </c>
    </row>
    <row r="12" customHeight="1" spans="1:2">
      <c r="A12" s="8" t="s">
        <v>12272</v>
      </c>
      <c r="B12" s="8" t="s">
        <v>12273</v>
      </c>
    </row>
    <row r="13" customHeight="1" spans="1:2">
      <c r="A13" s="8" t="s">
        <v>12274</v>
      </c>
      <c r="B13" s="8" t="s">
        <v>12275</v>
      </c>
    </row>
    <row r="14" customHeight="1" spans="1:2">
      <c r="A14" s="8" t="s">
        <v>12276</v>
      </c>
      <c r="B14" s="8" t="s">
        <v>12277</v>
      </c>
    </row>
    <row r="15" customHeight="1" spans="1:2">
      <c r="A15" s="8" t="s">
        <v>12278</v>
      </c>
      <c r="B15" s="8" t="s">
        <v>12279</v>
      </c>
    </row>
    <row r="16" customHeight="1" spans="1:2">
      <c r="A16" s="8" t="s">
        <v>12280</v>
      </c>
      <c r="B16" s="8" t="s">
        <v>12281</v>
      </c>
    </row>
    <row r="17" customHeight="1" spans="1:2">
      <c r="A17" s="8" t="s">
        <v>12282</v>
      </c>
      <c r="B17" s="8" t="s">
        <v>12283</v>
      </c>
    </row>
    <row r="18" customHeight="1" spans="1:2">
      <c r="A18" s="8" t="s">
        <v>12284</v>
      </c>
      <c r="B18" s="8" t="s">
        <v>12285</v>
      </c>
    </row>
    <row r="19" customHeight="1" spans="1:2">
      <c r="A19" s="8" t="s">
        <v>12286</v>
      </c>
      <c r="B19" s="8" t="s">
        <v>12287</v>
      </c>
    </row>
    <row r="20" customHeight="1" spans="1:2">
      <c r="A20" s="8" t="s">
        <v>12288</v>
      </c>
      <c r="B20" s="8" t="s">
        <v>12289</v>
      </c>
    </row>
    <row r="21" customHeight="1" spans="1:2">
      <c r="A21" s="8" t="s">
        <v>12290</v>
      </c>
      <c r="B21" s="8" t="s">
        <v>12291</v>
      </c>
    </row>
    <row r="22" customHeight="1" spans="1:2">
      <c r="A22" s="8" t="s">
        <v>12292</v>
      </c>
      <c r="B22" s="8" t="s">
        <v>12293</v>
      </c>
    </row>
    <row r="23" customHeight="1" spans="1:2">
      <c r="A23" s="8" t="s">
        <v>12294</v>
      </c>
      <c r="B23" s="8" t="s">
        <v>12295</v>
      </c>
    </row>
    <row r="24" customHeight="1" spans="1:2">
      <c r="A24" s="8" t="s">
        <v>12296</v>
      </c>
      <c r="B24" s="8" t="s">
        <v>12297</v>
      </c>
    </row>
    <row r="25" customHeight="1" spans="1:2">
      <c r="A25" s="8" t="s">
        <v>12298</v>
      </c>
      <c r="B25" s="8" t="s">
        <v>12299</v>
      </c>
    </row>
    <row r="26" customHeight="1" spans="1:2">
      <c r="A26" s="8" t="s">
        <v>12300</v>
      </c>
      <c r="B26" s="8" t="s">
        <v>12301</v>
      </c>
    </row>
    <row r="27" customHeight="1" spans="1:2">
      <c r="A27" s="8" t="s">
        <v>12302</v>
      </c>
      <c r="B27" s="8" t="s">
        <v>12303</v>
      </c>
    </row>
    <row r="28" customHeight="1" spans="1:2">
      <c r="A28" s="8" t="s">
        <v>12302</v>
      </c>
      <c r="B28" s="8" t="s">
        <v>12304</v>
      </c>
    </row>
    <row r="29" customHeight="1" spans="1:2">
      <c r="A29" s="8" t="s">
        <v>12302</v>
      </c>
      <c r="B29" s="8" t="s">
        <v>12305</v>
      </c>
    </row>
    <row r="30" customHeight="1" spans="1:2">
      <c r="A30" s="8" t="s">
        <v>12302</v>
      </c>
      <c r="B30" s="8" t="s">
        <v>12306</v>
      </c>
    </row>
    <row r="31" customHeight="1" spans="1:2">
      <c r="A31" s="8" t="s">
        <v>12302</v>
      </c>
      <c r="B31" s="8" t="s">
        <v>12307</v>
      </c>
    </row>
    <row r="32" customHeight="1" spans="1:2">
      <c r="A32" s="8" t="s">
        <v>12302</v>
      </c>
      <c r="B32" s="8" t="s">
        <v>12308</v>
      </c>
    </row>
    <row r="33" customHeight="1" spans="1:2">
      <c r="A33" s="8" t="s">
        <v>12302</v>
      </c>
      <c r="B33" s="8" t="s">
        <v>12309</v>
      </c>
    </row>
    <row r="34" customHeight="1" spans="1:2">
      <c r="A34" s="8" t="s">
        <v>12302</v>
      </c>
      <c r="B34" s="8" t="s">
        <v>12310</v>
      </c>
    </row>
    <row r="35" customHeight="1" spans="1:2">
      <c r="A35" s="8" t="s">
        <v>12302</v>
      </c>
      <c r="B35" s="8" t="s">
        <v>12311</v>
      </c>
    </row>
    <row r="36" customHeight="1" spans="1:2">
      <c r="A36" s="8" t="s">
        <v>12302</v>
      </c>
      <c r="B36" s="8" t="s">
        <v>12312</v>
      </c>
    </row>
    <row r="37" customHeight="1" spans="1:2">
      <c r="A37" s="8" t="s">
        <v>12302</v>
      </c>
      <c r="B37" s="8" t="s">
        <v>12313</v>
      </c>
    </row>
    <row r="38" customHeight="1" spans="1:2">
      <c r="A38" s="8" t="s">
        <v>12302</v>
      </c>
      <c r="B38" s="8" t="s">
        <v>12314</v>
      </c>
    </row>
    <row r="39" customHeight="1" spans="1:2">
      <c r="A39" s="8" t="s">
        <v>12302</v>
      </c>
      <c r="B39" s="8" t="s">
        <v>12315</v>
      </c>
    </row>
    <row r="40" customHeight="1" spans="1:2">
      <c r="A40" s="8" t="s">
        <v>12302</v>
      </c>
      <c r="B40" s="8" t="s">
        <v>12316</v>
      </c>
    </row>
    <row r="41" customHeight="1" spans="1:2">
      <c r="A41" s="8" t="s">
        <v>12302</v>
      </c>
      <c r="B41" s="8" t="s">
        <v>12317</v>
      </c>
    </row>
    <row r="42" customHeight="1" spans="1:2">
      <c r="A42" s="8" t="s">
        <v>12302</v>
      </c>
      <c r="B42" s="8" t="s">
        <v>12318</v>
      </c>
    </row>
    <row r="43" customHeight="1" spans="1:2">
      <c r="A43" s="8">
        <v>99</v>
      </c>
      <c r="B43" s="8" t="s">
        <v>12319</v>
      </c>
    </row>
    <row r="44" customHeight="1" spans="1:2">
      <c r="A44" s="8">
        <v>999</v>
      </c>
      <c r="B44" s="8" t="s">
        <v>1249</v>
      </c>
    </row>
  </sheetData>
  <conditionalFormatting sqref="A$1:B$1048576">
    <cfRule type="expression" dxfId="0" priority="18">
      <formula>$A1&lt;&gt;""</formula>
    </cfRule>
  </conditionalFormatting>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BE5D5"/>
    <outlinePr summaryBelow="0" summaryRight="0"/>
  </sheetPr>
  <dimension ref="A1:P4207"/>
  <sheetViews>
    <sheetView showGridLines="0" workbookViewId="0">
      <pane ySplit="2" topLeftCell="A3" activePane="bottomLeft" state="frozen"/>
      <selection/>
      <selection pane="bottomLeft" activeCell="A1" sqref="A1:A2"/>
    </sheetView>
  </sheetViews>
  <sheetFormatPr defaultColWidth="14.6692307692308" defaultRowHeight="24" customHeight="1"/>
  <cols>
    <col min="1" max="1" width="5.5" style="2" customWidth="1"/>
    <col min="2" max="2" width="3.33076923076923" style="2" customWidth="1"/>
    <col min="3" max="9" width="3.5" style="2" customWidth="1"/>
    <col min="10" max="11" width="5.16153846153846" style="2" customWidth="1"/>
    <col min="12" max="12" width="19.3307692307692" style="2" customWidth="1"/>
    <col min="13" max="13" width="40.2461538461538" style="2" customWidth="1"/>
    <col min="14" max="14" width="22.1692307692308" style="2" customWidth="1"/>
    <col min="15" max="15" width="46.6615384615385" style="2" customWidth="1"/>
    <col min="16" max="32" width="9" style="2" customWidth="1"/>
    <col min="33" max="40" width="9" style="2"/>
  </cols>
  <sheetData>
    <row r="1" s="1" customFormat="1" ht="27" customHeight="1" spans="1:16">
      <c r="A1" s="3" t="s">
        <v>0</v>
      </c>
      <c r="B1" s="3" t="s">
        <v>12320</v>
      </c>
      <c r="C1" s="3"/>
      <c r="D1" s="3"/>
      <c r="E1" s="3"/>
      <c r="F1" s="3"/>
      <c r="G1" s="3"/>
      <c r="H1" s="3"/>
      <c r="I1" s="3"/>
      <c r="J1" s="3"/>
      <c r="K1" s="3"/>
      <c r="L1" s="3" t="s">
        <v>12321</v>
      </c>
      <c r="M1" s="3" t="s">
        <v>12322</v>
      </c>
      <c r="N1" s="3" t="s">
        <v>12323</v>
      </c>
      <c r="O1" s="3" t="s">
        <v>12324</v>
      </c>
      <c r="P1" s="5"/>
    </row>
    <row r="2" s="1" customFormat="1" ht="47.25" customHeight="1" spans="1:16">
      <c r="A2" s="3"/>
      <c r="B2" s="3" t="s">
        <v>12325</v>
      </c>
      <c r="C2" s="3" t="s">
        <v>12326</v>
      </c>
      <c r="D2" s="3" t="s">
        <v>12327</v>
      </c>
      <c r="E2" s="3" t="s">
        <v>12328</v>
      </c>
      <c r="F2" s="3" t="s">
        <v>12329</v>
      </c>
      <c r="G2" s="3" t="s">
        <v>12330</v>
      </c>
      <c r="H2" s="3" t="s">
        <v>12331</v>
      </c>
      <c r="I2" s="3" t="s">
        <v>12332</v>
      </c>
      <c r="J2" s="6" t="s">
        <v>12333</v>
      </c>
      <c r="K2" s="6" t="s">
        <v>12334</v>
      </c>
      <c r="L2" s="3"/>
      <c r="M2" s="3"/>
      <c r="N2" s="3"/>
      <c r="O2" s="3"/>
      <c r="P2" s="5"/>
    </row>
    <row r="3" ht="14.4" customHeight="1" spans="1:15">
      <c r="A3" s="4" t="s">
        <v>500</v>
      </c>
      <c r="B3" s="4" t="s">
        <v>500</v>
      </c>
      <c r="C3" s="4" t="s">
        <v>12335</v>
      </c>
      <c r="D3" s="4" t="s">
        <v>12335</v>
      </c>
      <c r="E3" s="4" t="s">
        <v>12335</v>
      </c>
      <c r="F3" s="4" t="s">
        <v>12335</v>
      </c>
      <c r="G3" s="4" t="s">
        <v>12335</v>
      </c>
      <c r="H3" s="4" t="s">
        <v>12335</v>
      </c>
      <c r="I3" s="4" t="s">
        <v>12335</v>
      </c>
      <c r="J3" s="4" t="s">
        <v>12335</v>
      </c>
      <c r="K3" s="4" t="s">
        <v>12335</v>
      </c>
      <c r="L3" s="4" t="s">
        <v>12336</v>
      </c>
      <c r="M3" s="4" t="s">
        <v>12337</v>
      </c>
      <c r="N3" s="4" t="s">
        <v>12337</v>
      </c>
      <c r="O3" s="7"/>
    </row>
    <row r="4" ht="14.4" customHeight="1" spans="1:15">
      <c r="A4" s="4" t="s">
        <v>63</v>
      </c>
      <c r="B4" s="4" t="s">
        <v>500</v>
      </c>
      <c r="C4" s="4" t="s">
        <v>5304</v>
      </c>
      <c r="D4" s="4" t="s">
        <v>12335</v>
      </c>
      <c r="E4" s="4" t="s">
        <v>12335</v>
      </c>
      <c r="F4" s="4" t="s">
        <v>12335</v>
      </c>
      <c r="G4" s="4" t="s">
        <v>12335</v>
      </c>
      <c r="H4" s="4" t="s">
        <v>12335</v>
      </c>
      <c r="I4" s="4" t="s">
        <v>12335</v>
      </c>
      <c r="J4" s="4" t="s">
        <v>12335</v>
      </c>
      <c r="K4" s="4" t="s">
        <v>12335</v>
      </c>
      <c r="L4" s="4" t="s">
        <v>12338</v>
      </c>
      <c r="M4" s="4" t="s">
        <v>12339</v>
      </c>
      <c r="N4" s="4" t="s">
        <v>12340</v>
      </c>
      <c r="O4" s="7"/>
    </row>
    <row r="5" ht="14.4" customHeight="1" spans="1:15">
      <c r="A5" s="4" t="s">
        <v>764</v>
      </c>
      <c r="B5" s="4" t="s">
        <v>500</v>
      </c>
      <c r="C5" s="4" t="s">
        <v>5304</v>
      </c>
      <c r="D5" s="4" t="s">
        <v>5304</v>
      </c>
      <c r="E5" s="4" t="s">
        <v>12335</v>
      </c>
      <c r="F5" s="4" t="s">
        <v>12335</v>
      </c>
      <c r="G5" s="4" t="s">
        <v>12335</v>
      </c>
      <c r="H5" s="4" t="s">
        <v>12335</v>
      </c>
      <c r="I5" s="4" t="s">
        <v>12335</v>
      </c>
      <c r="J5" s="4" t="s">
        <v>12335</v>
      </c>
      <c r="K5" s="4" t="s">
        <v>12335</v>
      </c>
      <c r="L5" s="4" t="s">
        <v>12341</v>
      </c>
      <c r="M5" s="4" t="s">
        <v>12342</v>
      </c>
      <c r="N5" s="4" t="s">
        <v>12342</v>
      </c>
      <c r="O5" s="7"/>
    </row>
    <row r="6" ht="28.8" customHeight="1" spans="1:15">
      <c r="A6" s="4" t="s">
        <v>12343</v>
      </c>
      <c r="B6" s="4" t="s">
        <v>500</v>
      </c>
      <c r="C6" s="4" t="s">
        <v>5304</v>
      </c>
      <c r="D6" s="4" t="s">
        <v>5304</v>
      </c>
      <c r="E6" s="4" t="s">
        <v>5304</v>
      </c>
      <c r="F6" s="4" t="s">
        <v>12335</v>
      </c>
      <c r="G6" s="4" t="s">
        <v>12335</v>
      </c>
      <c r="H6" s="4" t="s">
        <v>12335</v>
      </c>
      <c r="I6" s="4" t="s">
        <v>12335</v>
      </c>
      <c r="J6" s="4" t="s">
        <v>12335</v>
      </c>
      <c r="K6" s="4" t="s">
        <v>12335</v>
      </c>
      <c r="L6" s="4" t="s">
        <v>12344</v>
      </c>
      <c r="M6" s="4" t="s">
        <v>12345</v>
      </c>
      <c r="N6" s="4" t="s">
        <v>12345</v>
      </c>
      <c r="O6" s="7" t="s">
        <v>12346</v>
      </c>
    </row>
    <row r="7" ht="14.4" customHeight="1" spans="1:15">
      <c r="A7" s="4" t="s">
        <v>12347</v>
      </c>
      <c r="B7" s="4" t="s">
        <v>500</v>
      </c>
      <c r="C7" s="4" t="s">
        <v>5304</v>
      </c>
      <c r="D7" s="4" t="s">
        <v>5304</v>
      </c>
      <c r="E7" s="4" t="s">
        <v>5304</v>
      </c>
      <c r="F7" s="4" t="s">
        <v>5304</v>
      </c>
      <c r="G7" s="4" t="s">
        <v>12335</v>
      </c>
      <c r="H7" s="4" t="s">
        <v>12335</v>
      </c>
      <c r="I7" s="4" t="s">
        <v>12335</v>
      </c>
      <c r="J7" s="4" t="s">
        <v>12335</v>
      </c>
      <c r="K7" s="4" t="s">
        <v>12335</v>
      </c>
      <c r="L7" s="4" t="s">
        <v>12348</v>
      </c>
      <c r="M7" s="4" t="s">
        <v>12349</v>
      </c>
      <c r="N7" s="4" t="s">
        <v>12345</v>
      </c>
      <c r="O7" s="7" t="s">
        <v>12350</v>
      </c>
    </row>
    <row r="8" ht="14.4" customHeight="1" spans="1:15">
      <c r="A8" s="4" t="s">
        <v>744</v>
      </c>
      <c r="B8" s="4" t="s">
        <v>500</v>
      </c>
      <c r="C8" s="4" t="s">
        <v>5304</v>
      </c>
      <c r="D8" s="4" t="s">
        <v>5304</v>
      </c>
      <c r="E8" s="4" t="s">
        <v>5304</v>
      </c>
      <c r="F8" s="4" t="s">
        <v>5299</v>
      </c>
      <c r="G8" s="4" t="s">
        <v>12335</v>
      </c>
      <c r="H8" s="4" t="s">
        <v>12335</v>
      </c>
      <c r="I8" s="4" t="s">
        <v>12335</v>
      </c>
      <c r="J8" s="4" t="s">
        <v>12335</v>
      </c>
      <c r="K8" s="4" t="s">
        <v>12335</v>
      </c>
      <c r="L8" s="4" t="s">
        <v>12351</v>
      </c>
      <c r="M8" s="4" t="s">
        <v>12352</v>
      </c>
      <c r="N8" s="4" t="s">
        <v>12345</v>
      </c>
      <c r="O8" s="7" t="s">
        <v>12353</v>
      </c>
    </row>
    <row r="9" ht="14.4" customHeight="1" spans="1:15">
      <c r="A9" s="4" t="s">
        <v>12354</v>
      </c>
      <c r="B9" s="4" t="s">
        <v>500</v>
      </c>
      <c r="C9" s="4" t="s">
        <v>5304</v>
      </c>
      <c r="D9" s="4" t="s">
        <v>5304</v>
      </c>
      <c r="E9" s="4" t="s">
        <v>5304</v>
      </c>
      <c r="F9" s="4" t="s">
        <v>5308</v>
      </c>
      <c r="G9" s="4" t="s">
        <v>12335</v>
      </c>
      <c r="H9" s="4" t="s">
        <v>12335</v>
      </c>
      <c r="I9" s="4" t="s">
        <v>12335</v>
      </c>
      <c r="J9" s="4" t="s">
        <v>12335</v>
      </c>
      <c r="K9" s="4" t="s">
        <v>12335</v>
      </c>
      <c r="L9" s="4" t="s">
        <v>12355</v>
      </c>
      <c r="M9" s="4" t="s">
        <v>12356</v>
      </c>
      <c r="N9" s="4" t="s">
        <v>12345</v>
      </c>
      <c r="O9" s="7" t="s">
        <v>12357</v>
      </c>
    </row>
    <row r="10" ht="14.4" customHeight="1" spans="1:15">
      <c r="A10" s="4" t="s">
        <v>12358</v>
      </c>
      <c r="B10" s="4" t="s">
        <v>500</v>
      </c>
      <c r="C10" s="4" t="s">
        <v>5304</v>
      </c>
      <c r="D10" s="4" t="s">
        <v>5304</v>
      </c>
      <c r="E10" s="4" t="s">
        <v>5304</v>
      </c>
      <c r="F10" s="4" t="s">
        <v>5310</v>
      </c>
      <c r="G10" s="4" t="s">
        <v>12335</v>
      </c>
      <c r="H10" s="4" t="s">
        <v>12335</v>
      </c>
      <c r="I10" s="4" t="s">
        <v>12335</v>
      </c>
      <c r="J10" s="4" t="s">
        <v>12335</v>
      </c>
      <c r="K10" s="4" t="s">
        <v>12335</v>
      </c>
      <c r="L10" s="4" t="s">
        <v>12359</v>
      </c>
      <c r="M10" s="4" t="s">
        <v>12360</v>
      </c>
      <c r="N10" s="4" t="s">
        <v>12345</v>
      </c>
      <c r="O10" s="7" t="s">
        <v>12361</v>
      </c>
    </row>
    <row r="11" ht="14.4" customHeight="1" spans="1:15">
      <c r="A11" s="4" t="s">
        <v>766</v>
      </c>
      <c r="B11" s="4" t="s">
        <v>500</v>
      </c>
      <c r="C11" s="4" t="s">
        <v>5304</v>
      </c>
      <c r="D11" s="4" t="s">
        <v>5304</v>
      </c>
      <c r="E11" s="4" t="s">
        <v>5304</v>
      </c>
      <c r="F11" s="4" t="s">
        <v>5301</v>
      </c>
      <c r="G11" s="4" t="s">
        <v>12335</v>
      </c>
      <c r="H11" s="4" t="s">
        <v>12335</v>
      </c>
      <c r="I11" s="4" t="s">
        <v>12335</v>
      </c>
      <c r="J11" s="4" t="s">
        <v>12335</v>
      </c>
      <c r="K11" s="4" t="s">
        <v>12335</v>
      </c>
      <c r="L11" s="4" t="s">
        <v>12362</v>
      </c>
      <c r="M11" s="4" t="s">
        <v>12363</v>
      </c>
      <c r="N11" s="4" t="s">
        <v>12345</v>
      </c>
      <c r="O11" s="7" t="s">
        <v>12364</v>
      </c>
    </row>
    <row r="12" ht="14.4" customHeight="1" spans="1:15">
      <c r="A12" s="4" t="s">
        <v>392</v>
      </c>
      <c r="B12" s="4" t="s">
        <v>500</v>
      </c>
      <c r="C12" s="4" t="s">
        <v>5304</v>
      </c>
      <c r="D12" s="4" t="s">
        <v>5304</v>
      </c>
      <c r="E12" s="4" t="s">
        <v>5304</v>
      </c>
      <c r="F12" s="4" t="s">
        <v>5306</v>
      </c>
      <c r="G12" s="4" t="s">
        <v>12335</v>
      </c>
      <c r="H12" s="4" t="s">
        <v>12335</v>
      </c>
      <c r="I12" s="4" t="s">
        <v>12335</v>
      </c>
      <c r="J12" s="4" t="s">
        <v>12335</v>
      </c>
      <c r="K12" s="4" t="s">
        <v>12335</v>
      </c>
      <c r="L12" s="4" t="s">
        <v>12365</v>
      </c>
      <c r="M12" s="4" t="s">
        <v>12366</v>
      </c>
      <c r="N12" s="4" t="s">
        <v>12345</v>
      </c>
      <c r="O12" s="7" t="s">
        <v>12367</v>
      </c>
    </row>
    <row r="13" ht="14.4" customHeight="1" spans="1:15">
      <c r="A13" s="4" t="s">
        <v>5327</v>
      </c>
      <c r="B13" s="4" t="s">
        <v>500</v>
      </c>
      <c r="C13" s="4" t="s">
        <v>5304</v>
      </c>
      <c r="D13" s="4" t="s">
        <v>5304</v>
      </c>
      <c r="E13" s="4" t="s">
        <v>5304</v>
      </c>
      <c r="F13" s="4" t="s">
        <v>5302</v>
      </c>
      <c r="G13" s="4" t="s">
        <v>12335</v>
      </c>
      <c r="H13" s="4" t="s">
        <v>12335</v>
      </c>
      <c r="I13" s="4" t="s">
        <v>12335</v>
      </c>
      <c r="J13" s="4" t="s">
        <v>12335</v>
      </c>
      <c r="K13" s="4" t="s">
        <v>12335</v>
      </c>
      <c r="L13" s="4" t="s">
        <v>12368</v>
      </c>
      <c r="M13" s="4" t="s">
        <v>12369</v>
      </c>
      <c r="N13" s="4" t="s">
        <v>12345</v>
      </c>
      <c r="O13" s="7" t="s">
        <v>12370</v>
      </c>
    </row>
    <row r="14" ht="14.4" customHeight="1" spans="1:15">
      <c r="A14" s="4" t="s">
        <v>5329</v>
      </c>
      <c r="B14" s="4" t="s">
        <v>500</v>
      </c>
      <c r="C14" s="4" t="s">
        <v>5304</v>
      </c>
      <c r="D14" s="4" t="s">
        <v>5304</v>
      </c>
      <c r="E14" s="4" t="s">
        <v>5304</v>
      </c>
      <c r="F14" s="4" t="s">
        <v>5314</v>
      </c>
      <c r="G14" s="4" t="s">
        <v>12335</v>
      </c>
      <c r="H14" s="4" t="s">
        <v>12335</v>
      </c>
      <c r="I14" s="4" t="s">
        <v>12335</v>
      </c>
      <c r="J14" s="4" t="s">
        <v>12335</v>
      </c>
      <c r="K14" s="4" t="s">
        <v>12335</v>
      </c>
      <c r="L14" s="4" t="s">
        <v>12371</v>
      </c>
      <c r="M14" s="4" t="s">
        <v>12372</v>
      </c>
      <c r="N14" s="4" t="s">
        <v>12345</v>
      </c>
      <c r="O14" s="7"/>
    </row>
    <row r="15" ht="14.4" customHeight="1" spans="1:15">
      <c r="A15" s="4" t="s">
        <v>5331</v>
      </c>
      <c r="B15" s="4" t="s">
        <v>500</v>
      </c>
      <c r="C15" s="4" t="s">
        <v>5304</v>
      </c>
      <c r="D15" s="4" t="s">
        <v>5304</v>
      </c>
      <c r="E15" s="4" t="s">
        <v>5304</v>
      </c>
      <c r="F15" s="4" t="s">
        <v>335</v>
      </c>
      <c r="G15" s="4" t="s">
        <v>12335</v>
      </c>
      <c r="H15" s="4" t="s">
        <v>12335</v>
      </c>
      <c r="I15" s="4" t="s">
        <v>12335</v>
      </c>
      <c r="J15" s="4" t="s">
        <v>12335</v>
      </c>
      <c r="K15" s="4" t="s">
        <v>12335</v>
      </c>
      <c r="L15" s="4" t="s">
        <v>12373</v>
      </c>
      <c r="M15" s="4" t="s">
        <v>12374</v>
      </c>
      <c r="N15" s="4" t="s">
        <v>12345</v>
      </c>
      <c r="O15" s="7" t="s">
        <v>12375</v>
      </c>
    </row>
    <row r="16" ht="14.4" customHeight="1" spans="1:15">
      <c r="A16" s="4" t="s">
        <v>5333</v>
      </c>
      <c r="B16" s="4" t="s">
        <v>500</v>
      </c>
      <c r="C16" s="4" t="s">
        <v>5304</v>
      </c>
      <c r="D16" s="4" t="s">
        <v>5304</v>
      </c>
      <c r="E16" s="4" t="s">
        <v>5304</v>
      </c>
      <c r="F16" s="4" t="s">
        <v>5312</v>
      </c>
      <c r="G16" s="4" t="s">
        <v>12335</v>
      </c>
      <c r="H16" s="4" t="s">
        <v>12335</v>
      </c>
      <c r="I16" s="4" t="s">
        <v>12335</v>
      </c>
      <c r="J16" s="4" t="s">
        <v>12335</v>
      </c>
      <c r="K16" s="4" t="s">
        <v>12335</v>
      </c>
      <c r="L16" s="4" t="s">
        <v>12376</v>
      </c>
      <c r="M16" s="4" t="s">
        <v>12377</v>
      </c>
      <c r="N16" s="4" t="s">
        <v>12345</v>
      </c>
      <c r="O16" s="7" t="s">
        <v>12378</v>
      </c>
    </row>
    <row r="17" ht="28.8" customHeight="1" spans="1:15">
      <c r="A17" s="4" t="s">
        <v>5335</v>
      </c>
      <c r="B17" s="4" t="s">
        <v>500</v>
      </c>
      <c r="C17" s="4" t="s">
        <v>5304</v>
      </c>
      <c r="D17" s="4" t="s">
        <v>5304</v>
      </c>
      <c r="E17" s="4" t="s">
        <v>5299</v>
      </c>
      <c r="F17" s="4" t="s">
        <v>12335</v>
      </c>
      <c r="G17" s="4" t="s">
        <v>12335</v>
      </c>
      <c r="H17" s="4" t="s">
        <v>12335</v>
      </c>
      <c r="I17" s="4" t="s">
        <v>12335</v>
      </c>
      <c r="J17" s="4" t="s">
        <v>12335</v>
      </c>
      <c r="K17" s="4" t="s">
        <v>12335</v>
      </c>
      <c r="L17" s="4" t="s">
        <v>12379</v>
      </c>
      <c r="M17" s="4" t="s">
        <v>12380</v>
      </c>
      <c r="N17" s="4" t="s">
        <v>12380</v>
      </c>
      <c r="O17" s="7" t="s">
        <v>12381</v>
      </c>
    </row>
    <row r="18" ht="14.4" customHeight="1" spans="1:15">
      <c r="A18" s="4" t="s">
        <v>5337</v>
      </c>
      <c r="B18" s="4" t="s">
        <v>500</v>
      </c>
      <c r="C18" s="4" t="s">
        <v>5304</v>
      </c>
      <c r="D18" s="4" t="s">
        <v>5304</v>
      </c>
      <c r="E18" s="4" t="s">
        <v>5299</v>
      </c>
      <c r="F18" s="4" t="s">
        <v>5304</v>
      </c>
      <c r="G18" s="4" t="s">
        <v>12335</v>
      </c>
      <c r="H18" s="4" t="s">
        <v>12335</v>
      </c>
      <c r="I18" s="4" t="s">
        <v>12335</v>
      </c>
      <c r="J18" s="4" t="s">
        <v>12335</v>
      </c>
      <c r="K18" s="4" t="s">
        <v>12335</v>
      </c>
      <c r="L18" s="4" t="s">
        <v>12382</v>
      </c>
      <c r="M18" s="4" t="s">
        <v>12383</v>
      </c>
      <c r="N18" s="4" t="s">
        <v>12380</v>
      </c>
      <c r="O18" s="7" t="s">
        <v>12384</v>
      </c>
    </row>
    <row r="19" ht="14.4" customHeight="1" spans="1:15">
      <c r="A19" s="4" t="s">
        <v>5339</v>
      </c>
      <c r="B19" s="4" t="s">
        <v>500</v>
      </c>
      <c r="C19" s="4" t="s">
        <v>5304</v>
      </c>
      <c r="D19" s="4" t="s">
        <v>5304</v>
      </c>
      <c r="E19" s="4" t="s">
        <v>5299</v>
      </c>
      <c r="F19" s="4" t="s">
        <v>5299</v>
      </c>
      <c r="G19" s="4" t="s">
        <v>12335</v>
      </c>
      <c r="H19" s="4" t="s">
        <v>12335</v>
      </c>
      <c r="I19" s="4" t="s">
        <v>12335</v>
      </c>
      <c r="J19" s="4" t="s">
        <v>12335</v>
      </c>
      <c r="K19" s="4" t="s">
        <v>12335</v>
      </c>
      <c r="L19" s="4" t="s">
        <v>12385</v>
      </c>
      <c r="M19" s="4" t="s">
        <v>12386</v>
      </c>
      <c r="N19" s="4" t="s">
        <v>12380</v>
      </c>
      <c r="O19" s="7" t="s">
        <v>12387</v>
      </c>
    </row>
    <row r="20" ht="28.8" customHeight="1" spans="1:15">
      <c r="A20" s="4" t="s">
        <v>5341</v>
      </c>
      <c r="B20" s="4" t="s">
        <v>500</v>
      </c>
      <c r="C20" s="4" t="s">
        <v>5304</v>
      </c>
      <c r="D20" s="4" t="s">
        <v>5304</v>
      </c>
      <c r="E20" s="4" t="s">
        <v>5299</v>
      </c>
      <c r="F20" s="4" t="s">
        <v>5308</v>
      </c>
      <c r="G20" s="4" t="s">
        <v>12335</v>
      </c>
      <c r="H20" s="4" t="s">
        <v>12335</v>
      </c>
      <c r="I20" s="4" t="s">
        <v>12335</v>
      </c>
      <c r="J20" s="4" t="s">
        <v>12335</v>
      </c>
      <c r="K20" s="4" t="s">
        <v>12335</v>
      </c>
      <c r="L20" s="4" t="s">
        <v>12388</v>
      </c>
      <c r="M20" s="4" t="s">
        <v>12389</v>
      </c>
      <c r="N20" s="4" t="s">
        <v>12380</v>
      </c>
      <c r="O20" s="7" t="s">
        <v>12390</v>
      </c>
    </row>
    <row r="21" ht="14.4" customHeight="1" spans="1:15">
      <c r="A21" s="4" t="s">
        <v>5343</v>
      </c>
      <c r="B21" s="4" t="s">
        <v>500</v>
      </c>
      <c r="C21" s="4" t="s">
        <v>5304</v>
      </c>
      <c r="D21" s="4" t="s">
        <v>5304</v>
      </c>
      <c r="E21" s="4" t="s">
        <v>5299</v>
      </c>
      <c r="F21" s="4" t="s">
        <v>5312</v>
      </c>
      <c r="G21" s="4" t="s">
        <v>12335</v>
      </c>
      <c r="H21" s="4" t="s">
        <v>12335</v>
      </c>
      <c r="I21" s="4" t="s">
        <v>12335</v>
      </c>
      <c r="J21" s="4" t="s">
        <v>12335</v>
      </c>
      <c r="K21" s="4" t="s">
        <v>12335</v>
      </c>
      <c r="L21" s="4" t="s">
        <v>12391</v>
      </c>
      <c r="M21" s="4" t="s">
        <v>12392</v>
      </c>
      <c r="N21" s="4" t="s">
        <v>12380</v>
      </c>
      <c r="O21" s="7" t="s">
        <v>12393</v>
      </c>
    </row>
    <row r="22" ht="28.8" customHeight="1" spans="1:15">
      <c r="A22" s="4" t="s">
        <v>754</v>
      </c>
      <c r="B22" s="4" t="s">
        <v>500</v>
      </c>
      <c r="C22" s="4" t="s">
        <v>5304</v>
      </c>
      <c r="D22" s="4" t="s">
        <v>5304</v>
      </c>
      <c r="E22" s="4" t="s">
        <v>5308</v>
      </c>
      <c r="F22" s="4" t="s">
        <v>12335</v>
      </c>
      <c r="G22" s="4" t="s">
        <v>12335</v>
      </c>
      <c r="H22" s="4" t="s">
        <v>12335</v>
      </c>
      <c r="I22" s="4" t="s">
        <v>12335</v>
      </c>
      <c r="J22" s="4" t="s">
        <v>12335</v>
      </c>
      <c r="K22" s="4" t="s">
        <v>12335</v>
      </c>
      <c r="L22" s="4" t="s">
        <v>12394</v>
      </c>
      <c r="M22" s="4" t="s">
        <v>12395</v>
      </c>
      <c r="N22" s="4" t="s">
        <v>12396</v>
      </c>
      <c r="O22" s="7" t="s">
        <v>12397</v>
      </c>
    </row>
    <row r="23" ht="14.4" customHeight="1" spans="1:15">
      <c r="A23" s="4" t="s">
        <v>757</v>
      </c>
      <c r="B23" s="4" t="s">
        <v>500</v>
      </c>
      <c r="C23" s="4" t="s">
        <v>5304</v>
      </c>
      <c r="D23" s="4" t="s">
        <v>5304</v>
      </c>
      <c r="E23" s="4" t="s">
        <v>5308</v>
      </c>
      <c r="F23" s="4" t="s">
        <v>5304</v>
      </c>
      <c r="G23" s="4" t="s">
        <v>12335</v>
      </c>
      <c r="H23" s="4" t="s">
        <v>12335</v>
      </c>
      <c r="I23" s="4" t="s">
        <v>12335</v>
      </c>
      <c r="J23" s="4" t="s">
        <v>12335</v>
      </c>
      <c r="K23" s="4" t="s">
        <v>12335</v>
      </c>
      <c r="L23" s="4" t="s">
        <v>12398</v>
      </c>
      <c r="M23" s="4" t="s">
        <v>12399</v>
      </c>
      <c r="N23" s="4" t="s">
        <v>12396</v>
      </c>
      <c r="O23" s="7" t="s">
        <v>12400</v>
      </c>
    </row>
    <row r="24" ht="28.8" customHeight="1" spans="1:15">
      <c r="A24" s="4" t="s">
        <v>761</v>
      </c>
      <c r="B24" s="4" t="s">
        <v>500</v>
      </c>
      <c r="C24" s="4" t="s">
        <v>5304</v>
      </c>
      <c r="D24" s="4" t="s">
        <v>5304</v>
      </c>
      <c r="E24" s="4" t="s">
        <v>5308</v>
      </c>
      <c r="F24" s="4" t="s">
        <v>5299</v>
      </c>
      <c r="G24" s="4" t="s">
        <v>12335</v>
      </c>
      <c r="H24" s="4" t="s">
        <v>12335</v>
      </c>
      <c r="I24" s="4" t="s">
        <v>12335</v>
      </c>
      <c r="J24" s="4" t="s">
        <v>12335</v>
      </c>
      <c r="K24" s="4" t="s">
        <v>12335</v>
      </c>
      <c r="L24" s="4" t="s">
        <v>12401</v>
      </c>
      <c r="M24" s="4" t="s">
        <v>12402</v>
      </c>
      <c r="N24" s="4" t="s">
        <v>12396</v>
      </c>
      <c r="O24" s="7" t="s">
        <v>12403</v>
      </c>
    </row>
    <row r="25" ht="14.4" customHeight="1" spans="1:15">
      <c r="A25" s="4" t="s">
        <v>773</v>
      </c>
      <c r="B25" s="4" t="s">
        <v>500</v>
      </c>
      <c r="C25" s="4" t="s">
        <v>5304</v>
      </c>
      <c r="D25" s="4" t="s">
        <v>5304</v>
      </c>
      <c r="E25" s="4" t="s">
        <v>5308</v>
      </c>
      <c r="F25" s="4" t="s">
        <v>5308</v>
      </c>
      <c r="G25" s="4" t="s">
        <v>12335</v>
      </c>
      <c r="H25" s="4" t="s">
        <v>12335</v>
      </c>
      <c r="I25" s="4" t="s">
        <v>12335</v>
      </c>
      <c r="J25" s="4" t="s">
        <v>12335</v>
      </c>
      <c r="K25" s="4" t="s">
        <v>12335</v>
      </c>
      <c r="L25" s="4" t="s">
        <v>12404</v>
      </c>
      <c r="M25" s="4" t="s">
        <v>12405</v>
      </c>
      <c r="N25" s="4" t="s">
        <v>12396</v>
      </c>
      <c r="O25" s="7" t="s">
        <v>12406</v>
      </c>
    </row>
    <row r="26" ht="43.2" customHeight="1" spans="1:15">
      <c r="A26" s="4" t="s">
        <v>5349</v>
      </c>
      <c r="B26" s="4" t="s">
        <v>500</v>
      </c>
      <c r="C26" s="4" t="s">
        <v>5304</v>
      </c>
      <c r="D26" s="4" t="s">
        <v>5304</v>
      </c>
      <c r="E26" s="4" t="s">
        <v>5308</v>
      </c>
      <c r="F26" s="4" t="s">
        <v>5312</v>
      </c>
      <c r="G26" s="4" t="s">
        <v>12335</v>
      </c>
      <c r="H26" s="4" t="s">
        <v>12335</v>
      </c>
      <c r="I26" s="4" t="s">
        <v>12335</v>
      </c>
      <c r="J26" s="4" t="s">
        <v>12335</v>
      </c>
      <c r="K26" s="4" t="s">
        <v>12335</v>
      </c>
      <c r="L26" s="4" t="s">
        <v>12407</v>
      </c>
      <c r="M26" s="4" t="s">
        <v>12408</v>
      </c>
      <c r="N26" s="4" t="s">
        <v>12396</v>
      </c>
      <c r="O26" s="7" t="s">
        <v>12409</v>
      </c>
    </row>
    <row r="27" ht="28.8" customHeight="1" spans="1:15">
      <c r="A27" s="4" t="s">
        <v>5351</v>
      </c>
      <c r="B27" s="4" t="s">
        <v>500</v>
      </c>
      <c r="C27" s="4" t="s">
        <v>5304</v>
      </c>
      <c r="D27" s="4" t="s">
        <v>5304</v>
      </c>
      <c r="E27" s="4" t="s">
        <v>5310</v>
      </c>
      <c r="F27" s="4" t="s">
        <v>12335</v>
      </c>
      <c r="G27" s="4" t="s">
        <v>12335</v>
      </c>
      <c r="H27" s="4" t="s">
        <v>12335</v>
      </c>
      <c r="I27" s="4" t="s">
        <v>12335</v>
      </c>
      <c r="J27" s="4" t="s">
        <v>12335</v>
      </c>
      <c r="K27" s="4" t="s">
        <v>12335</v>
      </c>
      <c r="L27" s="4" t="s">
        <v>12410</v>
      </c>
      <c r="M27" s="4" t="s">
        <v>12411</v>
      </c>
      <c r="N27" s="4" t="s">
        <v>12412</v>
      </c>
      <c r="O27" s="7" t="s">
        <v>12413</v>
      </c>
    </row>
    <row r="28" ht="28.8" customHeight="1" spans="1:15">
      <c r="A28" s="4" t="s">
        <v>720</v>
      </c>
      <c r="B28" s="4" t="s">
        <v>500</v>
      </c>
      <c r="C28" s="4" t="s">
        <v>5304</v>
      </c>
      <c r="D28" s="4" t="s">
        <v>5304</v>
      </c>
      <c r="E28" s="4" t="s">
        <v>5310</v>
      </c>
      <c r="F28" s="4" t="s">
        <v>5304</v>
      </c>
      <c r="G28" s="4" t="s">
        <v>12335</v>
      </c>
      <c r="H28" s="4" t="s">
        <v>12335</v>
      </c>
      <c r="I28" s="4" t="s">
        <v>12335</v>
      </c>
      <c r="J28" s="4" t="s">
        <v>12335</v>
      </c>
      <c r="K28" s="4" t="s">
        <v>12335</v>
      </c>
      <c r="L28" s="4" t="s">
        <v>12414</v>
      </c>
      <c r="M28" s="4" t="s">
        <v>12415</v>
      </c>
      <c r="N28" s="4" t="s">
        <v>12412</v>
      </c>
      <c r="O28" s="7" t="s">
        <v>12416</v>
      </c>
    </row>
    <row r="29" ht="14.4" customHeight="1" spans="1:15">
      <c r="A29" s="4" t="s">
        <v>5354</v>
      </c>
      <c r="B29" s="4" t="s">
        <v>500</v>
      </c>
      <c r="C29" s="4" t="s">
        <v>5304</v>
      </c>
      <c r="D29" s="4" t="s">
        <v>5304</v>
      </c>
      <c r="E29" s="4" t="s">
        <v>5310</v>
      </c>
      <c r="F29" s="4" t="s">
        <v>5299</v>
      </c>
      <c r="G29" s="4" t="s">
        <v>12335</v>
      </c>
      <c r="H29" s="4" t="s">
        <v>12335</v>
      </c>
      <c r="I29" s="4" t="s">
        <v>12335</v>
      </c>
      <c r="J29" s="4" t="s">
        <v>12335</v>
      </c>
      <c r="K29" s="4" t="s">
        <v>12335</v>
      </c>
      <c r="L29" s="4" t="s">
        <v>12417</v>
      </c>
      <c r="M29" s="4" t="s">
        <v>12418</v>
      </c>
      <c r="N29" s="4" t="s">
        <v>12412</v>
      </c>
      <c r="O29" s="7" t="s">
        <v>12419</v>
      </c>
    </row>
    <row r="30" ht="43.2" customHeight="1" spans="1:15">
      <c r="A30" s="4" t="s">
        <v>5356</v>
      </c>
      <c r="B30" s="4" t="s">
        <v>500</v>
      </c>
      <c r="C30" s="4" t="s">
        <v>5304</v>
      </c>
      <c r="D30" s="4" t="s">
        <v>5304</v>
      </c>
      <c r="E30" s="4" t="s">
        <v>5310</v>
      </c>
      <c r="F30" s="4" t="s">
        <v>5312</v>
      </c>
      <c r="G30" s="4" t="s">
        <v>12335</v>
      </c>
      <c r="H30" s="4" t="s">
        <v>12335</v>
      </c>
      <c r="I30" s="4" t="s">
        <v>12335</v>
      </c>
      <c r="J30" s="4" t="s">
        <v>12335</v>
      </c>
      <c r="K30" s="4" t="s">
        <v>12335</v>
      </c>
      <c r="L30" s="4" t="s">
        <v>12420</v>
      </c>
      <c r="M30" s="4" t="s">
        <v>12421</v>
      </c>
      <c r="N30" s="4" t="s">
        <v>12412</v>
      </c>
      <c r="O30" s="7" t="s">
        <v>12422</v>
      </c>
    </row>
    <row r="31" ht="28.8" customHeight="1" spans="1:15">
      <c r="A31" s="4" t="s">
        <v>739</v>
      </c>
      <c r="B31" s="4" t="s">
        <v>500</v>
      </c>
      <c r="C31" s="4" t="s">
        <v>5304</v>
      </c>
      <c r="D31" s="4" t="s">
        <v>5304</v>
      </c>
      <c r="E31" s="4" t="s">
        <v>5301</v>
      </c>
      <c r="F31" s="4" t="s">
        <v>12335</v>
      </c>
      <c r="G31" s="4" t="s">
        <v>12335</v>
      </c>
      <c r="H31" s="4" t="s">
        <v>12335</v>
      </c>
      <c r="I31" s="4" t="s">
        <v>12335</v>
      </c>
      <c r="J31" s="4" t="s">
        <v>12335</v>
      </c>
      <c r="K31" s="4" t="s">
        <v>12335</v>
      </c>
      <c r="L31" s="4" t="s">
        <v>12423</v>
      </c>
      <c r="M31" s="4" t="s">
        <v>12424</v>
      </c>
      <c r="N31" s="4" t="s">
        <v>12424</v>
      </c>
      <c r="O31" s="7" t="s">
        <v>12425</v>
      </c>
    </row>
    <row r="32" ht="28.8" customHeight="1" spans="1:15">
      <c r="A32" s="4" t="s">
        <v>5359</v>
      </c>
      <c r="B32" s="4" t="s">
        <v>500</v>
      </c>
      <c r="C32" s="4" t="s">
        <v>5304</v>
      </c>
      <c r="D32" s="4" t="s">
        <v>5304</v>
      </c>
      <c r="E32" s="4" t="s">
        <v>5306</v>
      </c>
      <c r="F32" s="4" t="s">
        <v>12335</v>
      </c>
      <c r="G32" s="4" t="s">
        <v>12335</v>
      </c>
      <c r="H32" s="4" t="s">
        <v>12335</v>
      </c>
      <c r="I32" s="4" t="s">
        <v>12335</v>
      </c>
      <c r="J32" s="4" t="s">
        <v>12335</v>
      </c>
      <c r="K32" s="4" t="s">
        <v>12335</v>
      </c>
      <c r="L32" s="4" t="s">
        <v>12426</v>
      </c>
      <c r="M32" s="4" t="s">
        <v>12427</v>
      </c>
      <c r="N32" s="4" t="s">
        <v>12427</v>
      </c>
      <c r="O32" s="7" t="s">
        <v>12428</v>
      </c>
    </row>
    <row r="33" ht="14.4" customHeight="1" spans="1:15">
      <c r="A33" s="4" t="s">
        <v>5361</v>
      </c>
      <c r="B33" s="4" t="s">
        <v>500</v>
      </c>
      <c r="C33" s="4" t="s">
        <v>5304</v>
      </c>
      <c r="D33" s="4" t="s">
        <v>5304</v>
      </c>
      <c r="E33" s="4" t="s">
        <v>5302</v>
      </c>
      <c r="F33" s="4" t="s">
        <v>12335</v>
      </c>
      <c r="G33" s="4" t="s">
        <v>12335</v>
      </c>
      <c r="H33" s="4" t="s">
        <v>12335</v>
      </c>
      <c r="I33" s="4" t="s">
        <v>12335</v>
      </c>
      <c r="J33" s="4" t="s">
        <v>12335</v>
      </c>
      <c r="K33" s="4" t="s">
        <v>12335</v>
      </c>
      <c r="L33" s="4" t="s">
        <v>12429</v>
      </c>
      <c r="M33" s="4" t="s">
        <v>12430</v>
      </c>
      <c r="N33" s="4" t="s">
        <v>12430</v>
      </c>
      <c r="O33" s="7" t="s">
        <v>12431</v>
      </c>
    </row>
    <row r="34" ht="14.4" customHeight="1" spans="1:15">
      <c r="A34" s="4" t="s">
        <v>5363</v>
      </c>
      <c r="B34" s="4" t="s">
        <v>500</v>
      </c>
      <c r="C34" s="4" t="s">
        <v>5304</v>
      </c>
      <c r="D34" s="4" t="s">
        <v>5304</v>
      </c>
      <c r="E34" s="4" t="s">
        <v>5302</v>
      </c>
      <c r="F34" s="4" t="s">
        <v>5304</v>
      </c>
      <c r="G34" s="4" t="s">
        <v>12335</v>
      </c>
      <c r="H34" s="4" t="s">
        <v>12335</v>
      </c>
      <c r="I34" s="4" t="s">
        <v>12335</v>
      </c>
      <c r="J34" s="4" t="s">
        <v>12335</v>
      </c>
      <c r="K34" s="4" t="s">
        <v>12335</v>
      </c>
      <c r="L34" s="4" t="s">
        <v>12432</v>
      </c>
      <c r="M34" s="4" t="s">
        <v>12433</v>
      </c>
      <c r="N34" s="4" t="s">
        <v>12430</v>
      </c>
      <c r="O34" s="7"/>
    </row>
    <row r="35" ht="14.4" customHeight="1" spans="1:15">
      <c r="A35" s="4" t="s">
        <v>5365</v>
      </c>
      <c r="B35" s="4" t="s">
        <v>500</v>
      </c>
      <c r="C35" s="4" t="s">
        <v>5304</v>
      </c>
      <c r="D35" s="4" t="s">
        <v>5304</v>
      </c>
      <c r="E35" s="4" t="s">
        <v>5302</v>
      </c>
      <c r="F35" s="4" t="s">
        <v>5299</v>
      </c>
      <c r="G35" s="4" t="s">
        <v>12335</v>
      </c>
      <c r="H35" s="4" t="s">
        <v>12335</v>
      </c>
      <c r="I35" s="4" t="s">
        <v>12335</v>
      </c>
      <c r="J35" s="4" t="s">
        <v>12335</v>
      </c>
      <c r="K35" s="4" t="s">
        <v>12335</v>
      </c>
      <c r="L35" s="4" t="s">
        <v>12434</v>
      </c>
      <c r="M35" s="4" t="s">
        <v>12435</v>
      </c>
      <c r="N35" s="4" t="s">
        <v>12430</v>
      </c>
      <c r="O35" s="7"/>
    </row>
    <row r="36" ht="14.4" customHeight="1" spans="1:15">
      <c r="A36" s="4" t="s">
        <v>5367</v>
      </c>
      <c r="B36" s="4" t="s">
        <v>500</v>
      </c>
      <c r="C36" s="4" t="s">
        <v>5304</v>
      </c>
      <c r="D36" s="4" t="s">
        <v>5304</v>
      </c>
      <c r="E36" s="4" t="s">
        <v>5302</v>
      </c>
      <c r="F36" s="4" t="s">
        <v>5312</v>
      </c>
      <c r="G36" s="4" t="s">
        <v>12335</v>
      </c>
      <c r="H36" s="4" t="s">
        <v>12335</v>
      </c>
      <c r="I36" s="4" t="s">
        <v>12335</v>
      </c>
      <c r="J36" s="4" t="s">
        <v>12335</v>
      </c>
      <c r="K36" s="4" t="s">
        <v>12335</v>
      </c>
      <c r="L36" s="4" t="s">
        <v>12436</v>
      </c>
      <c r="M36" s="4" t="s">
        <v>12437</v>
      </c>
      <c r="N36" s="4" t="s">
        <v>12430</v>
      </c>
      <c r="O36" s="7"/>
    </row>
    <row r="37" ht="28.8" customHeight="1" spans="1:15">
      <c r="A37" s="4" t="s">
        <v>5369</v>
      </c>
      <c r="B37" s="4" t="s">
        <v>500</v>
      </c>
      <c r="C37" s="4" t="s">
        <v>5304</v>
      </c>
      <c r="D37" s="4" t="s">
        <v>5304</v>
      </c>
      <c r="E37" s="4" t="s">
        <v>5314</v>
      </c>
      <c r="F37" s="4" t="s">
        <v>12335</v>
      </c>
      <c r="G37" s="4" t="s">
        <v>12335</v>
      </c>
      <c r="H37" s="4" t="s">
        <v>12335</v>
      </c>
      <c r="I37" s="4" t="s">
        <v>12335</v>
      </c>
      <c r="J37" s="4" t="s">
        <v>12335</v>
      </c>
      <c r="K37" s="4" t="s">
        <v>12335</v>
      </c>
      <c r="L37" s="4" t="s">
        <v>12438</v>
      </c>
      <c r="M37" s="4" t="s">
        <v>12439</v>
      </c>
      <c r="N37" s="4" t="s">
        <v>12440</v>
      </c>
      <c r="O37" s="7" t="s">
        <v>12441</v>
      </c>
    </row>
    <row r="38" ht="14.4" customHeight="1" spans="1:15">
      <c r="A38" s="4" t="s">
        <v>5371</v>
      </c>
      <c r="B38" s="4" t="s">
        <v>500</v>
      </c>
      <c r="C38" s="4" t="s">
        <v>5304</v>
      </c>
      <c r="D38" s="4" t="s">
        <v>5304</v>
      </c>
      <c r="E38" s="4" t="s">
        <v>5314</v>
      </c>
      <c r="F38" s="4" t="s">
        <v>5304</v>
      </c>
      <c r="G38" s="4" t="s">
        <v>12335</v>
      </c>
      <c r="H38" s="4" t="s">
        <v>12335</v>
      </c>
      <c r="I38" s="4" t="s">
        <v>12335</v>
      </c>
      <c r="J38" s="4" t="s">
        <v>12335</v>
      </c>
      <c r="K38" s="4" t="s">
        <v>12335</v>
      </c>
      <c r="L38" s="4" t="s">
        <v>12442</v>
      </c>
      <c r="M38" s="4" t="s">
        <v>12443</v>
      </c>
      <c r="N38" s="4" t="s">
        <v>12440</v>
      </c>
      <c r="O38" s="7" t="s">
        <v>12444</v>
      </c>
    </row>
    <row r="39" ht="28.8" customHeight="1" spans="1:15">
      <c r="A39" s="4" t="s">
        <v>5373</v>
      </c>
      <c r="B39" s="4" t="s">
        <v>500</v>
      </c>
      <c r="C39" s="4" t="s">
        <v>5304</v>
      </c>
      <c r="D39" s="4" t="s">
        <v>5304</v>
      </c>
      <c r="E39" s="4" t="s">
        <v>5314</v>
      </c>
      <c r="F39" s="4" t="s">
        <v>5312</v>
      </c>
      <c r="G39" s="4" t="s">
        <v>12335</v>
      </c>
      <c r="H39" s="4" t="s">
        <v>12335</v>
      </c>
      <c r="I39" s="4" t="s">
        <v>12335</v>
      </c>
      <c r="J39" s="4" t="s">
        <v>12335</v>
      </c>
      <c r="K39" s="4" t="s">
        <v>12335</v>
      </c>
      <c r="L39" s="4" t="s">
        <v>12445</v>
      </c>
      <c r="M39" s="4" t="s">
        <v>12446</v>
      </c>
      <c r="N39" s="4" t="s">
        <v>12440</v>
      </c>
      <c r="O39" s="7" t="s">
        <v>12447</v>
      </c>
    </row>
    <row r="40" ht="28.8" customHeight="1" spans="1:15">
      <c r="A40" s="4" t="s">
        <v>5375</v>
      </c>
      <c r="B40" s="4" t="s">
        <v>500</v>
      </c>
      <c r="C40" s="4" t="s">
        <v>5304</v>
      </c>
      <c r="D40" s="4" t="s">
        <v>5304</v>
      </c>
      <c r="E40" s="4" t="s">
        <v>335</v>
      </c>
      <c r="F40" s="4" t="s">
        <v>12335</v>
      </c>
      <c r="G40" s="4" t="s">
        <v>12335</v>
      </c>
      <c r="H40" s="4" t="s">
        <v>12335</v>
      </c>
      <c r="I40" s="4" t="s">
        <v>12335</v>
      </c>
      <c r="J40" s="4" t="s">
        <v>12335</v>
      </c>
      <c r="K40" s="4" t="s">
        <v>12335</v>
      </c>
      <c r="L40" s="4" t="s">
        <v>12448</v>
      </c>
      <c r="M40" s="4" t="s">
        <v>12449</v>
      </c>
      <c r="N40" s="4" t="s">
        <v>12449</v>
      </c>
      <c r="O40" s="7" t="s">
        <v>12450</v>
      </c>
    </row>
    <row r="41" ht="14.4" customHeight="1" spans="1:15">
      <c r="A41" s="4" t="s">
        <v>5377</v>
      </c>
      <c r="B41" s="4" t="s">
        <v>500</v>
      </c>
      <c r="C41" s="4" t="s">
        <v>5304</v>
      </c>
      <c r="D41" s="4" t="s">
        <v>5304</v>
      </c>
      <c r="E41" s="4" t="s">
        <v>335</v>
      </c>
      <c r="F41" s="4" t="s">
        <v>5304</v>
      </c>
      <c r="G41" s="4" t="s">
        <v>12335</v>
      </c>
      <c r="H41" s="4" t="s">
        <v>12335</v>
      </c>
      <c r="I41" s="4" t="s">
        <v>12335</v>
      </c>
      <c r="J41" s="4" t="s">
        <v>12335</v>
      </c>
      <c r="K41" s="4" t="s">
        <v>12335</v>
      </c>
      <c r="L41" s="4" t="s">
        <v>12451</v>
      </c>
      <c r="M41" s="4" t="s">
        <v>12452</v>
      </c>
      <c r="N41" s="4" t="s">
        <v>12449</v>
      </c>
      <c r="O41" s="7" t="s">
        <v>12453</v>
      </c>
    </row>
    <row r="42" ht="14.4" customHeight="1" spans="1:15">
      <c r="A42" s="4" t="s">
        <v>12454</v>
      </c>
      <c r="B42" s="4" t="s">
        <v>500</v>
      </c>
      <c r="C42" s="4" t="s">
        <v>5304</v>
      </c>
      <c r="D42" s="4" t="s">
        <v>5304</v>
      </c>
      <c r="E42" s="4" t="s">
        <v>335</v>
      </c>
      <c r="F42" s="4" t="s">
        <v>5312</v>
      </c>
      <c r="G42" s="4" t="s">
        <v>12335</v>
      </c>
      <c r="H42" s="4" t="s">
        <v>12335</v>
      </c>
      <c r="I42" s="4" t="s">
        <v>12335</v>
      </c>
      <c r="J42" s="4" t="s">
        <v>12335</v>
      </c>
      <c r="K42" s="4" t="s">
        <v>12335</v>
      </c>
      <c r="L42" s="4" t="s">
        <v>12455</v>
      </c>
      <c r="M42" s="4" t="s">
        <v>12456</v>
      </c>
      <c r="N42" s="4" t="s">
        <v>12449</v>
      </c>
      <c r="O42" s="7" t="s">
        <v>12457</v>
      </c>
    </row>
    <row r="43" ht="28.8" customHeight="1" spans="1:15">
      <c r="A43" s="4" t="s">
        <v>12458</v>
      </c>
      <c r="B43" s="4" t="s">
        <v>500</v>
      </c>
      <c r="C43" s="4" t="s">
        <v>5304</v>
      </c>
      <c r="D43" s="4" t="s">
        <v>5304</v>
      </c>
      <c r="E43" s="4" t="s">
        <v>392</v>
      </c>
      <c r="F43" s="4" t="s">
        <v>12335</v>
      </c>
      <c r="G43" s="4" t="s">
        <v>12335</v>
      </c>
      <c r="H43" s="4" t="s">
        <v>12335</v>
      </c>
      <c r="I43" s="4" t="s">
        <v>12335</v>
      </c>
      <c r="J43" s="4" t="s">
        <v>12335</v>
      </c>
      <c r="K43" s="4" t="s">
        <v>12335</v>
      </c>
      <c r="L43" s="4" t="s">
        <v>12459</v>
      </c>
      <c r="M43" s="4" t="s">
        <v>12460</v>
      </c>
      <c r="N43" s="4" t="s">
        <v>12461</v>
      </c>
      <c r="O43" s="7" t="s">
        <v>12462</v>
      </c>
    </row>
    <row r="44" ht="28.8" customHeight="1" spans="1:15">
      <c r="A44" s="4" t="s">
        <v>12463</v>
      </c>
      <c r="B44" s="4" t="s">
        <v>500</v>
      </c>
      <c r="C44" s="4" t="s">
        <v>5304</v>
      </c>
      <c r="D44" s="4" t="s">
        <v>5304</v>
      </c>
      <c r="E44" s="4" t="s">
        <v>5327</v>
      </c>
      <c r="F44" s="4" t="s">
        <v>12335</v>
      </c>
      <c r="G44" s="4" t="s">
        <v>12335</v>
      </c>
      <c r="H44" s="4" t="s">
        <v>12335</v>
      </c>
      <c r="I44" s="4" t="s">
        <v>12335</v>
      </c>
      <c r="J44" s="4" t="s">
        <v>12335</v>
      </c>
      <c r="K44" s="4" t="s">
        <v>12335</v>
      </c>
      <c r="L44" s="4" t="s">
        <v>12464</v>
      </c>
      <c r="M44" s="4" t="s">
        <v>12465</v>
      </c>
      <c r="N44" s="4" t="s">
        <v>12466</v>
      </c>
      <c r="O44" s="7" t="s">
        <v>12467</v>
      </c>
    </row>
    <row r="45" ht="41.25" customHeight="1" spans="1:15">
      <c r="A45" s="4" t="s">
        <v>12468</v>
      </c>
      <c r="B45" s="4" t="s">
        <v>500</v>
      </c>
      <c r="C45" s="4" t="s">
        <v>5304</v>
      </c>
      <c r="D45" s="4" t="s">
        <v>5304</v>
      </c>
      <c r="E45" s="4" t="s">
        <v>5327</v>
      </c>
      <c r="F45" s="4" t="s">
        <v>5304</v>
      </c>
      <c r="G45" s="4" t="s">
        <v>12335</v>
      </c>
      <c r="H45" s="4" t="s">
        <v>12335</v>
      </c>
      <c r="I45" s="4" t="s">
        <v>12335</v>
      </c>
      <c r="J45" s="4" t="s">
        <v>12335</v>
      </c>
      <c r="K45" s="4" t="s">
        <v>12335</v>
      </c>
      <c r="L45" s="4" t="s">
        <v>12469</v>
      </c>
      <c r="M45" s="4" t="s">
        <v>12470</v>
      </c>
      <c r="N45" s="4" t="s">
        <v>12466</v>
      </c>
      <c r="O45" s="7" t="s">
        <v>12471</v>
      </c>
    </row>
    <row r="46" customHeight="1" spans="1:15">
      <c r="A46" s="4" t="s">
        <v>12472</v>
      </c>
      <c r="B46" s="4" t="s">
        <v>500</v>
      </c>
      <c r="C46" s="4" t="s">
        <v>5304</v>
      </c>
      <c r="D46" s="4" t="s">
        <v>5304</v>
      </c>
      <c r="E46" s="4" t="s">
        <v>5327</v>
      </c>
      <c r="F46" s="4" t="s">
        <v>5312</v>
      </c>
      <c r="G46" s="4" t="s">
        <v>12335</v>
      </c>
      <c r="H46" s="4" t="s">
        <v>12335</v>
      </c>
      <c r="I46" s="4" t="s">
        <v>12335</v>
      </c>
      <c r="J46" s="4" t="s">
        <v>12335</v>
      </c>
      <c r="K46" s="4" t="s">
        <v>12335</v>
      </c>
      <c r="L46" s="4" t="s">
        <v>12473</v>
      </c>
      <c r="M46" s="4" t="s">
        <v>12474</v>
      </c>
      <c r="N46" s="4" t="s">
        <v>12466</v>
      </c>
      <c r="O46" s="7" t="s">
        <v>12475</v>
      </c>
    </row>
    <row r="47" ht="68.25" customHeight="1" spans="1:15">
      <c r="A47" s="4" t="s">
        <v>12476</v>
      </c>
      <c r="B47" s="4" t="s">
        <v>500</v>
      </c>
      <c r="C47" s="4" t="s">
        <v>5304</v>
      </c>
      <c r="D47" s="4" t="s">
        <v>5304</v>
      </c>
      <c r="E47" s="4" t="s">
        <v>5329</v>
      </c>
      <c r="F47" s="4" t="s">
        <v>12335</v>
      </c>
      <c r="G47" s="4" t="s">
        <v>12335</v>
      </c>
      <c r="H47" s="4" t="s">
        <v>12335</v>
      </c>
      <c r="I47" s="4" t="s">
        <v>12335</v>
      </c>
      <c r="J47" s="4" t="s">
        <v>12335</v>
      </c>
      <c r="K47" s="4" t="s">
        <v>12335</v>
      </c>
      <c r="L47" s="4" t="s">
        <v>12477</v>
      </c>
      <c r="M47" s="4" t="s">
        <v>12478</v>
      </c>
      <c r="N47" s="4" t="s">
        <v>12478</v>
      </c>
      <c r="O47" s="7" t="s">
        <v>12479</v>
      </c>
    </row>
    <row r="48" ht="108.75" customHeight="1" spans="1:15">
      <c r="A48" s="4" t="s">
        <v>12480</v>
      </c>
      <c r="B48" s="4" t="s">
        <v>500</v>
      </c>
      <c r="C48" s="4" t="s">
        <v>5304</v>
      </c>
      <c r="D48" s="4" t="s">
        <v>5304</v>
      </c>
      <c r="E48" s="4" t="s">
        <v>5329</v>
      </c>
      <c r="F48" s="4" t="s">
        <v>5304</v>
      </c>
      <c r="G48" s="4" t="s">
        <v>12335</v>
      </c>
      <c r="H48" s="4" t="s">
        <v>12335</v>
      </c>
      <c r="I48" s="4" t="s">
        <v>12335</v>
      </c>
      <c r="J48" s="4" t="s">
        <v>12335</v>
      </c>
      <c r="K48" s="4" t="s">
        <v>12335</v>
      </c>
      <c r="L48" s="4" t="s">
        <v>12481</v>
      </c>
      <c r="M48" s="4" t="s">
        <v>12482</v>
      </c>
      <c r="N48" s="4" t="s">
        <v>12483</v>
      </c>
      <c r="O48" s="7" t="s">
        <v>12484</v>
      </c>
    </row>
    <row r="49" ht="108.75" customHeight="1" spans="1:15">
      <c r="A49" s="4" t="s">
        <v>12485</v>
      </c>
      <c r="B49" s="4" t="s">
        <v>500</v>
      </c>
      <c r="C49" s="4" t="s">
        <v>5304</v>
      </c>
      <c r="D49" s="4" t="s">
        <v>5304</v>
      </c>
      <c r="E49" s="4" t="s">
        <v>5329</v>
      </c>
      <c r="F49" s="4" t="s">
        <v>5299</v>
      </c>
      <c r="G49" s="4" t="s">
        <v>12335</v>
      </c>
      <c r="H49" s="4" t="s">
        <v>12335</v>
      </c>
      <c r="I49" s="4" t="s">
        <v>12335</v>
      </c>
      <c r="J49" s="4" t="s">
        <v>12335</v>
      </c>
      <c r="K49" s="4" t="s">
        <v>12335</v>
      </c>
      <c r="L49" s="4" t="s">
        <v>12486</v>
      </c>
      <c r="M49" s="4" t="s">
        <v>12487</v>
      </c>
      <c r="N49" s="4" t="s">
        <v>12483</v>
      </c>
      <c r="O49" s="7" t="s">
        <v>12488</v>
      </c>
    </row>
    <row r="50" ht="108.75" customHeight="1" spans="1:15">
      <c r="A50" s="4" t="s">
        <v>12489</v>
      </c>
      <c r="B50" s="4" t="s">
        <v>500</v>
      </c>
      <c r="C50" s="4" t="s">
        <v>5304</v>
      </c>
      <c r="D50" s="4" t="s">
        <v>5304</v>
      </c>
      <c r="E50" s="4" t="s">
        <v>5329</v>
      </c>
      <c r="F50" s="4" t="s">
        <v>5308</v>
      </c>
      <c r="G50" s="4" t="s">
        <v>12335</v>
      </c>
      <c r="H50" s="4" t="s">
        <v>12335</v>
      </c>
      <c r="I50" s="4" t="s">
        <v>12335</v>
      </c>
      <c r="J50" s="4" t="s">
        <v>12335</v>
      </c>
      <c r="K50" s="4" t="s">
        <v>12335</v>
      </c>
      <c r="L50" s="4" t="s">
        <v>12490</v>
      </c>
      <c r="M50" s="4" t="s">
        <v>12491</v>
      </c>
      <c r="N50" s="4" t="s">
        <v>12483</v>
      </c>
      <c r="O50" s="7" t="s">
        <v>12492</v>
      </c>
    </row>
    <row r="51" ht="54.75" customHeight="1" spans="1:15">
      <c r="A51" s="4" t="s">
        <v>12493</v>
      </c>
      <c r="B51" s="4" t="s">
        <v>500</v>
      </c>
      <c r="C51" s="4" t="s">
        <v>5304</v>
      </c>
      <c r="D51" s="4" t="s">
        <v>5304</v>
      </c>
      <c r="E51" s="4" t="s">
        <v>5329</v>
      </c>
      <c r="F51" s="4" t="s">
        <v>5310</v>
      </c>
      <c r="G51" s="4" t="s">
        <v>12335</v>
      </c>
      <c r="H51" s="4" t="s">
        <v>12335</v>
      </c>
      <c r="I51" s="4" t="s">
        <v>12335</v>
      </c>
      <c r="J51" s="4" t="s">
        <v>12335</v>
      </c>
      <c r="K51" s="4" t="s">
        <v>12335</v>
      </c>
      <c r="L51" s="4" t="s">
        <v>12494</v>
      </c>
      <c r="M51" s="4" t="s">
        <v>12495</v>
      </c>
      <c r="N51" s="4" t="s">
        <v>12483</v>
      </c>
      <c r="O51" s="7" t="s">
        <v>12496</v>
      </c>
    </row>
    <row r="52" ht="54.75" customHeight="1" spans="1:15">
      <c r="A52" s="4" t="s">
        <v>12497</v>
      </c>
      <c r="B52" s="4" t="s">
        <v>500</v>
      </c>
      <c r="C52" s="4" t="s">
        <v>5304</v>
      </c>
      <c r="D52" s="4" t="s">
        <v>5304</v>
      </c>
      <c r="E52" s="4" t="s">
        <v>5329</v>
      </c>
      <c r="F52" s="4" t="s">
        <v>5301</v>
      </c>
      <c r="G52" s="4" t="s">
        <v>12335</v>
      </c>
      <c r="H52" s="4" t="s">
        <v>12335</v>
      </c>
      <c r="I52" s="4" t="s">
        <v>12335</v>
      </c>
      <c r="J52" s="4" t="s">
        <v>12335</v>
      </c>
      <c r="K52" s="4" t="s">
        <v>12335</v>
      </c>
      <c r="L52" s="4" t="s">
        <v>12498</v>
      </c>
      <c r="M52" s="4" t="s">
        <v>12499</v>
      </c>
      <c r="N52" s="4" t="s">
        <v>12483</v>
      </c>
      <c r="O52" s="7" t="s">
        <v>12500</v>
      </c>
    </row>
    <row r="53" ht="95.25" customHeight="1" spans="1:15">
      <c r="A53" s="4" t="s">
        <v>12501</v>
      </c>
      <c r="B53" s="4" t="s">
        <v>500</v>
      </c>
      <c r="C53" s="4" t="s">
        <v>5304</v>
      </c>
      <c r="D53" s="4" t="s">
        <v>5304</v>
      </c>
      <c r="E53" s="4" t="s">
        <v>5329</v>
      </c>
      <c r="F53" s="4" t="s">
        <v>5306</v>
      </c>
      <c r="G53" s="4" t="s">
        <v>12335</v>
      </c>
      <c r="H53" s="4" t="s">
        <v>12335</v>
      </c>
      <c r="I53" s="4" t="s">
        <v>12335</v>
      </c>
      <c r="J53" s="4" t="s">
        <v>12335</v>
      </c>
      <c r="K53" s="4" t="s">
        <v>12335</v>
      </c>
      <c r="L53" s="4" t="s">
        <v>12502</v>
      </c>
      <c r="M53" s="4" t="s">
        <v>12503</v>
      </c>
      <c r="N53" s="4" t="s">
        <v>12483</v>
      </c>
      <c r="O53" s="7" t="s">
        <v>12504</v>
      </c>
    </row>
    <row r="54" ht="315" customHeight="1" spans="1:15">
      <c r="A54" s="4" t="s">
        <v>12505</v>
      </c>
      <c r="B54" s="4" t="s">
        <v>500</v>
      </c>
      <c r="C54" s="4" t="s">
        <v>5304</v>
      </c>
      <c r="D54" s="4" t="s">
        <v>5304</v>
      </c>
      <c r="E54" s="4" t="s">
        <v>5329</v>
      </c>
      <c r="F54" s="4" t="s">
        <v>5302</v>
      </c>
      <c r="G54" s="4" t="s">
        <v>12335</v>
      </c>
      <c r="H54" s="4" t="s">
        <v>12335</v>
      </c>
      <c r="I54" s="4" t="s">
        <v>12335</v>
      </c>
      <c r="J54" s="4" t="s">
        <v>12335</v>
      </c>
      <c r="K54" s="4" t="s">
        <v>12335</v>
      </c>
      <c r="L54" s="4" t="s">
        <v>12506</v>
      </c>
      <c r="M54" s="4" t="s">
        <v>12507</v>
      </c>
      <c r="N54" s="4" t="s">
        <v>12483</v>
      </c>
      <c r="O54" s="7" t="s">
        <v>12508</v>
      </c>
    </row>
    <row r="55" ht="135.75" customHeight="1" spans="1:15">
      <c r="A55" s="4" t="s">
        <v>12509</v>
      </c>
      <c r="B55" s="4" t="s">
        <v>500</v>
      </c>
      <c r="C55" s="4" t="s">
        <v>5304</v>
      </c>
      <c r="D55" s="4" t="s">
        <v>5304</v>
      </c>
      <c r="E55" s="4" t="s">
        <v>5329</v>
      </c>
      <c r="F55" s="4" t="s">
        <v>5314</v>
      </c>
      <c r="G55" s="4" t="s">
        <v>12335</v>
      </c>
      <c r="H55" s="4" t="s">
        <v>12335</v>
      </c>
      <c r="I55" s="4" t="s">
        <v>12335</v>
      </c>
      <c r="J55" s="4" t="s">
        <v>12335</v>
      </c>
      <c r="K55" s="4" t="s">
        <v>12335</v>
      </c>
      <c r="L55" s="4" t="s">
        <v>12510</v>
      </c>
      <c r="M55" s="4" t="s">
        <v>12511</v>
      </c>
      <c r="N55" s="4" t="s">
        <v>12483</v>
      </c>
      <c r="O55" s="7" t="s">
        <v>12512</v>
      </c>
    </row>
    <row r="56" ht="54.75" customHeight="1" spans="1:15">
      <c r="A56" s="4" t="s">
        <v>12513</v>
      </c>
      <c r="B56" s="4" t="s">
        <v>500</v>
      </c>
      <c r="C56" s="4" t="s">
        <v>5304</v>
      </c>
      <c r="D56" s="4" t="s">
        <v>5304</v>
      </c>
      <c r="E56" s="4" t="s">
        <v>5329</v>
      </c>
      <c r="F56" s="4" t="s">
        <v>335</v>
      </c>
      <c r="G56" s="4" t="s">
        <v>12335</v>
      </c>
      <c r="H56" s="4" t="s">
        <v>12335</v>
      </c>
      <c r="I56" s="4" t="s">
        <v>12335</v>
      </c>
      <c r="J56" s="4" t="s">
        <v>12335</v>
      </c>
      <c r="K56" s="4" t="s">
        <v>12335</v>
      </c>
      <c r="L56" s="4" t="s">
        <v>12514</v>
      </c>
      <c r="M56" s="4" t="s">
        <v>12515</v>
      </c>
      <c r="N56" s="4" t="s">
        <v>12483</v>
      </c>
      <c r="O56" s="7" t="s">
        <v>12516</v>
      </c>
    </row>
    <row r="57" ht="189.75" customHeight="1" spans="1:15">
      <c r="A57" s="4" t="s">
        <v>12517</v>
      </c>
      <c r="B57" s="4" t="s">
        <v>500</v>
      </c>
      <c r="C57" s="4" t="s">
        <v>5304</v>
      </c>
      <c r="D57" s="4" t="s">
        <v>5304</v>
      </c>
      <c r="E57" s="4" t="s">
        <v>5329</v>
      </c>
      <c r="F57" s="4" t="s">
        <v>392</v>
      </c>
      <c r="G57" s="4" t="s">
        <v>12335</v>
      </c>
      <c r="H57" s="4" t="s">
        <v>12335</v>
      </c>
      <c r="I57" s="4" t="s">
        <v>12335</v>
      </c>
      <c r="J57" s="4" t="s">
        <v>12335</v>
      </c>
      <c r="K57" s="4" t="s">
        <v>12335</v>
      </c>
      <c r="L57" s="4" t="s">
        <v>12518</v>
      </c>
      <c r="M57" s="4" t="s">
        <v>12519</v>
      </c>
      <c r="N57" s="4" t="s">
        <v>12483</v>
      </c>
      <c r="O57" s="7" t="s">
        <v>12520</v>
      </c>
    </row>
    <row r="58" ht="108.75" customHeight="1" spans="1:15">
      <c r="A58" s="4" t="s">
        <v>12521</v>
      </c>
      <c r="B58" s="4" t="s">
        <v>500</v>
      </c>
      <c r="C58" s="4" t="s">
        <v>5304</v>
      </c>
      <c r="D58" s="4" t="s">
        <v>5304</v>
      </c>
      <c r="E58" s="4" t="s">
        <v>5329</v>
      </c>
      <c r="F58" s="4" t="s">
        <v>5327</v>
      </c>
      <c r="G58" s="4" t="s">
        <v>12335</v>
      </c>
      <c r="H58" s="4" t="s">
        <v>12335</v>
      </c>
      <c r="I58" s="4" t="s">
        <v>12335</v>
      </c>
      <c r="J58" s="4" t="s">
        <v>12335</v>
      </c>
      <c r="K58" s="4" t="s">
        <v>12335</v>
      </c>
      <c r="L58" s="4" t="s">
        <v>12522</v>
      </c>
      <c r="M58" s="4" t="s">
        <v>12523</v>
      </c>
      <c r="N58" s="4" t="s">
        <v>12483</v>
      </c>
      <c r="O58" s="7" t="s">
        <v>12524</v>
      </c>
    </row>
    <row r="59" ht="216.75" customHeight="1" spans="1:15">
      <c r="A59" s="4" t="s">
        <v>12525</v>
      </c>
      <c r="B59" s="4" t="s">
        <v>500</v>
      </c>
      <c r="C59" s="4" t="s">
        <v>5304</v>
      </c>
      <c r="D59" s="4" t="s">
        <v>5304</v>
      </c>
      <c r="E59" s="4" t="s">
        <v>5329</v>
      </c>
      <c r="F59" s="4" t="s">
        <v>5329</v>
      </c>
      <c r="G59" s="4" t="s">
        <v>12335</v>
      </c>
      <c r="H59" s="4" t="s">
        <v>12335</v>
      </c>
      <c r="I59" s="4" t="s">
        <v>12335</v>
      </c>
      <c r="J59" s="4" t="s">
        <v>12335</v>
      </c>
      <c r="K59" s="4" t="s">
        <v>12335</v>
      </c>
      <c r="L59" s="4" t="s">
        <v>12526</v>
      </c>
      <c r="M59" s="4" t="s">
        <v>12527</v>
      </c>
      <c r="N59" s="4" t="s">
        <v>12483</v>
      </c>
      <c r="O59" s="7" t="s">
        <v>12528</v>
      </c>
    </row>
    <row r="60" ht="270.75" customHeight="1" spans="1:15">
      <c r="A60" s="4" t="s">
        <v>12529</v>
      </c>
      <c r="B60" s="4" t="s">
        <v>500</v>
      </c>
      <c r="C60" s="4" t="s">
        <v>5304</v>
      </c>
      <c r="D60" s="4" t="s">
        <v>5304</v>
      </c>
      <c r="E60" s="4" t="s">
        <v>5329</v>
      </c>
      <c r="F60" s="4" t="s">
        <v>5331</v>
      </c>
      <c r="G60" s="4" t="s">
        <v>12335</v>
      </c>
      <c r="H60" s="4" t="s">
        <v>12335</v>
      </c>
      <c r="I60" s="4" t="s">
        <v>12335</v>
      </c>
      <c r="J60" s="4" t="s">
        <v>12335</v>
      </c>
      <c r="K60" s="4" t="s">
        <v>12335</v>
      </c>
      <c r="L60" s="4" t="s">
        <v>12530</v>
      </c>
      <c r="M60" s="4" t="s">
        <v>12531</v>
      </c>
      <c r="N60" s="4" t="s">
        <v>12532</v>
      </c>
      <c r="O60" s="7" t="s">
        <v>12533</v>
      </c>
    </row>
    <row r="61" ht="230.25" customHeight="1" spans="1:15">
      <c r="A61" s="4" t="s">
        <v>12534</v>
      </c>
      <c r="B61" s="4" t="s">
        <v>500</v>
      </c>
      <c r="C61" s="4" t="s">
        <v>5304</v>
      </c>
      <c r="D61" s="4" t="s">
        <v>5304</v>
      </c>
      <c r="E61" s="4" t="s">
        <v>5329</v>
      </c>
      <c r="F61" s="4" t="s">
        <v>5333</v>
      </c>
      <c r="G61" s="4" t="s">
        <v>12335</v>
      </c>
      <c r="H61" s="4" t="s">
        <v>12335</v>
      </c>
      <c r="I61" s="4" t="s">
        <v>12335</v>
      </c>
      <c r="J61" s="4" t="s">
        <v>12335</v>
      </c>
      <c r="K61" s="4" t="s">
        <v>12335</v>
      </c>
      <c r="L61" s="4" t="s">
        <v>12535</v>
      </c>
      <c r="M61" s="4" t="s">
        <v>12536</v>
      </c>
      <c r="N61" s="4" t="s">
        <v>12483</v>
      </c>
      <c r="O61" s="7" t="s">
        <v>12537</v>
      </c>
    </row>
    <row r="62" customHeight="1" spans="1:15">
      <c r="A62" s="4" t="s">
        <v>12538</v>
      </c>
      <c r="B62" s="4" t="s">
        <v>500</v>
      </c>
      <c r="C62" s="4" t="s">
        <v>5304</v>
      </c>
      <c r="D62" s="4" t="s">
        <v>5304</v>
      </c>
      <c r="E62" s="4" t="s">
        <v>5329</v>
      </c>
      <c r="F62" s="4" t="s">
        <v>5335</v>
      </c>
      <c r="G62" s="4" t="s">
        <v>12335</v>
      </c>
      <c r="H62" s="4" t="s">
        <v>12335</v>
      </c>
      <c r="I62" s="4" t="s">
        <v>12335</v>
      </c>
      <c r="J62" s="4" t="s">
        <v>12335</v>
      </c>
      <c r="K62" s="4" t="s">
        <v>12335</v>
      </c>
      <c r="L62" s="4" t="s">
        <v>12539</v>
      </c>
      <c r="M62" s="4" t="s">
        <v>12540</v>
      </c>
      <c r="N62" s="4" t="s">
        <v>12483</v>
      </c>
      <c r="O62" s="7"/>
    </row>
    <row r="63" customHeight="1" spans="1:15">
      <c r="A63" s="4" t="s">
        <v>12541</v>
      </c>
      <c r="B63" s="4" t="s">
        <v>500</v>
      </c>
      <c r="C63" s="4" t="s">
        <v>5304</v>
      </c>
      <c r="D63" s="4" t="s">
        <v>5304</v>
      </c>
      <c r="E63" s="4" t="s">
        <v>5331</v>
      </c>
      <c r="F63" s="4" t="s">
        <v>12335</v>
      </c>
      <c r="G63" s="4" t="s">
        <v>12335</v>
      </c>
      <c r="H63" s="4" t="s">
        <v>12335</v>
      </c>
      <c r="I63" s="4" t="s">
        <v>12335</v>
      </c>
      <c r="J63" s="4" t="s">
        <v>12335</v>
      </c>
      <c r="K63" s="4" t="s">
        <v>12335</v>
      </c>
      <c r="L63" s="4" t="s">
        <v>12542</v>
      </c>
      <c r="M63" s="4" t="s">
        <v>12543</v>
      </c>
      <c r="N63" s="4" t="s">
        <v>12543</v>
      </c>
      <c r="O63" s="7" t="s">
        <v>12544</v>
      </c>
    </row>
    <row r="64" customHeight="1" spans="1:15">
      <c r="A64" s="4" t="s">
        <v>12545</v>
      </c>
      <c r="B64" s="4" t="s">
        <v>500</v>
      </c>
      <c r="C64" s="4" t="s">
        <v>5304</v>
      </c>
      <c r="D64" s="4" t="s">
        <v>5304</v>
      </c>
      <c r="E64" s="4" t="s">
        <v>5331</v>
      </c>
      <c r="F64" s="4" t="s">
        <v>5304</v>
      </c>
      <c r="G64" s="4" t="s">
        <v>12335</v>
      </c>
      <c r="H64" s="4" t="s">
        <v>12335</v>
      </c>
      <c r="I64" s="4" t="s">
        <v>12335</v>
      </c>
      <c r="J64" s="4" t="s">
        <v>12335</v>
      </c>
      <c r="K64" s="4" t="s">
        <v>12335</v>
      </c>
      <c r="L64" s="4" t="s">
        <v>12546</v>
      </c>
      <c r="M64" s="4" t="s">
        <v>12547</v>
      </c>
      <c r="N64" s="4" t="s">
        <v>12543</v>
      </c>
      <c r="O64" s="7" t="s">
        <v>12548</v>
      </c>
    </row>
    <row r="65" ht="41.25" customHeight="1" spans="1:15">
      <c r="A65" s="4" t="s">
        <v>12549</v>
      </c>
      <c r="B65" s="4" t="s">
        <v>500</v>
      </c>
      <c r="C65" s="4" t="s">
        <v>5304</v>
      </c>
      <c r="D65" s="4" t="s">
        <v>5304</v>
      </c>
      <c r="E65" s="4" t="s">
        <v>5331</v>
      </c>
      <c r="F65" s="4" t="s">
        <v>5299</v>
      </c>
      <c r="G65" s="4" t="s">
        <v>12335</v>
      </c>
      <c r="H65" s="4" t="s">
        <v>12335</v>
      </c>
      <c r="I65" s="4" t="s">
        <v>12335</v>
      </c>
      <c r="J65" s="4" t="s">
        <v>12335</v>
      </c>
      <c r="K65" s="4" t="s">
        <v>12335</v>
      </c>
      <c r="L65" s="4" t="s">
        <v>12550</v>
      </c>
      <c r="M65" s="4" t="s">
        <v>12551</v>
      </c>
      <c r="N65" s="4" t="s">
        <v>12543</v>
      </c>
      <c r="O65" s="7" t="s">
        <v>12552</v>
      </c>
    </row>
    <row r="66" customHeight="1" spans="1:15">
      <c r="A66" s="4" t="s">
        <v>12553</v>
      </c>
      <c r="B66" s="4" t="s">
        <v>500</v>
      </c>
      <c r="C66" s="4" t="s">
        <v>5304</v>
      </c>
      <c r="D66" s="4" t="s">
        <v>5304</v>
      </c>
      <c r="E66" s="4" t="s">
        <v>5331</v>
      </c>
      <c r="F66" s="4" t="s">
        <v>5308</v>
      </c>
      <c r="G66" s="4" t="s">
        <v>12335</v>
      </c>
      <c r="H66" s="4" t="s">
        <v>12335</v>
      </c>
      <c r="I66" s="4" t="s">
        <v>12335</v>
      </c>
      <c r="J66" s="4" t="s">
        <v>12335</v>
      </c>
      <c r="K66" s="4" t="s">
        <v>12335</v>
      </c>
      <c r="L66" s="4" t="s">
        <v>12554</v>
      </c>
      <c r="M66" s="4" t="s">
        <v>12555</v>
      </c>
      <c r="N66" s="4" t="s">
        <v>12543</v>
      </c>
      <c r="O66" s="7" t="s">
        <v>12556</v>
      </c>
    </row>
    <row r="67" customHeight="1" spans="1:15">
      <c r="A67" s="4" t="s">
        <v>12557</v>
      </c>
      <c r="B67" s="4" t="s">
        <v>500</v>
      </c>
      <c r="C67" s="4" t="s">
        <v>5304</v>
      </c>
      <c r="D67" s="4" t="s">
        <v>5304</v>
      </c>
      <c r="E67" s="4" t="s">
        <v>5331</v>
      </c>
      <c r="F67" s="4" t="s">
        <v>5310</v>
      </c>
      <c r="G67" s="4" t="s">
        <v>12335</v>
      </c>
      <c r="H67" s="4" t="s">
        <v>12335</v>
      </c>
      <c r="I67" s="4" t="s">
        <v>12335</v>
      </c>
      <c r="J67" s="4" t="s">
        <v>12335</v>
      </c>
      <c r="K67" s="4" t="s">
        <v>12335</v>
      </c>
      <c r="L67" s="4" t="s">
        <v>12558</v>
      </c>
      <c r="M67" s="4" t="s">
        <v>12559</v>
      </c>
      <c r="N67" s="4" t="s">
        <v>12543</v>
      </c>
      <c r="O67" s="7" t="s">
        <v>12560</v>
      </c>
    </row>
    <row r="68" customHeight="1" spans="1:15">
      <c r="A68" s="4" t="s">
        <v>12561</v>
      </c>
      <c r="B68" s="4" t="s">
        <v>500</v>
      </c>
      <c r="C68" s="4" t="s">
        <v>5304</v>
      </c>
      <c r="D68" s="4" t="s">
        <v>5304</v>
      </c>
      <c r="E68" s="4" t="s">
        <v>5331</v>
      </c>
      <c r="F68" s="4" t="s">
        <v>5301</v>
      </c>
      <c r="G68" s="4" t="s">
        <v>12335</v>
      </c>
      <c r="H68" s="4" t="s">
        <v>12335</v>
      </c>
      <c r="I68" s="4" t="s">
        <v>12335</v>
      </c>
      <c r="J68" s="4" t="s">
        <v>12335</v>
      </c>
      <c r="K68" s="4" t="s">
        <v>12335</v>
      </c>
      <c r="L68" s="4" t="s">
        <v>12562</v>
      </c>
      <c r="M68" s="4" t="s">
        <v>12563</v>
      </c>
      <c r="N68" s="4" t="s">
        <v>12543</v>
      </c>
      <c r="O68" s="7" t="s">
        <v>12564</v>
      </c>
    </row>
    <row r="69" ht="27.75" customHeight="1" spans="1:15">
      <c r="A69" s="4" t="s">
        <v>12565</v>
      </c>
      <c r="B69" s="4" t="s">
        <v>500</v>
      </c>
      <c r="C69" s="4" t="s">
        <v>5304</v>
      </c>
      <c r="D69" s="4" t="s">
        <v>5304</v>
      </c>
      <c r="E69" s="4" t="s">
        <v>5333</v>
      </c>
      <c r="F69" s="4" t="s">
        <v>12335</v>
      </c>
      <c r="G69" s="4" t="s">
        <v>12335</v>
      </c>
      <c r="H69" s="4" t="s">
        <v>12335</v>
      </c>
      <c r="I69" s="4" t="s">
        <v>12335</v>
      </c>
      <c r="J69" s="4" t="s">
        <v>12335</v>
      </c>
      <c r="K69" s="4" t="s">
        <v>12335</v>
      </c>
      <c r="L69" s="4" t="s">
        <v>12566</v>
      </c>
      <c r="M69" s="4" t="s">
        <v>12567</v>
      </c>
      <c r="N69" s="4" t="s">
        <v>12568</v>
      </c>
      <c r="O69" s="7" t="s">
        <v>12569</v>
      </c>
    </row>
    <row r="70" customHeight="1" spans="1:15">
      <c r="A70" s="4" t="s">
        <v>12570</v>
      </c>
      <c r="B70" s="4" t="s">
        <v>500</v>
      </c>
      <c r="C70" s="4" t="s">
        <v>5304</v>
      </c>
      <c r="D70" s="4" t="s">
        <v>5304</v>
      </c>
      <c r="E70" s="4" t="s">
        <v>5333</v>
      </c>
      <c r="F70" s="4" t="s">
        <v>5304</v>
      </c>
      <c r="G70" s="4" t="s">
        <v>12335</v>
      </c>
      <c r="H70" s="4" t="s">
        <v>12335</v>
      </c>
      <c r="I70" s="4" t="s">
        <v>12335</v>
      </c>
      <c r="J70" s="4" t="s">
        <v>12335</v>
      </c>
      <c r="K70" s="4" t="s">
        <v>12335</v>
      </c>
      <c r="L70" s="4" t="s">
        <v>12571</v>
      </c>
      <c r="M70" s="4" t="s">
        <v>12568</v>
      </c>
      <c r="N70" s="4" t="s">
        <v>12568</v>
      </c>
      <c r="O70" s="7" t="s">
        <v>12572</v>
      </c>
    </row>
    <row r="71" ht="54.75" customHeight="1" spans="1:15">
      <c r="A71" s="4" t="s">
        <v>12573</v>
      </c>
      <c r="B71" s="4" t="s">
        <v>500</v>
      </c>
      <c r="C71" s="4" t="s">
        <v>5304</v>
      </c>
      <c r="D71" s="4" t="s">
        <v>5304</v>
      </c>
      <c r="E71" s="4" t="s">
        <v>5333</v>
      </c>
      <c r="F71" s="4" t="s">
        <v>5304</v>
      </c>
      <c r="G71" s="4" t="s">
        <v>5304</v>
      </c>
      <c r="H71" s="4" t="s">
        <v>12335</v>
      </c>
      <c r="I71" s="4" t="s">
        <v>12335</v>
      </c>
      <c r="J71" s="4" t="s">
        <v>12335</v>
      </c>
      <c r="K71" s="4" t="s">
        <v>12335</v>
      </c>
      <c r="L71" s="4" t="s">
        <v>12574</v>
      </c>
      <c r="M71" s="4" t="s">
        <v>12575</v>
      </c>
      <c r="N71" s="4" t="s">
        <v>12568</v>
      </c>
      <c r="O71" s="7" t="s">
        <v>12576</v>
      </c>
    </row>
    <row r="72" customHeight="1" spans="1:15">
      <c r="A72" s="4" t="s">
        <v>12577</v>
      </c>
      <c r="B72" s="4" t="s">
        <v>500</v>
      </c>
      <c r="C72" s="4" t="s">
        <v>5304</v>
      </c>
      <c r="D72" s="4" t="s">
        <v>5304</v>
      </c>
      <c r="E72" s="4" t="s">
        <v>5333</v>
      </c>
      <c r="F72" s="4" t="s">
        <v>5304</v>
      </c>
      <c r="G72" s="4" t="s">
        <v>5299</v>
      </c>
      <c r="H72" s="4" t="s">
        <v>12335</v>
      </c>
      <c r="I72" s="4" t="s">
        <v>12335</v>
      </c>
      <c r="J72" s="4" t="s">
        <v>12335</v>
      </c>
      <c r="K72" s="4" t="s">
        <v>12335</v>
      </c>
      <c r="L72" s="4" t="s">
        <v>12578</v>
      </c>
      <c r="M72" s="4" t="s">
        <v>12579</v>
      </c>
      <c r="N72" s="4" t="s">
        <v>12568</v>
      </c>
      <c r="O72" s="7"/>
    </row>
    <row r="73" customHeight="1" spans="1:15">
      <c r="A73" s="4" t="s">
        <v>12580</v>
      </c>
      <c r="B73" s="4" t="s">
        <v>500</v>
      </c>
      <c r="C73" s="4" t="s">
        <v>5304</v>
      </c>
      <c r="D73" s="4" t="s">
        <v>5304</v>
      </c>
      <c r="E73" s="4" t="s">
        <v>5333</v>
      </c>
      <c r="F73" s="4" t="s">
        <v>5304</v>
      </c>
      <c r="G73" s="4" t="s">
        <v>5308</v>
      </c>
      <c r="H73" s="4" t="s">
        <v>12335</v>
      </c>
      <c r="I73" s="4" t="s">
        <v>12335</v>
      </c>
      <c r="J73" s="4" t="s">
        <v>12335</v>
      </c>
      <c r="K73" s="4" t="s">
        <v>12335</v>
      </c>
      <c r="L73" s="4" t="s">
        <v>12581</v>
      </c>
      <c r="M73" s="4" t="s">
        <v>12582</v>
      </c>
      <c r="N73" s="4" t="s">
        <v>12568</v>
      </c>
      <c r="O73" s="7"/>
    </row>
    <row r="74" customHeight="1" spans="1:15">
      <c r="A74" s="4" t="s">
        <v>12583</v>
      </c>
      <c r="B74" s="4" t="s">
        <v>500</v>
      </c>
      <c r="C74" s="4" t="s">
        <v>5304</v>
      </c>
      <c r="D74" s="4" t="s">
        <v>5304</v>
      </c>
      <c r="E74" s="4" t="s">
        <v>5333</v>
      </c>
      <c r="F74" s="4" t="s">
        <v>5312</v>
      </c>
      <c r="G74" s="4" t="s">
        <v>12335</v>
      </c>
      <c r="H74" s="4" t="s">
        <v>12335</v>
      </c>
      <c r="I74" s="4" t="s">
        <v>12335</v>
      </c>
      <c r="J74" s="4" t="s">
        <v>12335</v>
      </c>
      <c r="K74" s="4" t="s">
        <v>12335</v>
      </c>
      <c r="L74" s="4" t="s">
        <v>12584</v>
      </c>
      <c r="M74" s="4" t="s">
        <v>12585</v>
      </c>
      <c r="N74" s="4" t="s">
        <v>12568</v>
      </c>
      <c r="O74" s="7"/>
    </row>
    <row r="75" customHeight="1" spans="1:15">
      <c r="A75" s="4" t="s">
        <v>12586</v>
      </c>
      <c r="B75" s="4" t="s">
        <v>500</v>
      </c>
      <c r="C75" s="4" t="s">
        <v>5304</v>
      </c>
      <c r="D75" s="4" t="s">
        <v>5304</v>
      </c>
      <c r="E75" s="4" t="s">
        <v>5335</v>
      </c>
      <c r="F75" s="4" t="s">
        <v>12335</v>
      </c>
      <c r="G75" s="4" t="s">
        <v>12335</v>
      </c>
      <c r="H75" s="4" t="s">
        <v>12335</v>
      </c>
      <c r="I75" s="4" t="s">
        <v>12335</v>
      </c>
      <c r="J75" s="4" t="s">
        <v>12335</v>
      </c>
      <c r="K75" s="4" t="s">
        <v>12335</v>
      </c>
      <c r="L75" s="4" t="s">
        <v>12587</v>
      </c>
      <c r="M75" s="4" t="s">
        <v>12588</v>
      </c>
      <c r="N75" s="4" t="s">
        <v>12588</v>
      </c>
      <c r="O75" s="7" t="s">
        <v>12589</v>
      </c>
    </row>
    <row r="76" ht="81.75" customHeight="1" spans="1:15">
      <c r="A76" s="4" t="s">
        <v>12590</v>
      </c>
      <c r="B76" s="4" t="s">
        <v>500</v>
      </c>
      <c r="C76" s="4" t="s">
        <v>5304</v>
      </c>
      <c r="D76" s="4" t="s">
        <v>5304</v>
      </c>
      <c r="E76" s="4" t="s">
        <v>5335</v>
      </c>
      <c r="F76" s="4" t="s">
        <v>5304</v>
      </c>
      <c r="G76" s="4" t="s">
        <v>12335</v>
      </c>
      <c r="H76" s="4" t="s">
        <v>12335</v>
      </c>
      <c r="I76" s="4" t="s">
        <v>12335</v>
      </c>
      <c r="J76" s="4" t="s">
        <v>12335</v>
      </c>
      <c r="K76" s="4" t="s">
        <v>12335</v>
      </c>
      <c r="L76" s="4" t="s">
        <v>12591</v>
      </c>
      <c r="M76" s="4" t="s">
        <v>12592</v>
      </c>
      <c r="N76" s="4" t="s">
        <v>12593</v>
      </c>
      <c r="O76" s="7" t="s">
        <v>12594</v>
      </c>
    </row>
    <row r="77" ht="27.75" customHeight="1" spans="1:15">
      <c r="A77" s="4" t="s">
        <v>12595</v>
      </c>
      <c r="B77" s="4" t="s">
        <v>500</v>
      </c>
      <c r="C77" s="4" t="s">
        <v>5304</v>
      </c>
      <c r="D77" s="4" t="s">
        <v>5304</v>
      </c>
      <c r="E77" s="4" t="s">
        <v>5335</v>
      </c>
      <c r="F77" s="4" t="s">
        <v>5304</v>
      </c>
      <c r="G77" s="4" t="s">
        <v>5304</v>
      </c>
      <c r="H77" s="4" t="s">
        <v>12335</v>
      </c>
      <c r="I77" s="4" t="s">
        <v>12335</v>
      </c>
      <c r="J77" s="4" t="s">
        <v>12335</v>
      </c>
      <c r="K77" s="4" t="s">
        <v>12335</v>
      </c>
      <c r="L77" s="4" t="s">
        <v>12596</v>
      </c>
      <c r="M77" s="4" t="s">
        <v>12597</v>
      </c>
      <c r="N77" s="4" t="s">
        <v>12593</v>
      </c>
      <c r="O77" s="7" t="s">
        <v>12598</v>
      </c>
    </row>
    <row r="78" ht="27.75" customHeight="1" spans="1:15">
      <c r="A78" s="4" t="s">
        <v>12599</v>
      </c>
      <c r="B78" s="4" t="s">
        <v>500</v>
      </c>
      <c r="C78" s="4" t="s">
        <v>5304</v>
      </c>
      <c r="D78" s="4" t="s">
        <v>5304</v>
      </c>
      <c r="E78" s="4" t="s">
        <v>5335</v>
      </c>
      <c r="F78" s="4" t="s">
        <v>5304</v>
      </c>
      <c r="G78" s="4" t="s">
        <v>5299</v>
      </c>
      <c r="H78" s="4" t="s">
        <v>12335</v>
      </c>
      <c r="I78" s="4" t="s">
        <v>12335</v>
      </c>
      <c r="J78" s="4" t="s">
        <v>12335</v>
      </c>
      <c r="K78" s="4" t="s">
        <v>12335</v>
      </c>
      <c r="L78" s="4" t="s">
        <v>12600</v>
      </c>
      <c r="M78" s="4" t="s">
        <v>12601</v>
      </c>
      <c r="N78" s="4" t="s">
        <v>12593</v>
      </c>
      <c r="O78" s="7" t="s">
        <v>12602</v>
      </c>
    </row>
    <row r="79" customHeight="1" spans="1:15">
      <c r="A79" s="4" t="s">
        <v>12603</v>
      </c>
      <c r="B79" s="4" t="s">
        <v>500</v>
      </c>
      <c r="C79" s="4" t="s">
        <v>5304</v>
      </c>
      <c r="D79" s="4" t="s">
        <v>5304</v>
      </c>
      <c r="E79" s="4" t="s">
        <v>5335</v>
      </c>
      <c r="F79" s="4" t="s">
        <v>5304</v>
      </c>
      <c r="G79" s="4" t="s">
        <v>5308</v>
      </c>
      <c r="H79" s="4" t="s">
        <v>12335</v>
      </c>
      <c r="I79" s="4" t="s">
        <v>12335</v>
      </c>
      <c r="J79" s="4" t="s">
        <v>12335</v>
      </c>
      <c r="K79" s="4" t="s">
        <v>12335</v>
      </c>
      <c r="L79" s="4" t="s">
        <v>12604</v>
      </c>
      <c r="M79" s="4" t="s">
        <v>12605</v>
      </c>
      <c r="N79" s="4" t="s">
        <v>12593</v>
      </c>
      <c r="O79" s="7" t="s">
        <v>12606</v>
      </c>
    </row>
    <row r="80" ht="27.75" customHeight="1" spans="1:15">
      <c r="A80" s="4" t="s">
        <v>12607</v>
      </c>
      <c r="B80" s="4" t="s">
        <v>500</v>
      </c>
      <c r="C80" s="4" t="s">
        <v>5304</v>
      </c>
      <c r="D80" s="4" t="s">
        <v>5304</v>
      </c>
      <c r="E80" s="4" t="s">
        <v>5335</v>
      </c>
      <c r="F80" s="4" t="s">
        <v>5304</v>
      </c>
      <c r="G80" s="4" t="s">
        <v>5310</v>
      </c>
      <c r="H80" s="4" t="s">
        <v>12335</v>
      </c>
      <c r="I80" s="4" t="s">
        <v>12335</v>
      </c>
      <c r="J80" s="4" t="s">
        <v>12335</v>
      </c>
      <c r="K80" s="4" t="s">
        <v>12335</v>
      </c>
      <c r="L80" s="4" t="s">
        <v>12608</v>
      </c>
      <c r="M80" s="4" t="s">
        <v>12609</v>
      </c>
      <c r="N80" s="4" t="s">
        <v>12593</v>
      </c>
      <c r="O80" s="7" t="s">
        <v>12610</v>
      </c>
    </row>
    <row r="81" customHeight="1" spans="1:15">
      <c r="A81" s="4" t="s">
        <v>12611</v>
      </c>
      <c r="B81" s="4" t="s">
        <v>500</v>
      </c>
      <c r="C81" s="4" t="s">
        <v>5304</v>
      </c>
      <c r="D81" s="4" t="s">
        <v>5304</v>
      </c>
      <c r="E81" s="4" t="s">
        <v>5335</v>
      </c>
      <c r="F81" s="4" t="s">
        <v>5304</v>
      </c>
      <c r="G81" s="4" t="s">
        <v>5301</v>
      </c>
      <c r="H81" s="4" t="s">
        <v>12335</v>
      </c>
      <c r="I81" s="4" t="s">
        <v>12335</v>
      </c>
      <c r="J81" s="4" t="s">
        <v>12335</v>
      </c>
      <c r="K81" s="4" t="s">
        <v>12335</v>
      </c>
      <c r="L81" s="4" t="s">
        <v>12612</v>
      </c>
      <c r="M81" s="4" t="s">
        <v>12613</v>
      </c>
      <c r="N81" s="4" t="s">
        <v>12593</v>
      </c>
      <c r="O81" s="7" t="s">
        <v>12614</v>
      </c>
    </row>
    <row r="82" customHeight="1" spans="1:15">
      <c r="A82" s="4" t="s">
        <v>12615</v>
      </c>
      <c r="B82" s="4" t="s">
        <v>500</v>
      </c>
      <c r="C82" s="4" t="s">
        <v>5304</v>
      </c>
      <c r="D82" s="4" t="s">
        <v>5304</v>
      </c>
      <c r="E82" s="4" t="s">
        <v>5335</v>
      </c>
      <c r="F82" s="4" t="s">
        <v>5304</v>
      </c>
      <c r="G82" s="4" t="s">
        <v>5306</v>
      </c>
      <c r="H82" s="4" t="s">
        <v>12335</v>
      </c>
      <c r="I82" s="4" t="s">
        <v>12335</v>
      </c>
      <c r="J82" s="4" t="s">
        <v>12335</v>
      </c>
      <c r="K82" s="4" t="s">
        <v>12335</v>
      </c>
      <c r="L82" s="4" t="s">
        <v>12616</v>
      </c>
      <c r="M82" s="4" t="s">
        <v>12617</v>
      </c>
      <c r="N82" s="4" t="s">
        <v>12593</v>
      </c>
      <c r="O82" s="7"/>
    </row>
    <row r="83" customHeight="1" spans="1:15">
      <c r="A83" s="4" t="s">
        <v>12618</v>
      </c>
      <c r="B83" s="4" t="s">
        <v>500</v>
      </c>
      <c r="C83" s="4" t="s">
        <v>5304</v>
      </c>
      <c r="D83" s="4" t="s">
        <v>5304</v>
      </c>
      <c r="E83" s="4" t="s">
        <v>5335</v>
      </c>
      <c r="F83" s="4" t="s">
        <v>5304</v>
      </c>
      <c r="G83" s="4" t="s">
        <v>5302</v>
      </c>
      <c r="H83" s="4" t="s">
        <v>12335</v>
      </c>
      <c r="I83" s="4" t="s">
        <v>12335</v>
      </c>
      <c r="J83" s="4" t="s">
        <v>12335</v>
      </c>
      <c r="K83" s="4" t="s">
        <v>12335</v>
      </c>
      <c r="L83" s="4" t="s">
        <v>12619</v>
      </c>
      <c r="M83" s="4" t="s">
        <v>12620</v>
      </c>
      <c r="N83" s="4" t="s">
        <v>12593</v>
      </c>
      <c r="O83" s="7"/>
    </row>
    <row r="84" customHeight="1" spans="1:15">
      <c r="A84" s="4" t="s">
        <v>12621</v>
      </c>
      <c r="B84" s="4" t="s">
        <v>500</v>
      </c>
      <c r="C84" s="4" t="s">
        <v>5304</v>
      </c>
      <c r="D84" s="4" t="s">
        <v>5304</v>
      </c>
      <c r="E84" s="4" t="s">
        <v>5335</v>
      </c>
      <c r="F84" s="4" t="s">
        <v>5304</v>
      </c>
      <c r="G84" s="4" t="s">
        <v>5314</v>
      </c>
      <c r="H84" s="4" t="s">
        <v>12335</v>
      </c>
      <c r="I84" s="4" t="s">
        <v>12335</v>
      </c>
      <c r="J84" s="4" t="s">
        <v>12335</v>
      </c>
      <c r="K84" s="4" t="s">
        <v>12335</v>
      </c>
      <c r="L84" s="4" t="s">
        <v>12622</v>
      </c>
      <c r="M84" s="4" t="s">
        <v>12623</v>
      </c>
      <c r="N84" s="4" t="s">
        <v>12593</v>
      </c>
      <c r="O84" s="7"/>
    </row>
    <row r="85" customHeight="1" spans="1:15">
      <c r="A85" s="4" t="s">
        <v>12624</v>
      </c>
      <c r="B85" s="4" t="s">
        <v>500</v>
      </c>
      <c r="C85" s="4" t="s">
        <v>5304</v>
      </c>
      <c r="D85" s="4" t="s">
        <v>5304</v>
      </c>
      <c r="E85" s="4" t="s">
        <v>5335</v>
      </c>
      <c r="F85" s="4" t="s">
        <v>5304</v>
      </c>
      <c r="G85" s="4" t="s">
        <v>335</v>
      </c>
      <c r="H85" s="4" t="s">
        <v>12335</v>
      </c>
      <c r="I85" s="4" t="s">
        <v>12335</v>
      </c>
      <c r="J85" s="4" t="s">
        <v>12335</v>
      </c>
      <c r="K85" s="4" t="s">
        <v>12335</v>
      </c>
      <c r="L85" s="4" t="s">
        <v>12625</v>
      </c>
      <c r="M85" s="4" t="s">
        <v>12626</v>
      </c>
      <c r="N85" s="4" t="s">
        <v>12593</v>
      </c>
      <c r="O85" s="7"/>
    </row>
    <row r="86" customHeight="1" spans="1:15">
      <c r="A86" s="4" t="s">
        <v>12627</v>
      </c>
      <c r="B86" s="4" t="s">
        <v>500</v>
      </c>
      <c r="C86" s="4" t="s">
        <v>5304</v>
      </c>
      <c r="D86" s="4" t="s">
        <v>5304</v>
      </c>
      <c r="E86" s="4" t="s">
        <v>5335</v>
      </c>
      <c r="F86" s="4" t="s">
        <v>5304</v>
      </c>
      <c r="G86" s="4" t="s">
        <v>392</v>
      </c>
      <c r="H86" s="4" t="s">
        <v>12335</v>
      </c>
      <c r="I86" s="4" t="s">
        <v>12335</v>
      </c>
      <c r="J86" s="4" t="s">
        <v>12335</v>
      </c>
      <c r="K86" s="4" t="s">
        <v>12335</v>
      </c>
      <c r="L86" s="4" t="s">
        <v>12628</v>
      </c>
      <c r="M86" s="4" t="s">
        <v>12629</v>
      </c>
      <c r="N86" s="4" t="s">
        <v>12593</v>
      </c>
      <c r="O86" s="7"/>
    </row>
    <row r="87" customHeight="1" spans="1:15">
      <c r="A87" s="4" t="s">
        <v>12630</v>
      </c>
      <c r="B87" s="4" t="s">
        <v>500</v>
      </c>
      <c r="C87" s="4" t="s">
        <v>5304</v>
      </c>
      <c r="D87" s="4" t="s">
        <v>5304</v>
      </c>
      <c r="E87" s="4" t="s">
        <v>5335</v>
      </c>
      <c r="F87" s="4" t="s">
        <v>5304</v>
      </c>
      <c r="G87" s="4" t="s">
        <v>5327</v>
      </c>
      <c r="H87" s="4" t="s">
        <v>12335</v>
      </c>
      <c r="I87" s="4" t="s">
        <v>12335</v>
      </c>
      <c r="J87" s="4" t="s">
        <v>12335</v>
      </c>
      <c r="K87" s="4" t="s">
        <v>12335</v>
      </c>
      <c r="L87" s="4" t="s">
        <v>12631</v>
      </c>
      <c r="M87" s="4" t="s">
        <v>12632</v>
      </c>
      <c r="N87" s="4" t="s">
        <v>12593</v>
      </c>
      <c r="O87" s="7"/>
    </row>
    <row r="88" customHeight="1" spans="1:15">
      <c r="A88" s="4" t="s">
        <v>12633</v>
      </c>
      <c r="B88" s="4" t="s">
        <v>500</v>
      </c>
      <c r="C88" s="4" t="s">
        <v>5304</v>
      </c>
      <c r="D88" s="4" t="s">
        <v>5304</v>
      </c>
      <c r="E88" s="4" t="s">
        <v>5335</v>
      </c>
      <c r="F88" s="4" t="s">
        <v>5304</v>
      </c>
      <c r="G88" s="4" t="s">
        <v>5329</v>
      </c>
      <c r="H88" s="4" t="s">
        <v>12335</v>
      </c>
      <c r="I88" s="4" t="s">
        <v>12335</v>
      </c>
      <c r="J88" s="4" t="s">
        <v>12335</v>
      </c>
      <c r="K88" s="4" t="s">
        <v>12335</v>
      </c>
      <c r="L88" s="4" t="s">
        <v>12634</v>
      </c>
      <c r="M88" s="4" t="s">
        <v>12635</v>
      </c>
      <c r="N88" s="4" t="s">
        <v>12593</v>
      </c>
      <c r="O88" s="7"/>
    </row>
    <row r="89" customHeight="1" spans="1:15">
      <c r="A89" s="4" t="s">
        <v>12636</v>
      </c>
      <c r="B89" s="4" t="s">
        <v>500</v>
      </c>
      <c r="C89" s="4" t="s">
        <v>5304</v>
      </c>
      <c r="D89" s="4" t="s">
        <v>5304</v>
      </c>
      <c r="E89" s="4" t="s">
        <v>5335</v>
      </c>
      <c r="F89" s="4" t="s">
        <v>5304</v>
      </c>
      <c r="G89" s="4" t="s">
        <v>5331</v>
      </c>
      <c r="H89" s="4" t="s">
        <v>12335</v>
      </c>
      <c r="I89" s="4" t="s">
        <v>12335</v>
      </c>
      <c r="J89" s="4" t="s">
        <v>12335</v>
      </c>
      <c r="K89" s="4" t="s">
        <v>12335</v>
      </c>
      <c r="L89" s="4" t="s">
        <v>12637</v>
      </c>
      <c r="M89" s="4" t="s">
        <v>12638</v>
      </c>
      <c r="N89" s="4" t="s">
        <v>12593</v>
      </c>
      <c r="O89" s="7"/>
    </row>
    <row r="90" customHeight="1" spans="1:15">
      <c r="A90" s="4" t="s">
        <v>12639</v>
      </c>
      <c r="B90" s="4" t="s">
        <v>500</v>
      </c>
      <c r="C90" s="4" t="s">
        <v>5304</v>
      </c>
      <c r="D90" s="4" t="s">
        <v>5304</v>
      </c>
      <c r="E90" s="4" t="s">
        <v>5335</v>
      </c>
      <c r="F90" s="4" t="s">
        <v>5304</v>
      </c>
      <c r="G90" s="4" t="s">
        <v>5333</v>
      </c>
      <c r="H90" s="4" t="s">
        <v>12335</v>
      </c>
      <c r="I90" s="4" t="s">
        <v>12335</v>
      </c>
      <c r="J90" s="4" t="s">
        <v>12335</v>
      </c>
      <c r="K90" s="4" t="s">
        <v>12335</v>
      </c>
      <c r="L90" s="4" t="s">
        <v>12640</v>
      </c>
      <c r="M90" s="4" t="s">
        <v>12641</v>
      </c>
      <c r="N90" s="4" t="s">
        <v>12593</v>
      </c>
      <c r="O90" s="7"/>
    </row>
    <row r="91" customHeight="1" spans="1:15">
      <c r="A91" s="4" t="s">
        <v>12642</v>
      </c>
      <c r="B91" s="4" t="s">
        <v>500</v>
      </c>
      <c r="C91" s="4" t="s">
        <v>5304</v>
      </c>
      <c r="D91" s="4" t="s">
        <v>5304</v>
      </c>
      <c r="E91" s="4" t="s">
        <v>5335</v>
      </c>
      <c r="F91" s="4" t="s">
        <v>5304</v>
      </c>
      <c r="G91" s="4" t="s">
        <v>5335</v>
      </c>
      <c r="H91" s="4" t="s">
        <v>12335</v>
      </c>
      <c r="I91" s="4" t="s">
        <v>12335</v>
      </c>
      <c r="J91" s="4" t="s">
        <v>12335</v>
      </c>
      <c r="K91" s="4" t="s">
        <v>12335</v>
      </c>
      <c r="L91" s="4" t="s">
        <v>12643</v>
      </c>
      <c r="M91" s="4" t="s">
        <v>12644</v>
      </c>
      <c r="N91" s="4" t="s">
        <v>12593</v>
      </c>
      <c r="O91" s="7"/>
    </row>
    <row r="92" customHeight="1" spans="1:15">
      <c r="A92" s="4" t="s">
        <v>12645</v>
      </c>
      <c r="B92" s="4" t="s">
        <v>500</v>
      </c>
      <c r="C92" s="4" t="s">
        <v>5304</v>
      </c>
      <c r="D92" s="4" t="s">
        <v>5304</v>
      </c>
      <c r="E92" s="4" t="s">
        <v>5335</v>
      </c>
      <c r="F92" s="4" t="s">
        <v>5304</v>
      </c>
      <c r="G92" s="4" t="s">
        <v>5337</v>
      </c>
      <c r="H92" s="4" t="s">
        <v>12335</v>
      </c>
      <c r="I92" s="4" t="s">
        <v>12335</v>
      </c>
      <c r="J92" s="4" t="s">
        <v>12335</v>
      </c>
      <c r="K92" s="4" t="s">
        <v>12335</v>
      </c>
      <c r="L92" s="4" t="s">
        <v>12646</v>
      </c>
      <c r="M92" s="4" t="s">
        <v>12647</v>
      </c>
      <c r="N92" s="4" t="s">
        <v>12593</v>
      </c>
      <c r="O92" s="7"/>
    </row>
    <row r="93" customHeight="1" spans="1:15">
      <c r="A93" s="4" t="s">
        <v>12648</v>
      </c>
      <c r="B93" s="4" t="s">
        <v>500</v>
      </c>
      <c r="C93" s="4" t="s">
        <v>5304</v>
      </c>
      <c r="D93" s="4" t="s">
        <v>5304</v>
      </c>
      <c r="E93" s="4" t="s">
        <v>5335</v>
      </c>
      <c r="F93" s="4" t="s">
        <v>5304</v>
      </c>
      <c r="G93" s="4" t="s">
        <v>5339</v>
      </c>
      <c r="H93" s="4" t="s">
        <v>12335</v>
      </c>
      <c r="I93" s="4" t="s">
        <v>12335</v>
      </c>
      <c r="J93" s="4" t="s">
        <v>12335</v>
      </c>
      <c r="K93" s="4" t="s">
        <v>12335</v>
      </c>
      <c r="L93" s="4" t="s">
        <v>12649</v>
      </c>
      <c r="M93" s="4" t="s">
        <v>12650</v>
      </c>
      <c r="N93" s="4" t="s">
        <v>12593</v>
      </c>
      <c r="O93" s="7"/>
    </row>
    <row r="94" customHeight="1" spans="1:15">
      <c r="A94" s="4" t="s">
        <v>12651</v>
      </c>
      <c r="B94" s="4" t="s">
        <v>500</v>
      </c>
      <c r="C94" s="4" t="s">
        <v>5304</v>
      </c>
      <c r="D94" s="4" t="s">
        <v>5304</v>
      </c>
      <c r="E94" s="4" t="s">
        <v>5335</v>
      </c>
      <c r="F94" s="4" t="s">
        <v>5304</v>
      </c>
      <c r="G94" s="4" t="s">
        <v>5341</v>
      </c>
      <c r="H94" s="4" t="s">
        <v>12335</v>
      </c>
      <c r="I94" s="4" t="s">
        <v>12335</v>
      </c>
      <c r="J94" s="4" t="s">
        <v>12335</v>
      </c>
      <c r="K94" s="4" t="s">
        <v>12335</v>
      </c>
      <c r="L94" s="4" t="s">
        <v>12652</v>
      </c>
      <c r="M94" s="4" t="s">
        <v>12653</v>
      </c>
      <c r="N94" s="4" t="s">
        <v>12593</v>
      </c>
      <c r="O94" s="7"/>
    </row>
    <row r="95" customHeight="1" spans="1:15">
      <c r="A95" s="4" t="s">
        <v>12654</v>
      </c>
      <c r="B95" s="4" t="s">
        <v>500</v>
      </c>
      <c r="C95" s="4" t="s">
        <v>5304</v>
      </c>
      <c r="D95" s="4" t="s">
        <v>5304</v>
      </c>
      <c r="E95" s="4" t="s">
        <v>5335</v>
      </c>
      <c r="F95" s="4" t="s">
        <v>5304</v>
      </c>
      <c r="G95" s="4" t="s">
        <v>5343</v>
      </c>
      <c r="H95" s="4" t="s">
        <v>12335</v>
      </c>
      <c r="I95" s="4" t="s">
        <v>12335</v>
      </c>
      <c r="J95" s="4" t="s">
        <v>12335</v>
      </c>
      <c r="K95" s="4" t="s">
        <v>12335</v>
      </c>
      <c r="L95" s="4" t="s">
        <v>12655</v>
      </c>
      <c r="M95" s="4" t="s">
        <v>12656</v>
      </c>
      <c r="N95" s="4" t="s">
        <v>12593</v>
      </c>
      <c r="O95" s="7"/>
    </row>
    <row r="96" customHeight="1" spans="1:15">
      <c r="A96" s="4" t="s">
        <v>12657</v>
      </c>
      <c r="B96" s="4" t="s">
        <v>500</v>
      </c>
      <c r="C96" s="4" t="s">
        <v>5304</v>
      </c>
      <c r="D96" s="4" t="s">
        <v>5304</v>
      </c>
      <c r="E96" s="4" t="s">
        <v>5335</v>
      </c>
      <c r="F96" s="4" t="s">
        <v>5304</v>
      </c>
      <c r="G96" s="4" t="s">
        <v>754</v>
      </c>
      <c r="H96" s="4" t="s">
        <v>12335</v>
      </c>
      <c r="I96" s="4" t="s">
        <v>12335</v>
      </c>
      <c r="J96" s="4" t="s">
        <v>12335</v>
      </c>
      <c r="K96" s="4" t="s">
        <v>12335</v>
      </c>
      <c r="L96" s="4" t="s">
        <v>12658</v>
      </c>
      <c r="M96" s="4" t="s">
        <v>12659</v>
      </c>
      <c r="N96" s="4" t="s">
        <v>12593</v>
      </c>
      <c r="O96" s="7"/>
    </row>
    <row r="97" customHeight="1" spans="1:15">
      <c r="A97" s="4" t="s">
        <v>12660</v>
      </c>
      <c r="B97" s="4" t="s">
        <v>500</v>
      </c>
      <c r="C97" s="4" t="s">
        <v>5304</v>
      </c>
      <c r="D97" s="4" t="s">
        <v>5304</v>
      </c>
      <c r="E97" s="4" t="s">
        <v>5335</v>
      </c>
      <c r="F97" s="4" t="s">
        <v>5304</v>
      </c>
      <c r="G97" s="4" t="s">
        <v>757</v>
      </c>
      <c r="H97" s="4" t="s">
        <v>12335</v>
      </c>
      <c r="I97" s="4" t="s">
        <v>12335</v>
      </c>
      <c r="J97" s="4" t="s">
        <v>12335</v>
      </c>
      <c r="K97" s="4" t="s">
        <v>12335</v>
      </c>
      <c r="L97" s="4" t="s">
        <v>12661</v>
      </c>
      <c r="M97" s="4" t="s">
        <v>12662</v>
      </c>
      <c r="N97" s="4" t="s">
        <v>12593</v>
      </c>
      <c r="O97" s="7"/>
    </row>
    <row r="98" customHeight="1" spans="1:15">
      <c r="A98" s="4" t="s">
        <v>12663</v>
      </c>
      <c r="B98" s="4" t="s">
        <v>500</v>
      </c>
      <c r="C98" s="4" t="s">
        <v>5304</v>
      </c>
      <c r="D98" s="4" t="s">
        <v>5304</v>
      </c>
      <c r="E98" s="4" t="s">
        <v>5335</v>
      </c>
      <c r="F98" s="4" t="s">
        <v>5304</v>
      </c>
      <c r="G98" s="4" t="s">
        <v>761</v>
      </c>
      <c r="H98" s="4" t="s">
        <v>12335</v>
      </c>
      <c r="I98" s="4" t="s">
        <v>12335</v>
      </c>
      <c r="J98" s="4" t="s">
        <v>12335</v>
      </c>
      <c r="K98" s="4" t="s">
        <v>12335</v>
      </c>
      <c r="L98" s="4" t="s">
        <v>12664</v>
      </c>
      <c r="M98" s="4" t="s">
        <v>12665</v>
      </c>
      <c r="N98" s="4" t="s">
        <v>12593</v>
      </c>
      <c r="O98" s="7"/>
    </row>
    <row r="99" customHeight="1" spans="1:15">
      <c r="A99" s="4" t="s">
        <v>12666</v>
      </c>
      <c r="B99" s="4" t="s">
        <v>500</v>
      </c>
      <c r="C99" s="4" t="s">
        <v>5304</v>
      </c>
      <c r="D99" s="4" t="s">
        <v>5304</v>
      </c>
      <c r="E99" s="4" t="s">
        <v>5335</v>
      </c>
      <c r="F99" s="4" t="s">
        <v>5304</v>
      </c>
      <c r="G99" s="4" t="s">
        <v>773</v>
      </c>
      <c r="H99" s="4" t="s">
        <v>12335</v>
      </c>
      <c r="I99" s="4" t="s">
        <v>12335</v>
      </c>
      <c r="J99" s="4" t="s">
        <v>12335</v>
      </c>
      <c r="K99" s="4" t="s">
        <v>12335</v>
      </c>
      <c r="L99" s="4" t="s">
        <v>12667</v>
      </c>
      <c r="M99" s="4" t="s">
        <v>12668</v>
      </c>
      <c r="N99" s="4" t="s">
        <v>12593</v>
      </c>
      <c r="O99" s="7"/>
    </row>
    <row r="100" customHeight="1" spans="1:15">
      <c r="A100" s="4" t="s">
        <v>12669</v>
      </c>
      <c r="B100" s="4" t="s">
        <v>500</v>
      </c>
      <c r="C100" s="4" t="s">
        <v>5304</v>
      </c>
      <c r="D100" s="4" t="s">
        <v>5304</v>
      </c>
      <c r="E100" s="4" t="s">
        <v>5335</v>
      </c>
      <c r="F100" s="4" t="s">
        <v>5304</v>
      </c>
      <c r="G100" s="4" t="s">
        <v>5349</v>
      </c>
      <c r="H100" s="4" t="s">
        <v>12335</v>
      </c>
      <c r="I100" s="4" t="s">
        <v>12335</v>
      </c>
      <c r="J100" s="4" t="s">
        <v>12335</v>
      </c>
      <c r="K100" s="4" t="s">
        <v>12335</v>
      </c>
      <c r="L100" s="4" t="s">
        <v>12670</v>
      </c>
      <c r="M100" s="4" t="s">
        <v>12671</v>
      </c>
      <c r="N100" s="4" t="s">
        <v>12593</v>
      </c>
      <c r="O100" s="7"/>
    </row>
    <row r="101" customHeight="1" spans="1:15">
      <c r="A101" s="4" t="s">
        <v>5312</v>
      </c>
      <c r="B101" s="4" t="s">
        <v>500</v>
      </c>
      <c r="C101" s="4" t="s">
        <v>5304</v>
      </c>
      <c r="D101" s="4" t="s">
        <v>5304</v>
      </c>
      <c r="E101" s="4" t="s">
        <v>5335</v>
      </c>
      <c r="F101" s="4" t="s">
        <v>5304</v>
      </c>
      <c r="G101" s="4" t="s">
        <v>5351</v>
      </c>
      <c r="H101" s="4" t="s">
        <v>12335</v>
      </c>
      <c r="I101" s="4" t="s">
        <v>12335</v>
      </c>
      <c r="J101" s="4" t="s">
        <v>12335</v>
      </c>
      <c r="K101" s="4" t="s">
        <v>12335</v>
      </c>
      <c r="L101" s="4" t="s">
        <v>12672</v>
      </c>
      <c r="M101" s="4" t="s">
        <v>12673</v>
      </c>
      <c r="N101" s="4" t="s">
        <v>12593</v>
      </c>
      <c r="O101" s="7"/>
    </row>
    <row r="102" customHeight="1" spans="1:15">
      <c r="A102" s="4" t="s">
        <v>12674</v>
      </c>
      <c r="B102" s="4" t="s">
        <v>500</v>
      </c>
      <c r="C102" s="4" t="s">
        <v>5304</v>
      </c>
      <c r="D102" s="4" t="s">
        <v>5304</v>
      </c>
      <c r="E102" s="4" t="s">
        <v>5335</v>
      </c>
      <c r="F102" s="4" t="s">
        <v>5304</v>
      </c>
      <c r="G102" s="4" t="s">
        <v>720</v>
      </c>
      <c r="H102" s="4" t="s">
        <v>12335</v>
      </c>
      <c r="I102" s="4" t="s">
        <v>12335</v>
      </c>
      <c r="J102" s="4" t="s">
        <v>12335</v>
      </c>
      <c r="K102" s="4" t="s">
        <v>12335</v>
      </c>
      <c r="L102" s="4" t="s">
        <v>12675</v>
      </c>
      <c r="M102" s="4" t="s">
        <v>12676</v>
      </c>
      <c r="N102" s="4" t="s">
        <v>12593</v>
      </c>
      <c r="O102" s="7"/>
    </row>
    <row r="103" customHeight="1" spans="1:15">
      <c r="A103" s="4" t="s">
        <v>1347</v>
      </c>
      <c r="B103" s="4" t="s">
        <v>500</v>
      </c>
      <c r="C103" s="4" t="s">
        <v>5304</v>
      </c>
      <c r="D103" s="4" t="s">
        <v>5304</v>
      </c>
      <c r="E103" s="4" t="s">
        <v>5335</v>
      </c>
      <c r="F103" s="4" t="s">
        <v>5304</v>
      </c>
      <c r="G103" s="4" t="s">
        <v>5354</v>
      </c>
      <c r="H103" s="4" t="s">
        <v>12335</v>
      </c>
      <c r="I103" s="4" t="s">
        <v>12335</v>
      </c>
      <c r="J103" s="4" t="s">
        <v>12335</v>
      </c>
      <c r="K103" s="4" t="s">
        <v>12335</v>
      </c>
      <c r="L103" s="4" t="s">
        <v>12677</v>
      </c>
      <c r="M103" s="4" t="s">
        <v>12678</v>
      </c>
      <c r="N103" s="4" t="s">
        <v>12593</v>
      </c>
      <c r="O103" s="7" t="s">
        <v>12679</v>
      </c>
    </row>
    <row r="104" customHeight="1" spans="1:15">
      <c r="A104" s="4" t="s">
        <v>1349</v>
      </c>
      <c r="B104" s="4" t="s">
        <v>500</v>
      </c>
      <c r="C104" s="4" t="s">
        <v>5304</v>
      </c>
      <c r="D104" s="4" t="s">
        <v>5304</v>
      </c>
      <c r="E104" s="4" t="s">
        <v>5335</v>
      </c>
      <c r="F104" s="4" t="s">
        <v>5304</v>
      </c>
      <c r="G104" s="4" t="s">
        <v>5356</v>
      </c>
      <c r="H104" s="4" t="s">
        <v>12335</v>
      </c>
      <c r="I104" s="4" t="s">
        <v>12335</v>
      </c>
      <c r="J104" s="4" t="s">
        <v>12335</v>
      </c>
      <c r="K104" s="4" t="s">
        <v>12335</v>
      </c>
      <c r="L104" s="4" t="s">
        <v>12680</v>
      </c>
      <c r="M104" s="4" t="s">
        <v>12681</v>
      </c>
      <c r="N104" s="4" t="s">
        <v>12593</v>
      </c>
      <c r="O104" s="7"/>
    </row>
    <row r="105" customHeight="1" spans="1:15">
      <c r="A105" s="4" t="s">
        <v>1351</v>
      </c>
      <c r="B105" s="4" t="s">
        <v>500</v>
      </c>
      <c r="C105" s="4" t="s">
        <v>5304</v>
      </c>
      <c r="D105" s="4" t="s">
        <v>5304</v>
      </c>
      <c r="E105" s="4" t="s">
        <v>5335</v>
      </c>
      <c r="F105" s="4" t="s">
        <v>5304</v>
      </c>
      <c r="G105" s="4" t="s">
        <v>739</v>
      </c>
      <c r="H105" s="4" t="s">
        <v>12335</v>
      </c>
      <c r="I105" s="4" t="s">
        <v>12335</v>
      </c>
      <c r="J105" s="4" t="s">
        <v>12335</v>
      </c>
      <c r="K105" s="4" t="s">
        <v>12335</v>
      </c>
      <c r="L105" s="4" t="s">
        <v>12682</v>
      </c>
      <c r="M105" s="4" t="s">
        <v>12683</v>
      </c>
      <c r="N105" s="4" t="s">
        <v>12593</v>
      </c>
      <c r="O105" s="7"/>
    </row>
    <row r="106" customHeight="1" spans="1:15">
      <c r="A106" s="4" t="s">
        <v>1353</v>
      </c>
      <c r="B106" s="4" t="s">
        <v>500</v>
      </c>
      <c r="C106" s="4" t="s">
        <v>5304</v>
      </c>
      <c r="D106" s="4" t="s">
        <v>5304</v>
      </c>
      <c r="E106" s="4" t="s">
        <v>5335</v>
      </c>
      <c r="F106" s="4" t="s">
        <v>5304</v>
      </c>
      <c r="G106" s="4" t="s">
        <v>5359</v>
      </c>
      <c r="H106" s="4" t="s">
        <v>12335</v>
      </c>
      <c r="I106" s="4" t="s">
        <v>12335</v>
      </c>
      <c r="J106" s="4" t="s">
        <v>12335</v>
      </c>
      <c r="K106" s="4" t="s">
        <v>12335</v>
      </c>
      <c r="L106" s="4" t="s">
        <v>12684</v>
      </c>
      <c r="M106" s="4" t="s">
        <v>12685</v>
      </c>
      <c r="N106" s="4" t="s">
        <v>12593</v>
      </c>
      <c r="O106" s="7"/>
    </row>
    <row r="107" customHeight="1" spans="1:15">
      <c r="A107" s="4" t="s">
        <v>1355</v>
      </c>
      <c r="B107" s="4" t="s">
        <v>500</v>
      </c>
      <c r="C107" s="4" t="s">
        <v>5304</v>
      </c>
      <c r="D107" s="4" t="s">
        <v>5304</v>
      </c>
      <c r="E107" s="4" t="s">
        <v>5335</v>
      </c>
      <c r="F107" s="4" t="s">
        <v>5304</v>
      </c>
      <c r="G107" s="4" t="s">
        <v>5361</v>
      </c>
      <c r="H107" s="4" t="s">
        <v>12335</v>
      </c>
      <c r="I107" s="4" t="s">
        <v>12335</v>
      </c>
      <c r="J107" s="4" t="s">
        <v>12335</v>
      </c>
      <c r="K107" s="4" t="s">
        <v>12335</v>
      </c>
      <c r="L107" s="4" t="s">
        <v>12686</v>
      </c>
      <c r="M107" s="4" t="s">
        <v>12687</v>
      </c>
      <c r="N107" s="4" t="s">
        <v>12593</v>
      </c>
      <c r="O107" s="7"/>
    </row>
    <row r="108" customHeight="1" spans="1:15">
      <c r="A108" s="4" t="s">
        <v>1357</v>
      </c>
      <c r="B108" s="4" t="s">
        <v>500</v>
      </c>
      <c r="C108" s="4" t="s">
        <v>5304</v>
      </c>
      <c r="D108" s="4" t="s">
        <v>5304</v>
      </c>
      <c r="E108" s="4" t="s">
        <v>5335</v>
      </c>
      <c r="F108" s="4" t="s">
        <v>5304</v>
      </c>
      <c r="G108" s="4" t="s">
        <v>5363</v>
      </c>
      <c r="H108" s="4" t="s">
        <v>12335</v>
      </c>
      <c r="I108" s="4" t="s">
        <v>12335</v>
      </c>
      <c r="J108" s="4" t="s">
        <v>12335</v>
      </c>
      <c r="K108" s="4" t="s">
        <v>12335</v>
      </c>
      <c r="L108" s="4" t="s">
        <v>12688</v>
      </c>
      <c r="M108" s="4" t="s">
        <v>12689</v>
      </c>
      <c r="N108" s="4" t="s">
        <v>12593</v>
      </c>
      <c r="O108" s="7"/>
    </row>
    <row r="109" customHeight="1" spans="1:15">
      <c r="A109" s="4" t="s">
        <v>1359</v>
      </c>
      <c r="B109" s="4" t="s">
        <v>500</v>
      </c>
      <c r="C109" s="4" t="s">
        <v>5304</v>
      </c>
      <c r="D109" s="4" t="s">
        <v>5304</v>
      </c>
      <c r="E109" s="4" t="s">
        <v>5335</v>
      </c>
      <c r="F109" s="4" t="s">
        <v>5304</v>
      </c>
      <c r="G109" s="4" t="s">
        <v>5365</v>
      </c>
      <c r="H109" s="4" t="s">
        <v>12335</v>
      </c>
      <c r="I109" s="4" t="s">
        <v>12335</v>
      </c>
      <c r="J109" s="4" t="s">
        <v>12335</v>
      </c>
      <c r="K109" s="4" t="s">
        <v>12335</v>
      </c>
      <c r="L109" s="4" t="s">
        <v>12690</v>
      </c>
      <c r="M109" s="4" t="s">
        <v>12691</v>
      </c>
      <c r="N109" s="4" t="s">
        <v>12593</v>
      </c>
      <c r="O109" s="7"/>
    </row>
    <row r="110" customHeight="1" spans="1:15">
      <c r="A110" s="4" t="s">
        <v>1361</v>
      </c>
      <c r="B110" s="4" t="s">
        <v>500</v>
      </c>
      <c r="C110" s="4" t="s">
        <v>5304</v>
      </c>
      <c r="D110" s="4" t="s">
        <v>5304</v>
      </c>
      <c r="E110" s="4" t="s">
        <v>5335</v>
      </c>
      <c r="F110" s="4" t="s">
        <v>5304</v>
      </c>
      <c r="G110" s="4" t="s">
        <v>5367</v>
      </c>
      <c r="H110" s="4" t="s">
        <v>12335</v>
      </c>
      <c r="I110" s="4" t="s">
        <v>12335</v>
      </c>
      <c r="J110" s="4" t="s">
        <v>12335</v>
      </c>
      <c r="K110" s="4" t="s">
        <v>12335</v>
      </c>
      <c r="L110" s="4" t="s">
        <v>12692</v>
      </c>
      <c r="M110" s="4" t="s">
        <v>12693</v>
      </c>
      <c r="N110" s="4" t="s">
        <v>12593</v>
      </c>
      <c r="O110" s="7"/>
    </row>
    <row r="111" customHeight="1" spans="1:15">
      <c r="A111" s="4" t="s">
        <v>1363</v>
      </c>
      <c r="B111" s="4" t="s">
        <v>500</v>
      </c>
      <c r="C111" s="4" t="s">
        <v>5304</v>
      </c>
      <c r="D111" s="4" t="s">
        <v>5304</v>
      </c>
      <c r="E111" s="4" t="s">
        <v>5335</v>
      </c>
      <c r="F111" s="4" t="s">
        <v>5304</v>
      </c>
      <c r="G111" s="4" t="s">
        <v>5369</v>
      </c>
      <c r="H111" s="4" t="s">
        <v>12335</v>
      </c>
      <c r="I111" s="4" t="s">
        <v>12335</v>
      </c>
      <c r="J111" s="4" t="s">
        <v>12335</v>
      </c>
      <c r="K111" s="4" t="s">
        <v>12335</v>
      </c>
      <c r="L111" s="4" t="s">
        <v>12694</v>
      </c>
      <c r="M111" s="4" t="s">
        <v>12695</v>
      </c>
      <c r="N111" s="4" t="s">
        <v>12593</v>
      </c>
      <c r="O111" s="7"/>
    </row>
    <row r="112" customHeight="1" spans="1:15">
      <c r="A112" s="4" t="s">
        <v>1365</v>
      </c>
      <c r="B112" s="4" t="s">
        <v>500</v>
      </c>
      <c r="C112" s="4" t="s">
        <v>5304</v>
      </c>
      <c r="D112" s="4" t="s">
        <v>5304</v>
      </c>
      <c r="E112" s="4" t="s">
        <v>5335</v>
      </c>
      <c r="F112" s="4" t="s">
        <v>5304</v>
      </c>
      <c r="G112" s="4" t="s">
        <v>5371</v>
      </c>
      <c r="H112" s="4" t="s">
        <v>12335</v>
      </c>
      <c r="I112" s="4" t="s">
        <v>12335</v>
      </c>
      <c r="J112" s="4" t="s">
        <v>12335</v>
      </c>
      <c r="K112" s="4" t="s">
        <v>12335</v>
      </c>
      <c r="L112" s="4" t="s">
        <v>12696</v>
      </c>
      <c r="M112" s="4" t="s">
        <v>12697</v>
      </c>
      <c r="N112" s="4" t="s">
        <v>12593</v>
      </c>
      <c r="O112" s="7"/>
    </row>
    <row r="113" customHeight="1" spans="1:15">
      <c r="A113" s="4" t="s">
        <v>1367</v>
      </c>
      <c r="B113" s="4" t="s">
        <v>500</v>
      </c>
      <c r="C113" s="4" t="s">
        <v>5304</v>
      </c>
      <c r="D113" s="4" t="s">
        <v>5304</v>
      </c>
      <c r="E113" s="4" t="s">
        <v>5335</v>
      </c>
      <c r="F113" s="4" t="s">
        <v>5304</v>
      </c>
      <c r="G113" s="4" t="s">
        <v>5373</v>
      </c>
      <c r="H113" s="4" t="s">
        <v>12335</v>
      </c>
      <c r="I113" s="4" t="s">
        <v>12335</v>
      </c>
      <c r="J113" s="4" t="s">
        <v>12335</v>
      </c>
      <c r="K113" s="4" t="s">
        <v>12335</v>
      </c>
      <c r="L113" s="4" t="s">
        <v>12698</v>
      </c>
      <c r="M113" s="4" t="s">
        <v>12699</v>
      </c>
      <c r="N113" s="4" t="s">
        <v>12593</v>
      </c>
      <c r="O113" s="7"/>
    </row>
    <row r="114" customHeight="1" spans="1:15">
      <c r="A114" s="4" t="s">
        <v>1369</v>
      </c>
      <c r="B114" s="4" t="s">
        <v>500</v>
      </c>
      <c r="C114" s="4" t="s">
        <v>5304</v>
      </c>
      <c r="D114" s="4" t="s">
        <v>5304</v>
      </c>
      <c r="E114" s="4" t="s">
        <v>5335</v>
      </c>
      <c r="F114" s="4" t="s">
        <v>5304</v>
      </c>
      <c r="G114" s="4" t="s">
        <v>5375</v>
      </c>
      <c r="H114" s="4" t="s">
        <v>12335</v>
      </c>
      <c r="I114" s="4" t="s">
        <v>12335</v>
      </c>
      <c r="J114" s="4" t="s">
        <v>12335</v>
      </c>
      <c r="K114" s="4" t="s">
        <v>12335</v>
      </c>
      <c r="L114" s="4" t="s">
        <v>12700</v>
      </c>
      <c r="M114" s="4" t="s">
        <v>12701</v>
      </c>
      <c r="N114" s="4" t="s">
        <v>12593</v>
      </c>
      <c r="O114" s="7" t="s">
        <v>12702</v>
      </c>
    </row>
    <row r="115" customHeight="1" spans="1:15">
      <c r="A115" s="4" t="s">
        <v>1371</v>
      </c>
      <c r="B115" s="4" t="s">
        <v>500</v>
      </c>
      <c r="C115" s="4" t="s">
        <v>5304</v>
      </c>
      <c r="D115" s="4" t="s">
        <v>5304</v>
      </c>
      <c r="E115" s="4" t="s">
        <v>5335</v>
      </c>
      <c r="F115" s="4" t="s">
        <v>5304</v>
      </c>
      <c r="G115" s="4" t="s">
        <v>5377</v>
      </c>
      <c r="H115" s="4" t="s">
        <v>12335</v>
      </c>
      <c r="I115" s="4" t="s">
        <v>12335</v>
      </c>
      <c r="J115" s="4" t="s">
        <v>12335</v>
      </c>
      <c r="K115" s="4" t="s">
        <v>12335</v>
      </c>
      <c r="L115" s="4" t="s">
        <v>12703</v>
      </c>
      <c r="M115" s="4" t="s">
        <v>12704</v>
      </c>
      <c r="N115" s="4" t="s">
        <v>12593</v>
      </c>
      <c r="O115" s="7"/>
    </row>
    <row r="116" customHeight="1" spans="1:15">
      <c r="A116" s="4" t="s">
        <v>1373</v>
      </c>
      <c r="B116" s="4" t="s">
        <v>500</v>
      </c>
      <c r="C116" s="4" t="s">
        <v>5304</v>
      </c>
      <c r="D116" s="4" t="s">
        <v>5304</v>
      </c>
      <c r="E116" s="4" t="s">
        <v>5335</v>
      </c>
      <c r="F116" s="4" t="s">
        <v>5304</v>
      </c>
      <c r="G116" s="4" t="s">
        <v>5312</v>
      </c>
      <c r="H116" s="4" t="s">
        <v>12335</v>
      </c>
      <c r="I116" s="4" t="s">
        <v>12335</v>
      </c>
      <c r="J116" s="4" t="s">
        <v>12335</v>
      </c>
      <c r="K116" s="4" t="s">
        <v>12335</v>
      </c>
      <c r="L116" s="4" t="s">
        <v>12705</v>
      </c>
      <c r="M116" s="4" t="s">
        <v>12706</v>
      </c>
      <c r="N116" s="4" t="s">
        <v>12593</v>
      </c>
      <c r="O116" s="7" t="s">
        <v>12707</v>
      </c>
    </row>
    <row r="117" ht="27.75" customHeight="1" spans="1:15">
      <c r="A117" s="4" t="s">
        <v>12708</v>
      </c>
      <c r="B117" s="4" t="s">
        <v>500</v>
      </c>
      <c r="C117" s="4" t="s">
        <v>5304</v>
      </c>
      <c r="D117" s="4" t="s">
        <v>5304</v>
      </c>
      <c r="E117" s="4" t="s">
        <v>5335</v>
      </c>
      <c r="F117" s="4" t="s">
        <v>5299</v>
      </c>
      <c r="G117" s="4" t="s">
        <v>12335</v>
      </c>
      <c r="H117" s="4" t="s">
        <v>12335</v>
      </c>
      <c r="I117" s="4" t="s">
        <v>12335</v>
      </c>
      <c r="J117" s="4" t="s">
        <v>12335</v>
      </c>
      <c r="K117" s="4" t="s">
        <v>12335</v>
      </c>
      <c r="L117" s="4" t="s">
        <v>12709</v>
      </c>
      <c r="M117" s="4" t="s">
        <v>12710</v>
      </c>
      <c r="N117" s="4" t="s">
        <v>12710</v>
      </c>
      <c r="O117" s="7" t="s">
        <v>12711</v>
      </c>
    </row>
    <row r="118" ht="27.75" customHeight="1" spans="1:15">
      <c r="A118" s="4" t="s">
        <v>12712</v>
      </c>
      <c r="B118" s="4" t="s">
        <v>500</v>
      </c>
      <c r="C118" s="4" t="s">
        <v>5304</v>
      </c>
      <c r="D118" s="4" t="s">
        <v>5304</v>
      </c>
      <c r="E118" s="4" t="s">
        <v>5335</v>
      </c>
      <c r="F118" s="4" t="s">
        <v>5308</v>
      </c>
      <c r="G118" s="4" t="s">
        <v>12335</v>
      </c>
      <c r="H118" s="4" t="s">
        <v>12335</v>
      </c>
      <c r="I118" s="4" t="s">
        <v>12335</v>
      </c>
      <c r="J118" s="4" t="s">
        <v>12335</v>
      </c>
      <c r="K118" s="4" t="s">
        <v>12335</v>
      </c>
      <c r="L118" s="4" t="s">
        <v>12713</v>
      </c>
      <c r="M118" s="4" t="s">
        <v>12714</v>
      </c>
      <c r="N118" s="4" t="s">
        <v>12715</v>
      </c>
      <c r="O118" s="7" t="s">
        <v>12716</v>
      </c>
    </row>
    <row r="119" customHeight="1" spans="1:15">
      <c r="A119" s="4" t="s">
        <v>12717</v>
      </c>
      <c r="B119" s="4" t="s">
        <v>500</v>
      </c>
      <c r="C119" s="4" t="s">
        <v>5304</v>
      </c>
      <c r="D119" s="4" t="s">
        <v>5304</v>
      </c>
      <c r="E119" s="4" t="s">
        <v>5335</v>
      </c>
      <c r="F119" s="4" t="s">
        <v>5308</v>
      </c>
      <c r="G119" s="4" t="s">
        <v>5304</v>
      </c>
      <c r="H119" s="4" t="s">
        <v>12335</v>
      </c>
      <c r="I119" s="4" t="s">
        <v>12335</v>
      </c>
      <c r="J119" s="4" t="s">
        <v>12335</v>
      </c>
      <c r="K119" s="4" t="s">
        <v>12335</v>
      </c>
      <c r="L119" s="4" t="s">
        <v>12718</v>
      </c>
      <c r="M119" s="4" t="s">
        <v>12719</v>
      </c>
      <c r="N119" s="4" t="s">
        <v>12715</v>
      </c>
      <c r="O119" s="7" t="s">
        <v>12720</v>
      </c>
    </row>
    <row r="120" customHeight="1" spans="1:15">
      <c r="A120" s="4" t="s">
        <v>12721</v>
      </c>
      <c r="B120" s="4" t="s">
        <v>500</v>
      </c>
      <c r="C120" s="4" t="s">
        <v>5304</v>
      </c>
      <c r="D120" s="4" t="s">
        <v>5304</v>
      </c>
      <c r="E120" s="4" t="s">
        <v>5335</v>
      </c>
      <c r="F120" s="4" t="s">
        <v>5308</v>
      </c>
      <c r="G120" s="4" t="s">
        <v>5299</v>
      </c>
      <c r="H120" s="4" t="s">
        <v>12335</v>
      </c>
      <c r="I120" s="4" t="s">
        <v>12335</v>
      </c>
      <c r="J120" s="4" t="s">
        <v>12335</v>
      </c>
      <c r="K120" s="4" t="s">
        <v>12335</v>
      </c>
      <c r="L120" s="4" t="s">
        <v>12722</v>
      </c>
      <c r="M120" s="4" t="s">
        <v>12723</v>
      </c>
      <c r="N120" s="4" t="s">
        <v>12715</v>
      </c>
      <c r="O120" s="7"/>
    </row>
    <row r="121" customHeight="1" spans="1:15">
      <c r="A121" s="4" t="s">
        <v>12724</v>
      </c>
      <c r="B121" s="4" t="s">
        <v>500</v>
      </c>
      <c r="C121" s="4" t="s">
        <v>5304</v>
      </c>
      <c r="D121" s="4" t="s">
        <v>5304</v>
      </c>
      <c r="E121" s="4" t="s">
        <v>5335</v>
      </c>
      <c r="F121" s="4" t="s">
        <v>5308</v>
      </c>
      <c r="G121" s="4" t="s">
        <v>5308</v>
      </c>
      <c r="H121" s="4" t="s">
        <v>12335</v>
      </c>
      <c r="I121" s="4" t="s">
        <v>12335</v>
      </c>
      <c r="J121" s="4" t="s">
        <v>12335</v>
      </c>
      <c r="K121" s="4" t="s">
        <v>12335</v>
      </c>
      <c r="L121" s="4" t="s">
        <v>12725</v>
      </c>
      <c r="M121" s="4" t="s">
        <v>12726</v>
      </c>
      <c r="N121" s="4" t="s">
        <v>12715</v>
      </c>
      <c r="O121" s="7"/>
    </row>
    <row r="122" customHeight="1" spans="1:15">
      <c r="A122" s="4" t="s">
        <v>12727</v>
      </c>
      <c r="B122" s="4" t="s">
        <v>500</v>
      </c>
      <c r="C122" s="4" t="s">
        <v>5304</v>
      </c>
      <c r="D122" s="4" t="s">
        <v>5304</v>
      </c>
      <c r="E122" s="4" t="s">
        <v>5335</v>
      </c>
      <c r="F122" s="4" t="s">
        <v>5308</v>
      </c>
      <c r="G122" s="4" t="s">
        <v>5310</v>
      </c>
      <c r="H122" s="4" t="s">
        <v>12335</v>
      </c>
      <c r="I122" s="4" t="s">
        <v>12335</v>
      </c>
      <c r="J122" s="4" t="s">
        <v>12335</v>
      </c>
      <c r="K122" s="4" t="s">
        <v>12335</v>
      </c>
      <c r="L122" s="4" t="s">
        <v>12728</v>
      </c>
      <c r="M122" s="4" t="s">
        <v>12729</v>
      </c>
      <c r="N122" s="4" t="s">
        <v>12715</v>
      </c>
      <c r="O122" s="7"/>
    </row>
    <row r="123" customHeight="1" spans="1:15">
      <c r="A123" s="4" t="s">
        <v>12730</v>
      </c>
      <c r="B123" s="4" t="s">
        <v>500</v>
      </c>
      <c r="C123" s="4" t="s">
        <v>5304</v>
      </c>
      <c r="D123" s="4" t="s">
        <v>5304</v>
      </c>
      <c r="E123" s="4" t="s">
        <v>5335</v>
      </c>
      <c r="F123" s="4" t="s">
        <v>5308</v>
      </c>
      <c r="G123" s="4" t="s">
        <v>5301</v>
      </c>
      <c r="H123" s="4" t="s">
        <v>12335</v>
      </c>
      <c r="I123" s="4" t="s">
        <v>12335</v>
      </c>
      <c r="J123" s="4" t="s">
        <v>12335</v>
      </c>
      <c r="K123" s="4" t="s">
        <v>12335</v>
      </c>
      <c r="L123" s="4" t="s">
        <v>12731</v>
      </c>
      <c r="M123" s="4" t="s">
        <v>12732</v>
      </c>
      <c r="N123" s="4" t="s">
        <v>12715</v>
      </c>
      <c r="O123" s="7" t="s">
        <v>12733</v>
      </c>
    </row>
    <row r="124" customHeight="1" spans="1:15">
      <c r="A124" s="4" t="s">
        <v>12734</v>
      </c>
      <c r="B124" s="4" t="s">
        <v>500</v>
      </c>
      <c r="C124" s="4" t="s">
        <v>5304</v>
      </c>
      <c r="D124" s="4" t="s">
        <v>5304</v>
      </c>
      <c r="E124" s="4" t="s">
        <v>5335</v>
      </c>
      <c r="F124" s="4" t="s">
        <v>5308</v>
      </c>
      <c r="G124" s="4" t="s">
        <v>5306</v>
      </c>
      <c r="H124" s="4" t="s">
        <v>12335</v>
      </c>
      <c r="I124" s="4" t="s">
        <v>12335</v>
      </c>
      <c r="J124" s="4" t="s">
        <v>12335</v>
      </c>
      <c r="K124" s="4" t="s">
        <v>12335</v>
      </c>
      <c r="L124" s="4" t="s">
        <v>12735</v>
      </c>
      <c r="M124" s="4" t="s">
        <v>12736</v>
      </c>
      <c r="N124" s="4" t="s">
        <v>12715</v>
      </c>
      <c r="O124" s="7"/>
    </row>
    <row r="125" customHeight="1" spans="1:15">
      <c r="A125" s="4" t="s">
        <v>12737</v>
      </c>
      <c r="B125" s="4" t="s">
        <v>500</v>
      </c>
      <c r="C125" s="4" t="s">
        <v>5304</v>
      </c>
      <c r="D125" s="4" t="s">
        <v>5304</v>
      </c>
      <c r="E125" s="4" t="s">
        <v>5335</v>
      </c>
      <c r="F125" s="4" t="s">
        <v>5308</v>
      </c>
      <c r="G125" s="4" t="s">
        <v>5302</v>
      </c>
      <c r="H125" s="4" t="s">
        <v>12335</v>
      </c>
      <c r="I125" s="4" t="s">
        <v>12335</v>
      </c>
      <c r="J125" s="4" t="s">
        <v>12335</v>
      </c>
      <c r="K125" s="4" t="s">
        <v>12335</v>
      </c>
      <c r="L125" s="4" t="s">
        <v>12738</v>
      </c>
      <c r="M125" s="4" t="s">
        <v>12739</v>
      </c>
      <c r="N125" s="4" t="s">
        <v>12715</v>
      </c>
      <c r="O125" s="7"/>
    </row>
    <row r="126" customHeight="1" spans="1:15">
      <c r="A126" s="4" t="s">
        <v>12740</v>
      </c>
      <c r="B126" s="4" t="s">
        <v>500</v>
      </c>
      <c r="C126" s="4" t="s">
        <v>5304</v>
      </c>
      <c r="D126" s="4" t="s">
        <v>5304</v>
      </c>
      <c r="E126" s="4" t="s">
        <v>5335</v>
      </c>
      <c r="F126" s="4" t="s">
        <v>5308</v>
      </c>
      <c r="G126" s="4" t="s">
        <v>5314</v>
      </c>
      <c r="H126" s="4" t="s">
        <v>12335</v>
      </c>
      <c r="I126" s="4" t="s">
        <v>12335</v>
      </c>
      <c r="J126" s="4" t="s">
        <v>12335</v>
      </c>
      <c r="K126" s="4" t="s">
        <v>12335</v>
      </c>
      <c r="L126" s="4" t="s">
        <v>12741</v>
      </c>
      <c r="M126" s="4" t="s">
        <v>12742</v>
      </c>
      <c r="N126" s="4" t="s">
        <v>12715</v>
      </c>
      <c r="O126" s="7"/>
    </row>
    <row r="127" customHeight="1" spans="1:15">
      <c r="A127" s="4" t="s">
        <v>12743</v>
      </c>
      <c r="B127" s="4" t="s">
        <v>500</v>
      </c>
      <c r="C127" s="4" t="s">
        <v>5304</v>
      </c>
      <c r="D127" s="4" t="s">
        <v>5304</v>
      </c>
      <c r="E127" s="4" t="s">
        <v>5335</v>
      </c>
      <c r="F127" s="4" t="s">
        <v>5308</v>
      </c>
      <c r="G127" s="4" t="s">
        <v>335</v>
      </c>
      <c r="H127" s="4" t="s">
        <v>12335</v>
      </c>
      <c r="I127" s="4" t="s">
        <v>12335</v>
      </c>
      <c r="J127" s="4" t="s">
        <v>12335</v>
      </c>
      <c r="K127" s="4" t="s">
        <v>12335</v>
      </c>
      <c r="L127" s="4" t="s">
        <v>12744</v>
      </c>
      <c r="M127" s="4" t="s">
        <v>12745</v>
      </c>
      <c r="N127" s="4" t="s">
        <v>12715</v>
      </c>
      <c r="O127" s="7"/>
    </row>
    <row r="128" customHeight="1" spans="1:15">
      <c r="A128" s="4" t="s">
        <v>12746</v>
      </c>
      <c r="B128" s="4" t="s">
        <v>500</v>
      </c>
      <c r="C128" s="4" t="s">
        <v>5304</v>
      </c>
      <c r="D128" s="4" t="s">
        <v>5304</v>
      </c>
      <c r="E128" s="4" t="s">
        <v>5335</v>
      </c>
      <c r="F128" s="4" t="s">
        <v>5308</v>
      </c>
      <c r="G128" s="4" t="s">
        <v>392</v>
      </c>
      <c r="H128" s="4" t="s">
        <v>12335</v>
      </c>
      <c r="I128" s="4" t="s">
        <v>12335</v>
      </c>
      <c r="J128" s="4" t="s">
        <v>12335</v>
      </c>
      <c r="K128" s="4" t="s">
        <v>12335</v>
      </c>
      <c r="L128" s="4" t="s">
        <v>12747</v>
      </c>
      <c r="M128" s="4" t="s">
        <v>12748</v>
      </c>
      <c r="N128" s="4" t="s">
        <v>12715</v>
      </c>
      <c r="O128" s="7"/>
    </row>
    <row r="129" customHeight="1" spans="1:15">
      <c r="A129" s="4" t="s">
        <v>12749</v>
      </c>
      <c r="B129" s="4" t="s">
        <v>500</v>
      </c>
      <c r="C129" s="4" t="s">
        <v>5304</v>
      </c>
      <c r="D129" s="4" t="s">
        <v>5304</v>
      </c>
      <c r="E129" s="4" t="s">
        <v>5335</v>
      </c>
      <c r="F129" s="4" t="s">
        <v>5308</v>
      </c>
      <c r="G129" s="4" t="s">
        <v>5327</v>
      </c>
      <c r="H129" s="4" t="s">
        <v>12335</v>
      </c>
      <c r="I129" s="4" t="s">
        <v>12335</v>
      </c>
      <c r="J129" s="4" t="s">
        <v>12335</v>
      </c>
      <c r="K129" s="4" t="s">
        <v>12335</v>
      </c>
      <c r="L129" s="4" t="s">
        <v>12750</v>
      </c>
      <c r="M129" s="4" t="s">
        <v>12751</v>
      </c>
      <c r="N129" s="4" t="s">
        <v>12715</v>
      </c>
      <c r="O129" s="7"/>
    </row>
    <row r="130" customHeight="1" spans="1:15">
      <c r="A130" s="4" t="s">
        <v>12752</v>
      </c>
      <c r="B130" s="4" t="s">
        <v>500</v>
      </c>
      <c r="C130" s="4" t="s">
        <v>5304</v>
      </c>
      <c r="D130" s="4" t="s">
        <v>5304</v>
      </c>
      <c r="E130" s="4" t="s">
        <v>5335</v>
      </c>
      <c r="F130" s="4" t="s">
        <v>5308</v>
      </c>
      <c r="G130" s="4" t="s">
        <v>5329</v>
      </c>
      <c r="H130" s="4" t="s">
        <v>12335</v>
      </c>
      <c r="I130" s="4" t="s">
        <v>12335</v>
      </c>
      <c r="J130" s="4" t="s">
        <v>12335</v>
      </c>
      <c r="K130" s="4" t="s">
        <v>12335</v>
      </c>
      <c r="L130" s="4" t="s">
        <v>12753</v>
      </c>
      <c r="M130" s="4" t="s">
        <v>12754</v>
      </c>
      <c r="N130" s="4" t="s">
        <v>12715</v>
      </c>
      <c r="O130" s="7"/>
    </row>
    <row r="131" ht="27.75" customHeight="1" spans="1:15">
      <c r="A131" s="4" t="s">
        <v>12755</v>
      </c>
      <c r="B131" s="4" t="s">
        <v>500</v>
      </c>
      <c r="C131" s="4" t="s">
        <v>5304</v>
      </c>
      <c r="D131" s="4" t="s">
        <v>5304</v>
      </c>
      <c r="E131" s="4" t="s">
        <v>5335</v>
      </c>
      <c r="F131" s="4" t="s">
        <v>5308</v>
      </c>
      <c r="G131" s="4" t="s">
        <v>5331</v>
      </c>
      <c r="H131" s="4" t="s">
        <v>12335</v>
      </c>
      <c r="I131" s="4" t="s">
        <v>12335</v>
      </c>
      <c r="J131" s="4" t="s">
        <v>12335</v>
      </c>
      <c r="K131" s="4" t="s">
        <v>12335</v>
      </c>
      <c r="L131" s="4" t="s">
        <v>12756</v>
      </c>
      <c r="M131" s="4" t="s">
        <v>12757</v>
      </c>
      <c r="N131" s="4" t="s">
        <v>12715</v>
      </c>
      <c r="O131" s="7" t="s">
        <v>12758</v>
      </c>
    </row>
    <row r="132" customHeight="1" spans="1:15">
      <c r="A132" s="4" t="s">
        <v>12759</v>
      </c>
      <c r="B132" s="4" t="s">
        <v>500</v>
      </c>
      <c r="C132" s="4" t="s">
        <v>5304</v>
      </c>
      <c r="D132" s="4" t="s">
        <v>5304</v>
      </c>
      <c r="E132" s="4" t="s">
        <v>5335</v>
      </c>
      <c r="F132" s="4" t="s">
        <v>5308</v>
      </c>
      <c r="G132" s="4" t="s">
        <v>5312</v>
      </c>
      <c r="H132" s="4" t="s">
        <v>12335</v>
      </c>
      <c r="I132" s="4" t="s">
        <v>12335</v>
      </c>
      <c r="J132" s="4" t="s">
        <v>12335</v>
      </c>
      <c r="K132" s="4" t="s">
        <v>12335</v>
      </c>
      <c r="L132" s="4" t="s">
        <v>12760</v>
      </c>
      <c r="M132" s="4" t="s">
        <v>12761</v>
      </c>
      <c r="N132" s="4" t="s">
        <v>12715</v>
      </c>
      <c r="O132" s="7"/>
    </row>
    <row r="133" customHeight="1" spans="1:15">
      <c r="A133" s="4" t="s">
        <v>12762</v>
      </c>
      <c r="B133" s="4" t="s">
        <v>500</v>
      </c>
      <c r="C133" s="4" t="s">
        <v>5304</v>
      </c>
      <c r="D133" s="4" t="s">
        <v>5304</v>
      </c>
      <c r="E133" s="4" t="s">
        <v>5337</v>
      </c>
      <c r="F133" s="4" t="s">
        <v>12335</v>
      </c>
      <c r="G133" s="4" t="s">
        <v>12335</v>
      </c>
      <c r="H133" s="4" t="s">
        <v>12335</v>
      </c>
      <c r="I133" s="4" t="s">
        <v>12335</v>
      </c>
      <c r="J133" s="4" t="s">
        <v>12335</v>
      </c>
      <c r="K133" s="4" t="s">
        <v>12335</v>
      </c>
      <c r="L133" s="4" t="s">
        <v>12763</v>
      </c>
      <c r="M133" s="4" t="s">
        <v>12764</v>
      </c>
      <c r="N133" s="4" t="s">
        <v>12765</v>
      </c>
      <c r="O133" s="7"/>
    </row>
    <row r="134" ht="27.75" customHeight="1" spans="1:15">
      <c r="A134" s="4" t="s">
        <v>12766</v>
      </c>
      <c r="B134" s="4" t="s">
        <v>500</v>
      </c>
      <c r="C134" s="4" t="s">
        <v>5304</v>
      </c>
      <c r="D134" s="4" t="s">
        <v>5304</v>
      </c>
      <c r="E134" s="4" t="s">
        <v>5337</v>
      </c>
      <c r="F134" s="4" t="s">
        <v>5304</v>
      </c>
      <c r="G134" s="4" t="s">
        <v>12335</v>
      </c>
      <c r="H134" s="4" t="s">
        <v>12335</v>
      </c>
      <c r="I134" s="4" t="s">
        <v>12335</v>
      </c>
      <c r="J134" s="4" t="s">
        <v>12335</v>
      </c>
      <c r="K134" s="4" t="s">
        <v>12335</v>
      </c>
      <c r="L134" s="4" t="s">
        <v>12767</v>
      </c>
      <c r="M134" s="4" t="s">
        <v>12768</v>
      </c>
      <c r="N134" s="4" t="s">
        <v>12765</v>
      </c>
      <c r="O134" s="7" t="s">
        <v>12769</v>
      </c>
    </row>
    <row r="135" customHeight="1" spans="1:15">
      <c r="A135" s="4" t="s">
        <v>12770</v>
      </c>
      <c r="B135" s="4" t="s">
        <v>500</v>
      </c>
      <c r="C135" s="4" t="s">
        <v>5304</v>
      </c>
      <c r="D135" s="4" t="s">
        <v>5304</v>
      </c>
      <c r="E135" s="4" t="s">
        <v>5337</v>
      </c>
      <c r="F135" s="4" t="s">
        <v>5299</v>
      </c>
      <c r="G135" s="4" t="s">
        <v>12335</v>
      </c>
      <c r="H135" s="4" t="s">
        <v>12335</v>
      </c>
      <c r="I135" s="4" t="s">
        <v>12335</v>
      </c>
      <c r="J135" s="4" t="s">
        <v>12335</v>
      </c>
      <c r="K135" s="4" t="s">
        <v>12335</v>
      </c>
      <c r="L135" s="4" t="s">
        <v>12771</v>
      </c>
      <c r="M135" s="4" t="s">
        <v>12772</v>
      </c>
      <c r="N135" s="4" t="s">
        <v>12765</v>
      </c>
      <c r="O135" s="7" t="s">
        <v>12773</v>
      </c>
    </row>
    <row r="136" customHeight="1" spans="1:15">
      <c r="A136" s="4" t="s">
        <v>12774</v>
      </c>
      <c r="B136" s="4" t="s">
        <v>500</v>
      </c>
      <c r="C136" s="4" t="s">
        <v>5304</v>
      </c>
      <c r="D136" s="4" t="s">
        <v>5304</v>
      </c>
      <c r="E136" s="4" t="s">
        <v>5337</v>
      </c>
      <c r="F136" s="4" t="s">
        <v>5312</v>
      </c>
      <c r="G136" s="4" t="s">
        <v>12335</v>
      </c>
      <c r="H136" s="4" t="s">
        <v>12335</v>
      </c>
      <c r="I136" s="4" t="s">
        <v>12335</v>
      </c>
      <c r="J136" s="4" t="s">
        <v>12335</v>
      </c>
      <c r="K136" s="4" t="s">
        <v>12335</v>
      </c>
      <c r="L136" s="4" t="s">
        <v>12775</v>
      </c>
      <c r="M136" s="4" t="s">
        <v>12776</v>
      </c>
      <c r="N136" s="4" t="s">
        <v>12765</v>
      </c>
      <c r="O136" s="7"/>
    </row>
    <row r="137" ht="68.25" customHeight="1" spans="1:15">
      <c r="A137" s="4" t="s">
        <v>12777</v>
      </c>
      <c r="B137" s="4" t="s">
        <v>500</v>
      </c>
      <c r="C137" s="4" t="s">
        <v>5304</v>
      </c>
      <c r="D137" s="4" t="s">
        <v>5304</v>
      </c>
      <c r="E137" s="4" t="s">
        <v>5339</v>
      </c>
      <c r="F137" s="4" t="s">
        <v>12335</v>
      </c>
      <c r="G137" s="4" t="s">
        <v>12335</v>
      </c>
      <c r="H137" s="4" t="s">
        <v>12335</v>
      </c>
      <c r="I137" s="4" t="s">
        <v>12335</v>
      </c>
      <c r="J137" s="4" t="s">
        <v>12335</v>
      </c>
      <c r="K137" s="4" t="s">
        <v>12335</v>
      </c>
      <c r="L137" s="4" t="s">
        <v>12778</v>
      </c>
      <c r="M137" s="4" t="s">
        <v>12779</v>
      </c>
      <c r="N137" s="4" t="s">
        <v>12779</v>
      </c>
      <c r="O137" s="7" t="s">
        <v>12780</v>
      </c>
    </row>
    <row r="138" ht="108.75" customHeight="1" spans="1:15">
      <c r="A138" s="4" t="s">
        <v>12781</v>
      </c>
      <c r="B138" s="4" t="s">
        <v>500</v>
      </c>
      <c r="C138" s="4" t="s">
        <v>5304</v>
      </c>
      <c r="D138" s="4" t="s">
        <v>5304</v>
      </c>
      <c r="E138" s="4" t="s">
        <v>5341</v>
      </c>
      <c r="F138" s="4" t="s">
        <v>12335</v>
      </c>
      <c r="G138" s="4" t="s">
        <v>12335</v>
      </c>
      <c r="H138" s="4" t="s">
        <v>12335</v>
      </c>
      <c r="I138" s="4" t="s">
        <v>12335</v>
      </c>
      <c r="J138" s="4" t="s">
        <v>12335</v>
      </c>
      <c r="K138" s="4" t="s">
        <v>12335</v>
      </c>
      <c r="L138" s="4" t="s">
        <v>12782</v>
      </c>
      <c r="M138" s="4" t="s">
        <v>12783</v>
      </c>
      <c r="N138" s="4" t="s">
        <v>12783</v>
      </c>
      <c r="O138" s="7" t="s">
        <v>12784</v>
      </c>
    </row>
    <row r="139" ht="27.75" customHeight="1" spans="1:15">
      <c r="A139" s="4" t="s">
        <v>12785</v>
      </c>
      <c r="B139" s="4" t="s">
        <v>500</v>
      </c>
      <c r="C139" s="4" t="s">
        <v>5304</v>
      </c>
      <c r="D139" s="4" t="s">
        <v>5304</v>
      </c>
      <c r="E139" s="4" t="s">
        <v>5343</v>
      </c>
      <c r="F139" s="4" t="s">
        <v>12335</v>
      </c>
      <c r="G139" s="4" t="s">
        <v>12335</v>
      </c>
      <c r="H139" s="4" t="s">
        <v>12335</v>
      </c>
      <c r="I139" s="4" t="s">
        <v>12335</v>
      </c>
      <c r="J139" s="4" t="s">
        <v>12335</v>
      </c>
      <c r="K139" s="4" t="s">
        <v>12335</v>
      </c>
      <c r="L139" s="4" t="s">
        <v>12786</v>
      </c>
      <c r="M139" s="4" t="s">
        <v>12787</v>
      </c>
      <c r="N139" s="4" t="s">
        <v>12788</v>
      </c>
      <c r="O139" s="7" t="s">
        <v>12789</v>
      </c>
    </row>
    <row r="140" ht="68.25" customHeight="1" spans="1:15">
      <c r="A140" s="4" t="s">
        <v>12790</v>
      </c>
      <c r="B140" s="4" t="s">
        <v>500</v>
      </c>
      <c r="C140" s="4" t="s">
        <v>5304</v>
      </c>
      <c r="D140" s="4" t="s">
        <v>5304</v>
      </c>
      <c r="E140" s="4" t="s">
        <v>5343</v>
      </c>
      <c r="F140" s="4" t="s">
        <v>5304</v>
      </c>
      <c r="G140" s="4" t="s">
        <v>12335</v>
      </c>
      <c r="H140" s="4" t="s">
        <v>12335</v>
      </c>
      <c r="I140" s="4" t="s">
        <v>12335</v>
      </c>
      <c r="J140" s="4" t="s">
        <v>12335</v>
      </c>
      <c r="K140" s="4" t="s">
        <v>12335</v>
      </c>
      <c r="L140" s="4" t="s">
        <v>12791</v>
      </c>
      <c r="M140" s="4" t="s">
        <v>12792</v>
      </c>
      <c r="N140" s="4" t="s">
        <v>12788</v>
      </c>
      <c r="O140" s="7" t="s">
        <v>12793</v>
      </c>
    </row>
    <row r="141" customHeight="1" spans="1:15">
      <c r="A141" s="4" t="s">
        <v>12794</v>
      </c>
      <c r="B141" s="4" t="s">
        <v>500</v>
      </c>
      <c r="C141" s="4" t="s">
        <v>5304</v>
      </c>
      <c r="D141" s="4" t="s">
        <v>5304</v>
      </c>
      <c r="E141" s="4" t="s">
        <v>5343</v>
      </c>
      <c r="F141" s="4" t="s">
        <v>5299</v>
      </c>
      <c r="G141" s="4" t="s">
        <v>12335</v>
      </c>
      <c r="H141" s="4" t="s">
        <v>12335</v>
      </c>
      <c r="I141" s="4" t="s">
        <v>12335</v>
      </c>
      <c r="J141" s="4" t="s">
        <v>12335</v>
      </c>
      <c r="K141" s="4" t="s">
        <v>12335</v>
      </c>
      <c r="L141" s="4" t="s">
        <v>12795</v>
      </c>
      <c r="M141" s="4" t="s">
        <v>12796</v>
      </c>
      <c r="N141" s="4" t="s">
        <v>12788</v>
      </c>
      <c r="O141" s="7" t="s">
        <v>12797</v>
      </c>
    </row>
    <row r="142" ht="54.75" customHeight="1" spans="1:15">
      <c r="A142" s="4" t="s">
        <v>12798</v>
      </c>
      <c r="B142" s="4" t="s">
        <v>500</v>
      </c>
      <c r="C142" s="4" t="s">
        <v>5304</v>
      </c>
      <c r="D142" s="4" t="s">
        <v>5304</v>
      </c>
      <c r="E142" s="4" t="s">
        <v>5343</v>
      </c>
      <c r="F142" s="4" t="s">
        <v>5308</v>
      </c>
      <c r="G142" s="4" t="s">
        <v>12335</v>
      </c>
      <c r="H142" s="4" t="s">
        <v>12335</v>
      </c>
      <c r="I142" s="4" t="s">
        <v>12335</v>
      </c>
      <c r="J142" s="4" t="s">
        <v>12335</v>
      </c>
      <c r="K142" s="4" t="s">
        <v>12335</v>
      </c>
      <c r="L142" s="4" t="s">
        <v>12799</v>
      </c>
      <c r="M142" s="4" t="s">
        <v>12800</v>
      </c>
      <c r="N142" s="4" t="s">
        <v>12788</v>
      </c>
      <c r="O142" s="7" t="s">
        <v>12801</v>
      </c>
    </row>
    <row r="143" ht="41.25" customHeight="1" spans="1:15">
      <c r="A143" s="4" t="s">
        <v>12802</v>
      </c>
      <c r="B143" s="4" t="s">
        <v>500</v>
      </c>
      <c r="C143" s="4" t="s">
        <v>5304</v>
      </c>
      <c r="D143" s="4" t="s">
        <v>5304</v>
      </c>
      <c r="E143" s="4" t="s">
        <v>5343</v>
      </c>
      <c r="F143" s="4" t="s">
        <v>5310</v>
      </c>
      <c r="G143" s="4" t="s">
        <v>12335</v>
      </c>
      <c r="H143" s="4" t="s">
        <v>12335</v>
      </c>
      <c r="I143" s="4" t="s">
        <v>12335</v>
      </c>
      <c r="J143" s="4" t="s">
        <v>12335</v>
      </c>
      <c r="K143" s="4" t="s">
        <v>12335</v>
      </c>
      <c r="L143" s="4" t="s">
        <v>12803</v>
      </c>
      <c r="M143" s="4" t="s">
        <v>12804</v>
      </c>
      <c r="N143" s="4" t="s">
        <v>12788</v>
      </c>
      <c r="O143" s="7" t="s">
        <v>12805</v>
      </c>
    </row>
    <row r="144" customHeight="1" spans="1:15">
      <c r="A144" s="4" t="s">
        <v>12806</v>
      </c>
      <c r="B144" s="4" t="s">
        <v>500</v>
      </c>
      <c r="C144" s="4" t="s">
        <v>5304</v>
      </c>
      <c r="D144" s="4" t="s">
        <v>5304</v>
      </c>
      <c r="E144" s="4" t="s">
        <v>5343</v>
      </c>
      <c r="F144" s="4" t="s">
        <v>5301</v>
      </c>
      <c r="G144" s="4" t="s">
        <v>12335</v>
      </c>
      <c r="H144" s="4" t="s">
        <v>12335</v>
      </c>
      <c r="I144" s="4" t="s">
        <v>12335</v>
      </c>
      <c r="J144" s="4" t="s">
        <v>12335</v>
      </c>
      <c r="K144" s="4" t="s">
        <v>12335</v>
      </c>
      <c r="L144" s="4" t="s">
        <v>12807</v>
      </c>
      <c r="M144" s="4" t="s">
        <v>12808</v>
      </c>
      <c r="N144" s="4" t="s">
        <v>12788</v>
      </c>
      <c r="O144" s="7" t="s">
        <v>12809</v>
      </c>
    </row>
    <row r="145" customHeight="1" spans="1:15">
      <c r="A145" s="4" t="s">
        <v>12810</v>
      </c>
      <c r="B145" s="4" t="s">
        <v>500</v>
      </c>
      <c r="C145" s="4" t="s">
        <v>5304</v>
      </c>
      <c r="D145" s="4" t="s">
        <v>5304</v>
      </c>
      <c r="E145" s="4" t="s">
        <v>5343</v>
      </c>
      <c r="F145" s="4" t="s">
        <v>5306</v>
      </c>
      <c r="G145" s="4" t="s">
        <v>12335</v>
      </c>
      <c r="H145" s="4" t="s">
        <v>12335</v>
      </c>
      <c r="I145" s="4" t="s">
        <v>12335</v>
      </c>
      <c r="J145" s="4" t="s">
        <v>12335</v>
      </c>
      <c r="K145" s="4" t="s">
        <v>12335</v>
      </c>
      <c r="L145" s="4" t="s">
        <v>12811</v>
      </c>
      <c r="M145" s="4" t="s">
        <v>12812</v>
      </c>
      <c r="N145" s="4" t="s">
        <v>12788</v>
      </c>
      <c r="O145" s="7"/>
    </row>
    <row r="146" ht="162.75" customHeight="1" spans="1:15">
      <c r="A146" s="4" t="s">
        <v>12813</v>
      </c>
      <c r="B146" s="4" t="s">
        <v>500</v>
      </c>
      <c r="C146" s="4" t="s">
        <v>5304</v>
      </c>
      <c r="D146" s="4" t="s">
        <v>5304</v>
      </c>
      <c r="E146" s="4" t="s">
        <v>5343</v>
      </c>
      <c r="F146" s="4" t="s">
        <v>5302</v>
      </c>
      <c r="G146" s="4" t="s">
        <v>12335</v>
      </c>
      <c r="H146" s="4" t="s">
        <v>12335</v>
      </c>
      <c r="I146" s="4" t="s">
        <v>12335</v>
      </c>
      <c r="J146" s="4" t="s">
        <v>12335</v>
      </c>
      <c r="K146" s="4" t="s">
        <v>12335</v>
      </c>
      <c r="L146" s="4" t="s">
        <v>12814</v>
      </c>
      <c r="M146" s="4" t="s">
        <v>12815</v>
      </c>
      <c r="N146" s="4" t="s">
        <v>12788</v>
      </c>
      <c r="O146" s="7" t="s">
        <v>12816</v>
      </c>
    </row>
    <row r="147" customHeight="1" spans="1:15">
      <c r="A147" s="4" t="s">
        <v>12817</v>
      </c>
      <c r="B147" s="4" t="s">
        <v>500</v>
      </c>
      <c r="C147" s="4" t="s">
        <v>5304</v>
      </c>
      <c r="D147" s="4" t="s">
        <v>5304</v>
      </c>
      <c r="E147" s="4" t="s">
        <v>5343</v>
      </c>
      <c r="F147" s="4" t="s">
        <v>5314</v>
      </c>
      <c r="G147" s="4" t="s">
        <v>12335</v>
      </c>
      <c r="H147" s="4" t="s">
        <v>12335</v>
      </c>
      <c r="I147" s="4" t="s">
        <v>12335</v>
      </c>
      <c r="J147" s="4" t="s">
        <v>12335</v>
      </c>
      <c r="K147" s="4" t="s">
        <v>12335</v>
      </c>
      <c r="L147" s="4" t="s">
        <v>12818</v>
      </c>
      <c r="M147" s="4" t="s">
        <v>12819</v>
      </c>
      <c r="N147" s="4" t="s">
        <v>12788</v>
      </c>
      <c r="O147" s="7" t="s">
        <v>12820</v>
      </c>
    </row>
    <row r="148" customHeight="1" spans="1:15">
      <c r="A148" s="4" t="s">
        <v>12821</v>
      </c>
      <c r="B148" s="4" t="s">
        <v>500</v>
      </c>
      <c r="C148" s="4" t="s">
        <v>5304</v>
      </c>
      <c r="D148" s="4" t="s">
        <v>5304</v>
      </c>
      <c r="E148" s="4" t="s">
        <v>5343</v>
      </c>
      <c r="F148" s="4" t="s">
        <v>5312</v>
      </c>
      <c r="G148" s="4" t="s">
        <v>12335</v>
      </c>
      <c r="H148" s="4" t="s">
        <v>12335</v>
      </c>
      <c r="I148" s="4" t="s">
        <v>12335</v>
      </c>
      <c r="J148" s="4" t="s">
        <v>12335</v>
      </c>
      <c r="K148" s="4" t="s">
        <v>12335</v>
      </c>
      <c r="L148" s="4" t="s">
        <v>12822</v>
      </c>
      <c r="M148" s="4" t="s">
        <v>12823</v>
      </c>
      <c r="N148" s="4" t="s">
        <v>12788</v>
      </c>
      <c r="O148" s="7"/>
    </row>
    <row r="149" customHeight="1" spans="1:15">
      <c r="A149" s="4" t="s">
        <v>12824</v>
      </c>
      <c r="B149" s="4" t="s">
        <v>500</v>
      </c>
      <c r="C149" s="4" t="s">
        <v>5304</v>
      </c>
      <c r="D149" s="4" t="s">
        <v>5299</v>
      </c>
      <c r="E149" s="4" t="s">
        <v>12335</v>
      </c>
      <c r="F149" s="4" t="s">
        <v>12335</v>
      </c>
      <c r="G149" s="4" t="s">
        <v>12335</v>
      </c>
      <c r="H149" s="4" t="s">
        <v>12335</v>
      </c>
      <c r="I149" s="4" t="s">
        <v>12335</v>
      </c>
      <c r="J149" s="4" t="s">
        <v>12335</v>
      </c>
      <c r="K149" s="4" t="s">
        <v>12335</v>
      </c>
      <c r="L149" s="4" t="s">
        <v>12825</v>
      </c>
      <c r="M149" s="4" t="s">
        <v>12826</v>
      </c>
      <c r="N149" s="4" t="s">
        <v>12826</v>
      </c>
      <c r="O149" s="7"/>
    </row>
    <row r="150" ht="41.25" customHeight="1" spans="1:15">
      <c r="A150" s="4" t="s">
        <v>12827</v>
      </c>
      <c r="B150" s="4" t="s">
        <v>500</v>
      </c>
      <c r="C150" s="4" t="s">
        <v>5304</v>
      </c>
      <c r="D150" s="4" t="s">
        <v>5299</v>
      </c>
      <c r="E150" s="4" t="s">
        <v>5304</v>
      </c>
      <c r="F150" s="4" t="s">
        <v>12335</v>
      </c>
      <c r="G150" s="4" t="s">
        <v>12335</v>
      </c>
      <c r="H150" s="4" t="s">
        <v>12335</v>
      </c>
      <c r="I150" s="4" t="s">
        <v>12335</v>
      </c>
      <c r="J150" s="4" t="s">
        <v>12335</v>
      </c>
      <c r="K150" s="4" t="s">
        <v>12335</v>
      </c>
      <c r="L150" s="4" t="s">
        <v>12828</v>
      </c>
      <c r="M150" s="4" t="s">
        <v>12829</v>
      </c>
      <c r="N150" s="4" t="s">
        <v>12826</v>
      </c>
      <c r="O150" s="7" t="s">
        <v>12830</v>
      </c>
    </row>
    <row r="151" customHeight="1" spans="1:15">
      <c r="A151" s="4" t="s">
        <v>12831</v>
      </c>
      <c r="B151" s="4" t="s">
        <v>500</v>
      </c>
      <c r="C151" s="4" t="s">
        <v>5304</v>
      </c>
      <c r="D151" s="4" t="s">
        <v>5299</v>
      </c>
      <c r="E151" s="4" t="s">
        <v>5299</v>
      </c>
      <c r="F151" s="4" t="s">
        <v>12335</v>
      </c>
      <c r="G151" s="4" t="s">
        <v>12335</v>
      </c>
      <c r="H151" s="4" t="s">
        <v>12335</v>
      </c>
      <c r="I151" s="4" t="s">
        <v>12335</v>
      </c>
      <c r="J151" s="4" t="s">
        <v>12335</v>
      </c>
      <c r="K151" s="4" t="s">
        <v>12335</v>
      </c>
      <c r="L151" s="4" t="s">
        <v>12832</v>
      </c>
      <c r="M151" s="4" t="s">
        <v>12833</v>
      </c>
      <c r="N151" s="4" t="s">
        <v>12826</v>
      </c>
      <c r="O151" s="7"/>
    </row>
    <row r="152" ht="27.75" customHeight="1" spans="1:15">
      <c r="A152" s="4" t="s">
        <v>12834</v>
      </c>
      <c r="B152" s="4" t="s">
        <v>500</v>
      </c>
      <c r="C152" s="4" t="s">
        <v>5304</v>
      </c>
      <c r="D152" s="4" t="s">
        <v>5299</v>
      </c>
      <c r="E152" s="4" t="s">
        <v>5299</v>
      </c>
      <c r="F152" s="4" t="s">
        <v>5304</v>
      </c>
      <c r="G152" s="4" t="s">
        <v>12335</v>
      </c>
      <c r="H152" s="4" t="s">
        <v>12335</v>
      </c>
      <c r="I152" s="4" t="s">
        <v>12335</v>
      </c>
      <c r="J152" s="4" t="s">
        <v>12335</v>
      </c>
      <c r="K152" s="4" t="s">
        <v>12335</v>
      </c>
      <c r="L152" s="4" t="s">
        <v>12835</v>
      </c>
      <c r="M152" s="4" t="s">
        <v>12836</v>
      </c>
      <c r="N152" s="4" t="s">
        <v>12826</v>
      </c>
      <c r="O152" s="7" t="s">
        <v>12837</v>
      </c>
    </row>
    <row r="153" ht="27.75" customHeight="1" spans="1:15">
      <c r="A153" s="4" t="s">
        <v>12838</v>
      </c>
      <c r="B153" s="4" t="s">
        <v>500</v>
      </c>
      <c r="C153" s="4" t="s">
        <v>5304</v>
      </c>
      <c r="D153" s="4" t="s">
        <v>5299</v>
      </c>
      <c r="E153" s="4" t="s">
        <v>5299</v>
      </c>
      <c r="F153" s="4" t="s">
        <v>5299</v>
      </c>
      <c r="G153" s="4" t="s">
        <v>12335</v>
      </c>
      <c r="H153" s="4" t="s">
        <v>12335</v>
      </c>
      <c r="I153" s="4" t="s">
        <v>12335</v>
      </c>
      <c r="J153" s="4" t="s">
        <v>12335</v>
      </c>
      <c r="K153" s="4" t="s">
        <v>12335</v>
      </c>
      <c r="L153" s="4" t="s">
        <v>12839</v>
      </c>
      <c r="M153" s="4" t="s">
        <v>12840</v>
      </c>
      <c r="N153" s="4" t="s">
        <v>12826</v>
      </c>
      <c r="O153" s="7" t="s">
        <v>12841</v>
      </c>
    </row>
    <row r="154" customHeight="1" spans="1:15">
      <c r="A154" s="4" t="s">
        <v>12842</v>
      </c>
      <c r="B154" s="4" t="s">
        <v>500</v>
      </c>
      <c r="C154" s="4" t="s">
        <v>5304</v>
      </c>
      <c r="D154" s="4" t="s">
        <v>5299</v>
      </c>
      <c r="E154" s="4" t="s">
        <v>5299</v>
      </c>
      <c r="F154" s="4" t="s">
        <v>5308</v>
      </c>
      <c r="G154" s="4" t="s">
        <v>12335</v>
      </c>
      <c r="H154" s="4" t="s">
        <v>12335</v>
      </c>
      <c r="I154" s="4" t="s">
        <v>12335</v>
      </c>
      <c r="J154" s="4" t="s">
        <v>12335</v>
      </c>
      <c r="K154" s="4" t="s">
        <v>12335</v>
      </c>
      <c r="L154" s="4" t="s">
        <v>12843</v>
      </c>
      <c r="M154" s="4" t="s">
        <v>12844</v>
      </c>
      <c r="N154" s="4" t="s">
        <v>12826</v>
      </c>
      <c r="O154" s="7" t="s">
        <v>12845</v>
      </c>
    </row>
    <row r="155" customHeight="1" spans="1:15">
      <c r="A155" s="4" t="s">
        <v>12846</v>
      </c>
      <c r="B155" s="4" t="s">
        <v>500</v>
      </c>
      <c r="C155" s="4" t="s">
        <v>5304</v>
      </c>
      <c r="D155" s="4" t="s">
        <v>5299</v>
      </c>
      <c r="E155" s="4" t="s">
        <v>5299</v>
      </c>
      <c r="F155" s="4" t="s">
        <v>5310</v>
      </c>
      <c r="G155" s="4" t="s">
        <v>12335</v>
      </c>
      <c r="H155" s="4" t="s">
        <v>12335</v>
      </c>
      <c r="I155" s="4" t="s">
        <v>12335</v>
      </c>
      <c r="J155" s="4" t="s">
        <v>12335</v>
      </c>
      <c r="K155" s="4" t="s">
        <v>12335</v>
      </c>
      <c r="L155" s="4" t="s">
        <v>12847</v>
      </c>
      <c r="M155" s="4" t="s">
        <v>12848</v>
      </c>
      <c r="N155" s="4" t="s">
        <v>12826</v>
      </c>
      <c r="O155" s="7"/>
    </row>
    <row r="156" customHeight="1" spans="1:15">
      <c r="A156" s="4" t="s">
        <v>12849</v>
      </c>
      <c r="B156" s="4" t="s">
        <v>500</v>
      </c>
      <c r="C156" s="4" t="s">
        <v>5304</v>
      </c>
      <c r="D156" s="4" t="s">
        <v>5299</v>
      </c>
      <c r="E156" s="4" t="s">
        <v>5299</v>
      </c>
      <c r="F156" s="4" t="s">
        <v>5312</v>
      </c>
      <c r="G156" s="4" t="s">
        <v>12335</v>
      </c>
      <c r="H156" s="4" t="s">
        <v>12335</v>
      </c>
      <c r="I156" s="4" t="s">
        <v>12335</v>
      </c>
      <c r="J156" s="4" t="s">
        <v>12335</v>
      </c>
      <c r="K156" s="4" t="s">
        <v>12335</v>
      </c>
      <c r="L156" s="4" t="s">
        <v>12850</v>
      </c>
      <c r="M156" s="4" t="s">
        <v>12851</v>
      </c>
      <c r="N156" s="4" t="s">
        <v>12826</v>
      </c>
      <c r="O156" s="7"/>
    </row>
    <row r="157" customHeight="1" spans="1:15">
      <c r="A157" s="4" t="s">
        <v>12852</v>
      </c>
      <c r="B157" s="4" t="s">
        <v>500</v>
      </c>
      <c r="C157" s="4" t="s">
        <v>5304</v>
      </c>
      <c r="D157" s="4" t="s">
        <v>5299</v>
      </c>
      <c r="E157" s="4" t="s">
        <v>5308</v>
      </c>
      <c r="F157" s="4" t="s">
        <v>12335</v>
      </c>
      <c r="G157" s="4" t="s">
        <v>12335</v>
      </c>
      <c r="H157" s="4" t="s">
        <v>12335</v>
      </c>
      <c r="I157" s="4" t="s">
        <v>12335</v>
      </c>
      <c r="J157" s="4" t="s">
        <v>12335</v>
      </c>
      <c r="K157" s="4" t="s">
        <v>12335</v>
      </c>
      <c r="L157" s="4" t="s">
        <v>12853</v>
      </c>
      <c r="M157" s="4" t="s">
        <v>12854</v>
      </c>
      <c r="N157" s="4" t="s">
        <v>12826</v>
      </c>
      <c r="O157" s="7"/>
    </row>
    <row r="158" ht="27.75" customHeight="1" spans="1:15">
      <c r="A158" s="4" t="s">
        <v>12855</v>
      </c>
      <c r="B158" s="4" t="s">
        <v>500</v>
      </c>
      <c r="C158" s="4" t="s">
        <v>5304</v>
      </c>
      <c r="D158" s="4" t="s">
        <v>5299</v>
      </c>
      <c r="E158" s="4" t="s">
        <v>5308</v>
      </c>
      <c r="F158" s="4" t="s">
        <v>5304</v>
      </c>
      <c r="G158" s="4" t="s">
        <v>12335</v>
      </c>
      <c r="H158" s="4" t="s">
        <v>12335</v>
      </c>
      <c r="I158" s="4" t="s">
        <v>12335</v>
      </c>
      <c r="J158" s="4" t="s">
        <v>12335</v>
      </c>
      <c r="K158" s="4" t="s">
        <v>12335</v>
      </c>
      <c r="L158" s="4" t="s">
        <v>12856</v>
      </c>
      <c r="M158" s="4" t="s">
        <v>12857</v>
      </c>
      <c r="N158" s="4" t="s">
        <v>12826</v>
      </c>
      <c r="O158" s="7" t="s">
        <v>12858</v>
      </c>
    </row>
    <row r="159" customHeight="1" spans="1:15">
      <c r="A159" s="4" t="s">
        <v>12859</v>
      </c>
      <c r="B159" s="4" t="s">
        <v>500</v>
      </c>
      <c r="C159" s="4" t="s">
        <v>5304</v>
      </c>
      <c r="D159" s="4" t="s">
        <v>5299</v>
      </c>
      <c r="E159" s="4" t="s">
        <v>5308</v>
      </c>
      <c r="F159" s="4" t="s">
        <v>5312</v>
      </c>
      <c r="G159" s="4" t="s">
        <v>12335</v>
      </c>
      <c r="H159" s="4" t="s">
        <v>12335</v>
      </c>
      <c r="I159" s="4" t="s">
        <v>12335</v>
      </c>
      <c r="J159" s="4" t="s">
        <v>12335</v>
      </c>
      <c r="K159" s="4" t="s">
        <v>12335</v>
      </c>
      <c r="L159" s="4" t="s">
        <v>12860</v>
      </c>
      <c r="M159" s="4" t="s">
        <v>12861</v>
      </c>
      <c r="N159" s="4" t="s">
        <v>12826</v>
      </c>
      <c r="O159" s="7"/>
    </row>
    <row r="160" customHeight="1" spans="1:15">
      <c r="A160" s="4" t="s">
        <v>12862</v>
      </c>
      <c r="B160" s="4" t="s">
        <v>500</v>
      </c>
      <c r="C160" s="4" t="s">
        <v>5304</v>
      </c>
      <c r="D160" s="4" t="s">
        <v>5299</v>
      </c>
      <c r="E160" s="4" t="s">
        <v>5310</v>
      </c>
      <c r="F160" s="4" t="s">
        <v>12335</v>
      </c>
      <c r="G160" s="4" t="s">
        <v>12335</v>
      </c>
      <c r="H160" s="4" t="s">
        <v>12335</v>
      </c>
      <c r="I160" s="4" t="s">
        <v>12335</v>
      </c>
      <c r="J160" s="4" t="s">
        <v>12335</v>
      </c>
      <c r="K160" s="4" t="s">
        <v>12335</v>
      </c>
      <c r="L160" s="4" t="s">
        <v>12863</v>
      </c>
      <c r="M160" s="4" t="s">
        <v>12864</v>
      </c>
      <c r="N160" s="4" t="s">
        <v>12826</v>
      </c>
      <c r="O160" s="7"/>
    </row>
    <row r="161" ht="27.75" customHeight="1" spans="1:15">
      <c r="A161" s="4" t="s">
        <v>12865</v>
      </c>
      <c r="B161" s="4" t="s">
        <v>500</v>
      </c>
      <c r="C161" s="4" t="s">
        <v>5304</v>
      </c>
      <c r="D161" s="4" t="s">
        <v>5299</v>
      </c>
      <c r="E161" s="4" t="s">
        <v>5310</v>
      </c>
      <c r="F161" s="4" t="s">
        <v>5304</v>
      </c>
      <c r="G161" s="4" t="s">
        <v>12335</v>
      </c>
      <c r="H161" s="4" t="s">
        <v>12335</v>
      </c>
      <c r="I161" s="4" t="s">
        <v>12335</v>
      </c>
      <c r="J161" s="4" t="s">
        <v>12335</v>
      </c>
      <c r="K161" s="4" t="s">
        <v>12335</v>
      </c>
      <c r="L161" s="4" t="s">
        <v>12866</v>
      </c>
      <c r="M161" s="4" t="s">
        <v>12867</v>
      </c>
      <c r="N161" s="4" t="s">
        <v>12826</v>
      </c>
      <c r="O161" s="7" t="s">
        <v>12868</v>
      </c>
    </row>
    <row r="162" ht="41.25" customHeight="1" spans="1:15">
      <c r="A162" s="4" t="s">
        <v>12869</v>
      </c>
      <c r="B162" s="4" t="s">
        <v>500</v>
      </c>
      <c r="C162" s="4" t="s">
        <v>5304</v>
      </c>
      <c r="D162" s="4" t="s">
        <v>5299</v>
      </c>
      <c r="E162" s="4" t="s">
        <v>5310</v>
      </c>
      <c r="F162" s="4" t="s">
        <v>5299</v>
      </c>
      <c r="G162" s="4" t="s">
        <v>12335</v>
      </c>
      <c r="H162" s="4" t="s">
        <v>12335</v>
      </c>
      <c r="I162" s="4" t="s">
        <v>12335</v>
      </c>
      <c r="J162" s="4" t="s">
        <v>12335</v>
      </c>
      <c r="K162" s="4" t="s">
        <v>12335</v>
      </c>
      <c r="L162" s="4" t="s">
        <v>12870</v>
      </c>
      <c r="M162" s="4" t="s">
        <v>12871</v>
      </c>
      <c r="N162" s="4" t="s">
        <v>12826</v>
      </c>
      <c r="O162" s="7" t="s">
        <v>12872</v>
      </c>
    </row>
    <row r="163" ht="41.25" customHeight="1" spans="1:15">
      <c r="A163" s="4" t="s">
        <v>12873</v>
      </c>
      <c r="B163" s="4" t="s">
        <v>500</v>
      </c>
      <c r="C163" s="4" t="s">
        <v>5304</v>
      </c>
      <c r="D163" s="4" t="s">
        <v>5299</v>
      </c>
      <c r="E163" s="4" t="s">
        <v>5310</v>
      </c>
      <c r="F163" s="4" t="s">
        <v>5308</v>
      </c>
      <c r="G163" s="4" t="s">
        <v>12335</v>
      </c>
      <c r="H163" s="4" t="s">
        <v>12335</v>
      </c>
      <c r="I163" s="4" t="s">
        <v>12335</v>
      </c>
      <c r="J163" s="4" t="s">
        <v>12335</v>
      </c>
      <c r="K163" s="4" t="s">
        <v>12335</v>
      </c>
      <c r="L163" s="4" t="s">
        <v>12874</v>
      </c>
      <c r="M163" s="4" t="s">
        <v>12875</v>
      </c>
      <c r="N163" s="4" t="s">
        <v>12826</v>
      </c>
      <c r="O163" s="7" t="s">
        <v>12876</v>
      </c>
    </row>
    <row r="164" ht="27.75" customHeight="1" spans="1:15">
      <c r="A164" s="4" t="s">
        <v>12877</v>
      </c>
      <c r="B164" s="4" t="s">
        <v>500</v>
      </c>
      <c r="C164" s="4" t="s">
        <v>5304</v>
      </c>
      <c r="D164" s="4" t="s">
        <v>5299</v>
      </c>
      <c r="E164" s="4" t="s">
        <v>5310</v>
      </c>
      <c r="F164" s="4" t="s">
        <v>5310</v>
      </c>
      <c r="G164" s="4" t="s">
        <v>12335</v>
      </c>
      <c r="H164" s="4" t="s">
        <v>12335</v>
      </c>
      <c r="I164" s="4" t="s">
        <v>12335</v>
      </c>
      <c r="J164" s="4" t="s">
        <v>12335</v>
      </c>
      <c r="K164" s="4" t="s">
        <v>12335</v>
      </c>
      <c r="L164" s="4" t="s">
        <v>12878</v>
      </c>
      <c r="M164" s="4" t="s">
        <v>12879</v>
      </c>
      <c r="N164" s="4" t="s">
        <v>12826</v>
      </c>
      <c r="O164" s="7" t="s">
        <v>12880</v>
      </c>
    </row>
    <row r="165" ht="27.75" customHeight="1" spans="1:15">
      <c r="A165" s="4" t="s">
        <v>12881</v>
      </c>
      <c r="B165" s="4" t="s">
        <v>500</v>
      </c>
      <c r="C165" s="4" t="s">
        <v>5304</v>
      </c>
      <c r="D165" s="4" t="s">
        <v>5299</v>
      </c>
      <c r="E165" s="4" t="s">
        <v>5310</v>
      </c>
      <c r="F165" s="4" t="s">
        <v>5301</v>
      </c>
      <c r="G165" s="4" t="s">
        <v>12335</v>
      </c>
      <c r="H165" s="4" t="s">
        <v>12335</v>
      </c>
      <c r="I165" s="4" t="s">
        <v>12335</v>
      </c>
      <c r="J165" s="4" t="s">
        <v>12335</v>
      </c>
      <c r="K165" s="4" t="s">
        <v>12335</v>
      </c>
      <c r="L165" s="4" t="s">
        <v>12882</v>
      </c>
      <c r="M165" s="4" t="s">
        <v>12883</v>
      </c>
      <c r="N165" s="4" t="s">
        <v>12826</v>
      </c>
      <c r="O165" s="7" t="s">
        <v>12884</v>
      </c>
    </row>
    <row r="166" ht="27.75" customHeight="1" spans="1:15">
      <c r="A166" s="4" t="s">
        <v>12885</v>
      </c>
      <c r="B166" s="4" t="s">
        <v>500</v>
      </c>
      <c r="C166" s="4" t="s">
        <v>5304</v>
      </c>
      <c r="D166" s="4" t="s">
        <v>5299</v>
      </c>
      <c r="E166" s="4" t="s">
        <v>5310</v>
      </c>
      <c r="F166" s="4" t="s">
        <v>5306</v>
      </c>
      <c r="G166" s="4" t="s">
        <v>12335</v>
      </c>
      <c r="H166" s="4" t="s">
        <v>12335</v>
      </c>
      <c r="I166" s="4" t="s">
        <v>12335</v>
      </c>
      <c r="J166" s="4" t="s">
        <v>12335</v>
      </c>
      <c r="K166" s="4" t="s">
        <v>12335</v>
      </c>
      <c r="L166" s="4" t="s">
        <v>12886</v>
      </c>
      <c r="M166" s="4" t="s">
        <v>12887</v>
      </c>
      <c r="N166" s="4" t="s">
        <v>12826</v>
      </c>
      <c r="O166" s="7" t="s">
        <v>12888</v>
      </c>
    </row>
    <row r="167" ht="27.75" customHeight="1" spans="1:15">
      <c r="A167" s="4" t="s">
        <v>12889</v>
      </c>
      <c r="B167" s="4" t="s">
        <v>500</v>
      </c>
      <c r="C167" s="4" t="s">
        <v>5304</v>
      </c>
      <c r="D167" s="4" t="s">
        <v>5299</v>
      </c>
      <c r="E167" s="4" t="s">
        <v>5310</v>
      </c>
      <c r="F167" s="4" t="s">
        <v>5302</v>
      </c>
      <c r="G167" s="4" t="s">
        <v>12335</v>
      </c>
      <c r="H167" s="4" t="s">
        <v>12335</v>
      </c>
      <c r="I167" s="4" t="s">
        <v>12335</v>
      </c>
      <c r="J167" s="4" t="s">
        <v>12335</v>
      </c>
      <c r="K167" s="4" t="s">
        <v>12335</v>
      </c>
      <c r="L167" s="4" t="s">
        <v>12890</v>
      </c>
      <c r="M167" s="4" t="s">
        <v>12891</v>
      </c>
      <c r="N167" s="4" t="s">
        <v>12826</v>
      </c>
      <c r="O167" s="7" t="s">
        <v>12892</v>
      </c>
    </row>
    <row r="168" ht="27.75" customHeight="1" spans="1:15">
      <c r="A168" s="4" t="s">
        <v>12893</v>
      </c>
      <c r="B168" s="4" t="s">
        <v>500</v>
      </c>
      <c r="C168" s="4" t="s">
        <v>5304</v>
      </c>
      <c r="D168" s="4" t="s">
        <v>5299</v>
      </c>
      <c r="E168" s="4" t="s">
        <v>5310</v>
      </c>
      <c r="F168" s="4" t="s">
        <v>5314</v>
      </c>
      <c r="G168" s="4" t="s">
        <v>12335</v>
      </c>
      <c r="H168" s="4" t="s">
        <v>12335</v>
      </c>
      <c r="I168" s="4" t="s">
        <v>12335</v>
      </c>
      <c r="J168" s="4" t="s">
        <v>12335</v>
      </c>
      <c r="K168" s="4" t="s">
        <v>12335</v>
      </c>
      <c r="L168" s="4" t="s">
        <v>12894</v>
      </c>
      <c r="M168" s="4" t="s">
        <v>12895</v>
      </c>
      <c r="N168" s="4" t="s">
        <v>12826</v>
      </c>
      <c r="O168" s="7" t="s">
        <v>12896</v>
      </c>
    </row>
    <row r="169" ht="27.75" customHeight="1" spans="1:15">
      <c r="A169" s="4" t="s">
        <v>12897</v>
      </c>
      <c r="B169" s="4" t="s">
        <v>500</v>
      </c>
      <c r="C169" s="4" t="s">
        <v>5304</v>
      </c>
      <c r="D169" s="4" t="s">
        <v>5299</v>
      </c>
      <c r="E169" s="4" t="s">
        <v>5310</v>
      </c>
      <c r="F169" s="4" t="s">
        <v>5312</v>
      </c>
      <c r="G169" s="4" t="s">
        <v>12335</v>
      </c>
      <c r="H169" s="4" t="s">
        <v>12335</v>
      </c>
      <c r="I169" s="4" t="s">
        <v>12335</v>
      </c>
      <c r="J169" s="4" t="s">
        <v>12335</v>
      </c>
      <c r="K169" s="4" t="s">
        <v>12335</v>
      </c>
      <c r="L169" s="4" t="s">
        <v>12898</v>
      </c>
      <c r="M169" s="4" t="s">
        <v>12899</v>
      </c>
      <c r="N169" s="4" t="s">
        <v>12826</v>
      </c>
      <c r="O169" s="7" t="s">
        <v>12900</v>
      </c>
    </row>
    <row r="170" ht="41.25" customHeight="1" spans="1:15">
      <c r="A170" s="4" t="s">
        <v>12901</v>
      </c>
      <c r="B170" s="4" t="s">
        <v>500</v>
      </c>
      <c r="C170" s="4" t="s">
        <v>5304</v>
      </c>
      <c r="D170" s="4" t="s">
        <v>5308</v>
      </c>
      <c r="E170" s="4" t="s">
        <v>12335</v>
      </c>
      <c r="F170" s="4" t="s">
        <v>12335</v>
      </c>
      <c r="G170" s="4" t="s">
        <v>12335</v>
      </c>
      <c r="H170" s="4" t="s">
        <v>12335</v>
      </c>
      <c r="I170" s="4" t="s">
        <v>12335</v>
      </c>
      <c r="J170" s="4" t="s">
        <v>12335</v>
      </c>
      <c r="K170" s="4" t="s">
        <v>12335</v>
      </c>
      <c r="L170" s="4" t="s">
        <v>12902</v>
      </c>
      <c r="M170" s="4" t="s">
        <v>12903</v>
      </c>
      <c r="N170" s="4" t="s">
        <v>12904</v>
      </c>
      <c r="O170" s="7" t="s">
        <v>12905</v>
      </c>
    </row>
    <row r="171" customHeight="1" spans="1:15">
      <c r="A171" s="4" t="s">
        <v>12906</v>
      </c>
      <c r="B171" s="4" t="s">
        <v>500</v>
      </c>
      <c r="C171" s="4" t="s">
        <v>5304</v>
      </c>
      <c r="D171" s="4" t="s">
        <v>5308</v>
      </c>
      <c r="E171" s="4" t="s">
        <v>5304</v>
      </c>
      <c r="F171" s="4" t="s">
        <v>12335</v>
      </c>
      <c r="G171" s="4" t="s">
        <v>12335</v>
      </c>
      <c r="H171" s="4" t="s">
        <v>12335</v>
      </c>
      <c r="I171" s="4" t="s">
        <v>12335</v>
      </c>
      <c r="J171" s="4" t="s">
        <v>12335</v>
      </c>
      <c r="K171" s="4" t="s">
        <v>12335</v>
      </c>
      <c r="L171" s="4" t="s">
        <v>12907</v>
      </c>
      <c r="M171" s="4" t="s">
        <v>12908</v>
      </c>
      <c r="N171" s="4" t="s">
        <v>12908</v>
      </c>
      <c r="O171" s="7" t="s">
        <v>12909</v>
      </c>
    </row>
    <row r="172" customHeight="1" spans="1:15">
      <c r="A172" s="4" t="s">
        <v>12910</v>
      </c>
      <c r="B172" s="4" t="s">
        <v>500</v>
      </c>
      <c r="C172" s="4" t="s">
        <v>5304</v>
      </c>
      <c r="D172" s="4" t="s">
        <v>5308</v>
      </c>
      <c r="E172" s="4" t="s">
        <v>5304</v>
      </c>
      <c r="F172" s="4" t="s">
        <v>5304</v>
      </c>
      <c r="G172" s="4" t="s">
        <v>12335</v>
      </c>
      <c r="H172" s="4" t="s">
        <v>12335</v>
      </c>
      <c r="I172" s="4" t="s">
        <v>12335</v>
      </c>
      <c r="J172" s="4" t="s">
        <v>12335</v>
      </c>
      <c r="K172" s="4" t="s">
        <v>12335</v>
      </c>
      <c r="L172" s="4" t="s">
        <v>12911</v>
      </c>
      <c r="M172" s="4" t="s">
        <v>12912</v>
      </c>
      <c r="N172" s="4" t="s">
        <v>12908</v>
      </c>
      <c r="O172" s="7" t="s">
        <v>12913</v>
      </c>
    </row>
    <row r="173" ht="27.75" customHeight="1" spans="1:15">
      <c r="A173" s="4" t="s">
        <v>12914</v>
      </c>
      <c r="B173" s="4" t="s">
        <v>500</v>
      </c>
      <c r="C173" s="4" t="s">
        <v>5304</v>
      </c>
      <c r="D173" s="4" t="s">
        <v>5308</v>
      </c>
      <c r="E173" s="4" t="s">
        <v>5304</v>
      </c>
      <c r="F173" s="4" t="s">
        <v>5299</v>
      </c>
      <c r="G173" s="4" t="s">
        <v>12335</v>
      </c>
      <c r="H173" s="4" t="s">
        <v>12335</v>
      </c>
      <c r="I173" s="4" t="s">
        <v>12335</v>
      </c>
      <c r="J173" s="4" t="s">
        <v>12335</v>
      </c>
      <c r="K173" s="4" t="s">
        <v>12335</v>
      </c>
      <c r="L173" s="4" t="s">
        <v>12915</v>
      </c>
      <c r="M173" s="4" t="s">
        <v>12916</v>
      </c>
      <c r="N173" s="4" t="s">
        <v>12908</v>
      </c>
      <c r="O173" s="7" t="s">
        <v>12917</v>
      </c>
    </row>
    <row r="174" customHeight="1" spans="1:15">
      <c r="A174" s="4" t="s">
        <v>12918</v>
      </c>
      <c r="B174" s="4" t="s">
        <v>500</v>
      </c>
      <c r="C174" s="4" t="s">
        <v>5304</v>
      </c>
      <c r="D174" s="4" t="s">
        <v>5308</v>
      </c>
      <c r="E174" s="4" t="s">
        <v>5304</v>
      </c>
      <c r="F174" s="4" t="s">
        <v>5308</v>
      </c>
      <c r="G174" s="4" t="s">
        <v>12335</v>
      </c>
      <c r="H174" s="4" t="s">
        <v>12335</v>
      </c>
      <c r="I174" s="4" t="s">
        <v>12335</v>
      </c>
      <c r="J174" s="4" t="s">
        <v>12335</v>
      </c>
      <c r="K174" s="4" t="s">
        <v>12335</v>
      </c>
      <c r="L174" s="4" t="s">
        <v>12919</v>
      </c>
      <c r="M174" s="4" t="s">
        <v>12920</v>
      </c>
      <c r="N174" s="4" t="s">
        <v>12908</v>
      </c>
      <c r="O174" s="7" t="s">
        <v>12921</v>
      </c>
    </row>
    <row r="175" customHeight="1" spans="1:15">
      <c r="A175" s="4" t="s">
        <v>12922</v>
      </c>
      <c r="B175" s="4" t="s">
        <v>500</v>
      </c>
      <c r="C175" s="4" t="s">
        <v>5304</v>
      </c>
      <c r="D175" s="4" t="s">
        <v>5308</v>
      </c>
      <c r="E175" s="4" t="s">
        <v>5304</v>
      </c>
      <c r="F175" s="4" t="s">
        <v>5310</v>
      </c>
      <c r="G175" s="4" t="s">
        <v>12335</v>
      </c>
      <c r="H175" s="4" t="s">
        <v>12335</v>
      </c>
      <c r="I175" s="4" t="s">
        <v>12335</v>
      </c>
      <c r="J175" s="4" t="s">
        <v>12335</v>
      </c>
      <c r="K175" s="4" t="s">
        <v>12335</v>
      </c>
      <c r="L175" s="4" t="s">
        <v>12923</v>
      </c>
      <c r="M175" s="4" t="s">
        <v>12924</v>
      </c>
      <c r="N175" s="4" t="s">
        <v>12908</v>
      </c>
      <c r="O175" s="7" t="s">
        <v>12925</v>
      </c>
    </row>
    <row r="176" customHeight="1" spans="1:15">
      <c r="A176" s="4" t="s">
        <v>12926</v>
      </c>
      <c r="B176" s="4" t="s">
        <v>500</v>
      </c>
      <c r="C176" s="4" t="s">
        <v>5304</v>
      </c>
      <c r="D176" s="4" t="s">
        <v>5308</v>
      </c>
      <c r="E176" s="4" t="s">
        <v>5304</v>
      </c>
      <c r="F176" s="4" t="s">
        <v>5301</v>
      </c>
      <c r="G176" s="4" t="s">
        <v>12335</v>
      </c>
      <c r="H176" s="4" t="s">
        <v>12335</v>
      </c>
      <c r="I176" s="4" t="s">
        <v>12335</v>
      </c>
      <c r="J176" s="4" t="s">
        <v>12335</v>
      </c>
      <c r="K176" s="4" t="s">
        <v>12335</v>
      </c>
      <c r="L176" s="4" t="s">
        <v>12927</v>
      </c>
      <c r="M176" s="4" t="s">
        <v>12928</v>
      </c>
      <c r="N176" s="4" t="s">
        <v>12908</v>
      </c>
      <c r="O176" s="7"/>
    </row>
    <row r="177" customHeight="1" spans="1:15">
      <c r="A177" s="4" t="s">
        <v>12929</v>
      </c>
      <c r="B177" s="4" t="s">
        <v>500</v>
      </c>
      <c r="C177" s="4" t="s">
        <v>5304</v>
      </c>
      <c r="D177" s="4" t="s">
        <v>5308</v>
      </c>
      <c r="E177" s="4" t="s">
        <v>5304</v>
      </c>
      <c r="F177" s="4" t="s">
        <v>5306</v>
      </c>
      <c r="G177" s="4" t="s">
        <v>12335</v>
      </c>
      <c r="H177" s="4" t="s">
        <v>12335</v>
      </c>
      <c r="I177" s="4" t="s">
        <v>12335</v>
      </c>
      <c r="J177" s="4" t="s">
        <v>12335</v>
      </c>
      <c r="K177" s="4" t="s">
        <v>12335</v>
      </c>
      <c r="L177" s="4" t="s">
        <v>12930</v>
      </c>
      <c r="M177" s="4" t="s">
        <v>12931</v>
      </c>
      <c r="N177" s="4" t="s">
        <v>12908</v>
      </c>
      <c r="O177" s="7" t="s">
        <v>12932</v>
      </c>
    </row>
    <row r="178" customHeight="1" spans="1:15">
      <c r="A178" s="4" t="s">
        <v>12933</v>
      </c>
      <c r="B178" s="4" t="s">
        <v>500</v>
      </c>
      <c r="C178" s="4" t="s">
        <v>5304</v>
      </c>
      <c r="D178" s="4" t="s">
        <v>5308</v>
      </c>
      <c r="E178" s="4" t="s">
        <v>5304</v>
      </c>
      <c r="F178" s="4" t="s">
        <v>5302</v>
      </c>
      <c r="G178" s="4" t="s">
        <v>12335</v>
      </c>
      <c r="H178" s="4" t="s">
        <v>12335</v>
      </c>
      <c r="I178" s="4" t="s">
        <v>12335</v>
      </c>
      <c r="J178" s="4" t="s">
        <v>12335</v>
      </c>
      <c r="K178" s="4" t="s">
        <v>12335</v>
      </c>
      <c r="L178" s="4" t="s">
        <v>12934</v>
      </c>
      <c r="M178" s="4" t="s">
        <v>12935</v>
      </c>
      <c r="N178" s="4" t="s">
        <v>12908</v>
      </c>
      <c r="O178" s="7"/>
    </row>
    <row r="179" customHeight="1" spans="1:15">
      <c r="A179" s="4" t="s">
        <v>12936</v>
      </c>
      <c r="B179" s="4" t="s">
        <v>500</v>
      </c>
      <c r="C179" s="4" t="s">
        <v>5304</v>
      </c>
      <c r="D179" s="4" t="s">
        <v>5308</v>
      </c>
      <c r="E179" s="4" t="s">
        <v>5304</v>
      </c>
      <c r="F179" s="4" t="s">
        <v>5312</v>
      </c>
      <c r="G179" s="4" t="s">
        <v>12335</v>
      </c>
      <c r="H179" s="4" t="s">
        <v>12335</v>
      </c>
      <c r="I179" s="4" t="s">
        <v>12335</v>
      </c>
      <c r="J179" s="4" t="s">
        <v>12335</v>
      </c>
      <c r="K179" s="4" t="s">
        <v>12335</v>
      </c>
      <c r="L179" s="4" t="s">
        <v>12937</v>
      </c>
      <c r="M179" s="4" t="s">
        <v>12938</v>
      </c>
      <c r="N179" s="4" t="s">
        <v>12908</v>
      </c>
      <c r="O179" s="7"/>
    </row>
    <row r="180" customHeight="1" spans="1:15">
      <c r="A180" s="4" t="s">
        <v>12939</v>
      </c>
      <c r="B180" s="4" t="s">
        <v>500</v>
      </c>
      <c r="C180" s="4" t="s">
        <v>5304</v>
      </c>
      <c r="D180" s="4" t="s">
        <v>5308</v>
      </c>
      <c r="E180" s="4" t="s">
        <v>5299</v>
      </c>
      <c r="F180" s="4" t="s">
        <v>12335</v>
      </c>
      <c r="G180" s="4" t="s">
        <v>12335</v>
      </c>
      <c r="H180" s="4" t="s">
        <v>12335</v>
      </c>
      <c r="I180" s="4" t="s">
        <v>12335</v>
      </c>
      <c r="J180" s="4" t="s">
        <v>12335</v>
      </c>
      <c r="K180" s="4" t="s">
        <v>12335</v>
      </c>
      <c r="L180" s="4" t="s">
        <v>12940</v>
      </c>
      <c r="M180" s="4" t="s">
        <v>12941</v>
      </c>
      <c r="N180" s="4" t="s">
        <v>12941</v>
      </c>
      <c r="O180" s="7" t="s">
        <v>12942</v>
      </c>
    </row>
    <row r="181" customHeight="1" spans="1:15">
      <c r="A181" s="4" t="s">
        <v>12943</v>
      </c>
      <c r="B181" s="4" t="s">
        <v>500</v>
      </c>
      <c r="C181" s="4" t="s">
        <v>5304</v>
      </c>
      <c r="D181" s="4" t="s">
        <v>5308</v>
      </c>
      <c r="E181" s="4" t="s">
        <v>5299</v>
      </c>
      <c r="F181" s="4" t="s">
        <v>5304</v>
      </c>
      <c r="G181" s="4" t="s">
        <v>12335</v>
      </c>
      <c r="H181" s="4" t="s">
        <v>12335</v>
      </c>
      <c r="I181" s="4" t="s">
        <v>12335</v>
      </c>
      <c r="J181" s="4" t="s">
        <v>12335</v>
      </c>
      <c r="K181" s="4" t="s">
        <v>12335</v>
      </c>
      <c r="L181" s="4" t="s">
        <v>12944</v>
      </c>
      <c r="M181" s="4" t="s">
        <v>12945</v>
      </c>
      <c r="N181" s="4" t="s">
        <v>12941</v>
      </c>
      <c r="O181" s="7" t="s">
        <v>12946</v>
      </c>
    </row>
    <row r="182" customHeight="1" spans="1:15">
      <c r="A182" s="4" t="s">
        <v>12947</v>
      </c>
      <c r="B182" s="4" t="s">
        <v>500</v>
      </c>
      <c r="C182" s="4" t="s">
        <v>5304</v>
      </c>
      <c r="D182" s="4" t="s">
        <v>5308</v>
      </c>
      <c r="E182" s="4" t="s">
        <v>5299</v>
      </c>
      <c r="F182" s="4" t="s">
        <v>5299</v>
      </c>
      <c r="G182" s="4" t="s">
        <v>12335</v>
      </c>
      <c r="H182" s="4" t="s">
        <v>12335</v>
      </c>
      <c r="I182" s="4" t="s">
        <v>12335</v>
      </c>
      <c r="J182" s="4" t="s">
        <v>12335</v>
      </c>
      <c r="K182" s="4" t="s">
        <v>12335</v>
      </c>
      <c r="L182" s="4" t="s">
        <v>12948</v>
      </c>
      <c r="M182" s="4" t="s">
        <v>12949</v>
      </c>
      <c r="N182" s="4" t="s">
        <v>12941</v>
      </c>
      <c r="O182" s="7" t="s">
        <v>12950</v>
      </c>
    </row>
    <row r="183" customHeight="1" spans="1:15">
      <c r="A183" s="4" t="s">
        <v>12951</v>
      </c>
      <c r="B183" s="4" t="s">
        <v>500</v>
      </c>
      <c r="C183" s="4" t="s">
        <v>5304</v>
      </c>
      <c r="D183" s="4" t="s">
        <v>5308</v>
      </c>
      <c r="E183" s="4" t="s">
        <v>5299</v>
      </c>
      <c r="F183" s="4" t="s">
        <v>5308</v>
      </c>
      <c r="G183" s="4" t="s">
        <v>12335</v>
      </c>
      <c r="H183" s="4" t="s">
        <v>12335</v>
      </c>
      <c r="I183" s="4" t="s">
        <v>12335</v>
      </c>
      <c r="J183" s="4" t="s">
        <v>12335</v>
      </c>
      <c r="K183" s="4" t="s">
        <v>12335</v>
      </c>
      <c r="L183" s="4" t="s">
        <v>12952</v>
      </c>
      <c r="M183" s="4" t="s">
        <v>12953</v>
      </c>
      <c r="N183" s="4" t="s">
        <v>12941</v>
      </c>
      <c r="O183" s="7" t="s">
        <v>12954</v>
      </c>
    </row>
    <row r="184" customHeight="1" spans="1:15">
      <c r="A184" s="4" t="s">
        <v>12955</v>
      </c>
      <c r="B184" s="4" t="s">
        <v>500</v>
      </c>
      <c r="C184" s="4" t="s">
        <v>5304</v>
      </c>
      <c r="D184" s="4" t="s">
        <v>5308</v>
      </c>
      <c r="E184" s="4" t="s">
        <v>5299</v>
      </c>
      <c r="F184" s="4" t="s">
        <v>5312</v>
      </c>
      <c r="G184" s="4" t="s">
        <v>12335</v>
      </c>
      <c r="H184" s="4" t="s">
        <v>12335</v>
      </c>
      <c r="I184" s="4" t="s">
        <v>12335</v>
      </c>
      <c r="J184" s="4" t="s">
        <v>12335</v>
      </c>
      <c r="K184" s="4" t="s">
        <v>12335</v>
      </c>
      <c r="L184" s="4" t="s">
        <v>12956</v>
      </c>
      <c r="M184" s="4" t="s">
        <v>12957</v>
      </c>
      <c r="N184" s="4" t="s">
        <v>12941</v>
      </c>
      <c r="O184" s="7" t="s">
        <v>12958</v>
      </c>
    </row>
    <row r="185" customHeight="1" spans="1:15">
      <c r="A185" s="4" t="s">
        <v>12959</v>
      </c>
      <c r="B185" s="4" t="s">
        <v>500</v>
      </c>
      <c r="C185" s="4" t="s">
        <v>5304</v>
      </c>
      <c r="D185" s="4" t="s">
        <v>5308</v>
      </c>
      <c r="E185" s="4" t="s">
        <v>5308</v>
      </c>
      <c r="F185" s="4" t="s">
        <v>12335</v>
      </c>
      <c r="G185" s="4" t="s">
        <v>12335</v>
      </c>
      <c r="H185" s="4" t="s">
        <v>12335</v>
      </c>
      <c r="I185" s="4" t="s">
        <v>12335</v>
      </c>
      <c r="J185" s="4" t="s">
        <v>12335</v>
      </c>
      <c r="K185" s="4" t="s">
        <v>12335</v>
      </c>
      <c r="L185" s="4" t="s">
        <v>12960</v>
      </c>
      <c r="M185" s="4" t="s">
        <v>12961</v>
      </c>
      <c r="N185" s="4" t="s">
        <v>12961</v>
      </c>
      <c r="O185" s="7"/>
    </row>
    <row r="186" ht="27.75" customHeight="1" spans="1:15">
      <c r="A186" s="4" t="s">
        <v>12962</v>
      </c>
      <c r="B186" s="4" t="s">
        <v>500</v>
      </c>
      <c r="C186" s="4" t="s">
        <v>5304</v>
      </c>
      <c r="D186" s="4" t="s">
        <v>5308</v>
      </c>
      <c r="E186" s="4" t="s">
        <v>5308</v>
      </c>
      <c r="F186" s="4" t="s">
        <v>5304</v>
      </c>
      <c r="G186" s="4" t="s">
        <v>12335</v>
      </c>
      <c r="H186" s="4" t="s">
        <v>12335</v>
      </c>
      <c r="I186" s="4" t="s">
        <v>12335</v>
      </c>
      <c r="J186" s="4" t="s">
        <v>12335</v>
      </c>
      <c r="K186" s="4" t="s">
        <v>12335</v>
      </c>
      <c r="L186" s="4" t="s">
        <v>12963</v>
      </c>
      <c r="M186" s="4" t="s">
        <v>12964</v>
      </c>
      <c r="N186" s="4" t="s">
        <v>12961</v>
      </c>
      <c r="O186" s="7" t="s">
        <v>12965</v>
      </c>
    </row>
    <row r="187" customHeight="1" spans="1:15">
      <c r="A187" s="4" t="s">
        <v>12966</v>
      </c>
      <c r="B187" s="4" t="s">
        <v>500</v>
      </c>
      <c r="C187" s="4" t="s">
        <v>5304</v>
      </c>
      <c r="D187" s="4" t="s">
        <v>5308</v>
      </c>
      <c r="E187" s="4" t="s">
        <v>5308</v>
      </c>
      <c r="F187" s="4" t="s">
        <v>5299</v>
      </c>
      <c r="G187" s="4" t="s">
        <v>12335</v>
      </c>
      <c r="H187" s="4" t="s">
        <v>12335</v>
      </c>
      <c r="I187" s="4" t="s">
        <v>12335</v>
      </c>
      <c r="J187" s="4" t="s">
        <v>12335</v>
      </c>
      <c r="K187" s="4" t="s">
        <v>12335</v>
      </c>
      <c r="L187" s="4" t="s">
        <v>12967</v>
      </c>
      <c r="M187" s="4" t="s">
        <v>12968</v>
      </c>
      <c r="N187" s="4" t="s">
        <v>12961</v>
      </c>
      <c r="O187" s="7" t="s">
        <v>12969</v>
      </c>
    </row>
    <row r="188" customHeight="1" spans="1:15">
      <c r="A188" s="4" t="s">
        <v>12970</v>
      </c>
      <c r="B188" s="4" t="s">
        <v>500</v>
      </c>
      <c r="C188" s="4" t="s">
        <v>5304</v>
      </c>
      <c r="D188" s="4" t="s">
        <v>5308</v>
      </c>
      <c r="E188" s="4" t="s">
        <v>5308</v>
      </c>
      <c r="F188" s="4" t="s">
        <v>5299</v>
      </c>
      <c r="G188" s="4" t="s">
        <v>5304</v>
      </c>
      <c r="H188" s="4" t="s">
        <v>12335</v>
      </c>
      <c r="I188" s="4" t="s">
        <v>12335</v>
      </c>
      <c r="J188" s="4" t="s">
        <v>12335</v>
      </c>
      <c r="K188" s="4" t="s">
        <v>12335</v>
      </c>
      <c r="L188" s="4" t="s">
        <v>12971</v>
      </c>
      <c r="M188" s="4" t="s">
        <v>12972</v>
      </c>
      <c r="N188" s="4" t="s">
        <v>12961</v>
      </c>
      <c r="O188" s="7"/>
    </row>
    <row r="189" customHeight="1" spans="1:15">
      <c r="A189" s="4" t="s">
        <v>12973</v>
      </c>
      <c r="B189" s="4" t="s">
        <v>500</v>
      </c>
      <c r="C189" s="4" t="s">
        <v>5304</v>
      </c>
      <c r="D189" s="4" t="s">
        <v>5308</v>
      </c>
      <c r="E189" s="4" t="s">
        <v>5308</v>
      </c>
      <c r="F189" s="4" t="s">
        <v>5299</v>
      </c>
      <c r="G189" s="4" t="s">
        <v>5299</v>
      </c>
      <c r="H189" s="4" t="s">
        <v>12335</v>
      </c>
      <c r="I189" s="4" t="s">
        <v>12335</v>
      </c>
      <c r="J189" s="4" t="s">
        <v>12335</v>
      </c>
      <c r="K189" s="4" t="s">
        <v>12335</v>
      </c>
      <c r="L189" s="4" t="s">
        <v>12974</v>
      </c>
      <c r="M189" s="4" t="s">
        <v>12975</v>
      </c>
      <c r="N189" s="4" t="s">
        <v>12961</v>
      </c>
      <c r="O189" s="7"/>
    </row>
    <row r="190" customHeight="1" spans="1:15">
      <c r="A190" s="4" t="s">
        <v>12976</v>
      </c>
      <c r="B190" s="4" t="s">
        <v>500</v>
      </c>
      <c r="C190" s="4" t="s">
        <v>5304</v>
      </c>
      <c r="D190" s="4" t="s">
        <v>5308</v>
      </c>
      <c r="E190" s="4" t="s">
        <v>5308</v>
      </c>
      <c r="F190" s="4" t="s">
        <v>5299</v>
      </c>
      <c r="G190" s="4" t="s">
        <v>5308</v>
      </c>
      <c r="H190" s="4" t="s">
        <v>12335</v>
      </c>
      <c r="I190" s="4" t="s">
        <v>12335</v>
      </c>
      <c r="J190" s="4" t="s">
        <v>12335</v>
      </c>
      <c r="K190" s="4" t="s">
        <v>12335</v>
      </c>
      <c r="L190" s="4" t="s">
        <v>12977</v>
      </c>
      <c r="M190" s="4" t="s">
        <v>12978</v>
      </c>
      <c r="N190" s="4" t="s">
        <v>12961</v>
      </c>
      <c r="O190" s="7"/>
    </row>
    <row r="191" customHeight="1" spans="1:15">
      <c r="A191" s="4" t="s">
        <v>12979</v>
      </c>
      <c r="B191" s="4" t="s">
        <v>500</v>
      </c>
      <c r="C191" s="4" t="s">
        <v>5304</v>
      </c>
      <c r="D191" s="4" t="s">
        <v>5308</v>
      </c>
      <c r="E191" s="4" t="s">
        <v>5308</v>
      </c>
      <c r="F191" s="4" t="s">
        <v>5299</v>
      </c>
      <c r="G191" s="4" t="s">
        <v>5310</v>
      </c>
      <c r="H191" s="4" t="s">
        <v>12335</v>
      </c>
      <c r="I191" s="4" t="s">
        <v>12335</v>
      </c>
      <c r="J191" s="4" t="s">
        <v>12335</v>
      </c>
      <c r="K191" s="4" t="s">
        <v>12335</v>
      </c>
      <c r="L191" s="4" t="s">
        <v>12980</v>
      </c>
      <c r="M191" s="4" t="s">
        <v>12981</v>
      </c>
      <c r="N191" s="4" t="s">
        <v>12961</v>
      </c>
      <c r="O191" s="7" t="s">
        <v>12982</v>
      </c>
    </row>
    <row r="192" customHeight="1" spans="1:15">
      <c r="A192" s="4" t="s">
        <v>12983</v>
      </c>
      <c r="B192" s="4" t="s">
        <v>500</v>
      </c>
      <c r="C192" s="4" t="s">
        <v>5304</v>
      </c>
      <c r="D192" s="4" t="s">
        <v>5308</v>
      </c>
      <c r="E192" s="4" t="s">
        <v>5308</v>
      </c>
      <c r="F192" s="4" t="s">
        <v>5299</v>
      </c>
      <c r="G192" s="4" t="s">
        <v>5312</v>
      </c>
      <c r="H192" s="4" t="s">
        <v>12335</v>
      </c>
      <c r="I192" s="4" t="s">
        <v>12335</v>
      </c>
      <c r="J192" s="4" t="s">
        <v>12335</v>
      </c>
      <c r="K192" s="4" t="s">
        <v>12335</v>
      </c>
      <c r="L192" s="4" t="s">
        <v>12984</v>
      </c>
      <c r="M192" s="4" t="s">
        <v>12985</v>
      </c>
      <c r="N192" s="4" t="s">
        <v>12961</v>
      </c>
      <c r="O192" s="7"/>
    </row>
    <row r="193" customHeight="1" spans="1:15">
      <c r="A193" s="4" t="s">
        <v>12986</v>
      </c>
      <c r="B193" s="4" t="s">
        <v>500</v>
      </c>
      <c r="C193" s="4" t="s">
        <v>5304</v>
      </c>
      <c r="D193" s="4" t="s">
        <v>5308</v>
      </c>
      <c r="E193" s="4" t="s">
        <v>5308</v>
      </c>
      <c r="F193" s="4" t="s">
        <v>5308</v>
      </c>
      <c r="G193" s="4" t="s">
        <v>12335</v>
      </c>
      <c r="H193" s="4" t="s">
        <v>12335</v>
      </c>
      <c r="I193" s="4" t="s">
        <v>12335</v>
      </c>
      <c r="J193" s="4" t="s">
        <v>12335</v>
      </c>
      <c r="K193" s="4" t="s">
        <v>12335</v>
      </c>
      <c r="L193" s="4" t="s">
        <v>12987</v>
      </c>
      <c r="M193" s="4" t="s">
        <v>12988</v>
      </c>
      <c r="N193" s="4" t="s">
        <v>12961</v>
      </c>
      <c r="O193" s="7" t="s">
        <v>12989</v>
      </c>
    </row>
    <row r="194" customHeight="1" spans="1:15">
      <c r="A194" s="4" t="s">
        <v>12990</v>
      </c>
      <c r="B194" s="4" t="s">
        <v>500</v>
      </c>
      <c r="C194" s="4" t="s">
        <v>5304</v>
      </c>
      <c r="D194" s="4" t="s">
        <v>5308</v>
      </c>
      <c r="E194" s="4" t="s">
        <v>5308</v>
      </c>
      <c r="F194" s="4" t="s">
        <v>5308</v>
      </c>
      <c r="G194" s="4" t="s">
        <v>5304</v>
      </c>
      <c r="H194" s="4" t="s">
        <v>12335</v>
      </c>
      <c r="I194" s="4" t="s">
        <v>12335</v>
      </c>
      <c r="J194" s="4" t="s">
        <v>12335</v>
      </c>
      <c r="K194" s="4" t="s">
        <v>12335</v>
      </c>
      <c r="L194" s="4" t="s">
        <v>12991</v>
      </c>
      <c r="M194" s="4" t="s">
        <v>12992</v>
      </c>
      <c r="N194" s="4" t="s">
        <v>12961</v>
      </c>
      <c r="O194" s="7"/>
    </row>
    <row r="195" customHeight="1" spans="1:15">
      <c r="A195" s="4" t="s">
        <v>12993</v>
      </c>
      <c r="B195" s="4" t="s">
        <v>500</v>
      </c>
      <c r="C195" s="4" t="s">
        <v>5304</v>
      </c>
      <c r="D195" s="4" t="s">
        <v>5308</v>
      </c>
      <c r="E195" s="4" t="s">
        <v>5308</v>
      </c>
      <c r="F195" s="4" t="s">
        <v>5308</v>
      </c>
      <c r="G195" s="4" t="s">
        <v>5299</v>
      </c>
      <c r="H195" s="4" t="s">
        <v>12335</v>
      </c>
      <c r="I195" s="4" t="s">
        <v>12335</v>
      </c>
      <c r="J195" s="4" t="s">
        <v>12335</v>
      </c>
      <c r="K195" s="4" t="s">
        <v>12335</v>
      </c>
      <c r="L195" s="4" t="s">
        <v>12994</v>
      </c>
      <c r="M195" s="4" t="s">
        <v>12995</v>
      </c>
      <c r="N195" s="4" t="s">
        <v>12961</v>
      </c>
      <c r="O195" s="7" t="s">
        <v>12996</v>
      </c>
    </row>
    <row r="196" ht="27.75" customHeight="1" spans="1:15">
      <c r="A196" s="4" t="s">
        <v>12997</v>
      </c>
      <c r="B196" s="4" t="s">
        <v>500</v>
      </c>
      <c r="C196" s="4" t="s">
        <v>5304</v>
      </c>
      <c r="D196" s="4" t="s">
        <v>5308</v>
      </c>
      <c r="E196" s="4" t="s">
        <v>5308</v>
      </c>
      <c r="F196" s="4" t="s">
        <v>5308</v>
      </c>
      <c r="G196" s="4" t="s">
        <v>5308</v>
      </c>
      <c r="H196" s="4" t="s">
        <v>12335</v>
      </c>
      <c r="I196" s="4" t="s">
        <v>12335</v>
      </c>
      <c r="J196" s="4" t="s">
        <v>12335</v>
      </c>
      <c r="K196" s="4" t="s">
        <v>12335</v>
      </c>
      <c r="L196" s="4" t="s">
        <v>12998</v>
      </c>
      <c r="M196" s="4" t="s">
        <v>12999</v>
      </c>
      <c r="N196" s="4" t="s">
        <v>12961</v>
      </c>
      <c r="O196" s="7" t="s">
        <v>13000</v>
      </c>
    </row>
    <row r="197" customHeight="1" spans="1:15">
      <c r="A197" s="4" t="s">
        <v>13001</v>
      </c>
      <c r="B197" s="4" t="s">
        <v>500</v>
      </c>
      <c r="C197" s="4" t="s">
        <v>5304</v>
      </c>
      <c r="D197" s="4" t="s">
        <v>5308</v>
      </c>
      <c r="E197" s="4" t="s">
        <v>5308</v>
      </c>
      <c r="F197" s="4" t="s">
        <v>5308</v>
      </c>
      <c r="G197" s="4" t="s">
        <v>5312</v>
      </c>
      <c r="H197" s="4" t="s">
        <v>12335</v>
      </c>
      <c r="I197" s="4" t="s">
        <v>12335</v>
      </c>
      <c r="J197" s="4" t="s">
        <v>12335</v>
      </c>
      <c r="K197" s="4" t="s">
        <v>12335</v>
      </c>
      <c r="L197" s="4" t="s">
        <v>13002</v>
      </c>
      <c r="M197" s="4" t="s">
        <v>13003</v>
      </c>
      <c r="N197" s="4" t="s">
        <v>12961</v>
      </c>
      <c r="O197" s="7"/>
    </row>
    <row r="198" ht="27.75" customHeight="1" spans="1:15">
      <c r="A198" s="4" t="s">
        <v>13004</v>
      </c>
      <c r="B198" s="4" t="s">
        <v>500</v>
      </c>
      <c r="C198" s="4" t="s">
        <v>5304</v>
      </c>
      <c r="D198" s="4" t="s">
        <v>5308</v>
      </c>
      <c r="E198" s="4" t="s">
        <v>5308</v>
      </c>
      <c r="F198" s="4" t="s">
        <v>5310</v>
      </c>
      <c r="G198" s="4" t="s">
        <v>12335</v>
      </c>
      <c r="H198" s="4" t="s">
        <v>12335</v>
      </c>
      <c r="I198" s="4" t="s">
        <v>12335</v>
      </c>
      <c r="J198" s="4" t="s">
        <v>12335</v>
      </c>
      <c r="K198" s="4" t="s">
        <v>12335</v>
      </c>
      <c r="L198" s="4" t="s">
        <v>13005</v>
      </c>
      <c r="M198" s="4" t="s">
        <v>13006</v>
      </c>
      <c r="N198" s="4" t="s">
        <v>12961</v>
      </c>
      <c r="O198" s="7" t="s">
        <v>13007</v>
      </c>
    </row>
    <row r="199" ht="27.75" customHeight="1" spans="1:15">
      <c r="A199" s="4" t="s">
        <v>13008</v>
      </c>
      <c r="B199" s="4" t="s">
        <v>500</v>
      </c>
      <c r="C199" s="4" t="s">
        <v>5304</v>
      </c>
      <c r="D199" s="4" t="s">
        <v>5308</v>
      </c>
      <c r="E199" s="4" t="s">
        <v>5308</v>
      </c>
      <c r="F199" s="4" t="s">
        <v>5301</v>
      </c>
      <c r="G199" s="4" t="s">
        <v>12335</v>
      </c>
      <c r="H199" s="4" t="s">
        <v>12335</v>
      </c>
      <c r="I199" s="4" t="s">
        <v>12335</v>
      </c>
      <c r="J199" s="4" t="s">
        <v>12335</v>
      </c>
      <c r="K199" s="4" t="s">
        <v>12335</v>
      </c>
      <c r="L199" s="4" t="s">
        <v>13009</v>
      </c>
      <c r="M199" s="4" t="s">
        <v>13010</v>
      </c>
      <c r="N199" s="4" t="s">
        <v>12961</v>
      </c>
      <c r="O199" s="7" t="s">
        <v>13011</v>
      </c>
    </row>
    <row r="200" ht="54.75" customHeight="1" spans="1:15">
      <c r="A200" s="4" t="s">
        <v>13012</v>
      </c>
      <c r="B200" s="4" t="s">
        <v>500</v>
      </c>
      <c r="C200" s="4" t="s">
        <v>5304</v>
      </c>
      <c r="D200" s="4" t="s">
        <v>5308</v>
      </c>
      <c r="E200" s="4" t="s">
        <v>5308</v>
      </c>
      <c r="F200" s="4" t="s">
        <v>5306</v>
      </c>
      <c r="G200" s="4" t="s">
        <v>12335</v>
      </c>
      <c r="H200" s="4" t="s">
        <v>12335</v>
      </c>
      <c r="I200" s="4" t="s">
        <v>12335</v>
      </c>
      <c r="J200" s="4" t="s">
        <v>12335</v>
      </c>
      <c r="K200" s="4" t="s">
        <v>12335</v>
      </c>
      <c r="L200" s="4" t="s">
        <v>13013</v>
      </c>
      <c r="M200" s="4" t="s">
        <v>13014</v>
      </c>
      <c r="N200" s="4" t="s">
        <v>12961</v>
      </c>
      <c r="O200" s="7" t="s">
        <v>13015</v>
      </c>
    </row>
    <row r="201" ht="54.75" customHeight="1" spans="1:15">
      <c r="A201" s="4" t="s">
        <v>13016</v>
      </c>
      <c r="B201" s="4" t="s">
        <v>500</v>
      </c>
      <c r="C201" s="4" t="s">
        <v>5304</v>
      </c>
      <c r="D201" s="4" t="s">
        <v>5308</v>
      </c>
      <c r="E201" s="4" t="s">
        <v>5308</v>
      </c>
      <c r="F201" s="4" t="s">
        <v>5302</v>
      </c>
      <c r="G201" s="4" t="s">
        <v>12335</v>
      </c>
      <c r="H201" s="4" t="s">
        <v>12335</v>
      </c>
      <c r="I201" s="4" t="s">
        <v>12335</v>
      </c>
      <c r="J201" s="4" t="s">
        <v>12335</v>
      </c>
      <c r="K201" s="4" t="s">
        <v>12335</v>
      </c>
      <c r="L201" s="4" t="s">
        <v>13017</v>
      </c>
      <c r="M201" s="4" t="s">
        <v>13018</v>
      </c>
      <c r="N201" s="4" t="s">
        <v>12961</v>
      </c>
      <c r="O201" s="7" t="s">
        <v>13019</v>
      </c>
    </row>
    <row r="202" ht="27.75" customHeight="1" spans="1:15">
      <c r="A202" s="4" t="s">
        <v>13020</v>
      </c>
      <c r="B202" s="4" t="s">
        <v>500</v>
      </c>
      <c r="C202" s="4" t="s">
        <v>5304</v>
      </c>
      <c r="D202" s="4" t="s">
        <v>5308</v>
      </c>
      <c r="E202" s="4" t="s">
        <v>5308</v>
      </c>
      <c r="F202" s="4" t="s">
        <v>5314</v>
      </c>
      <c r="G202" s="4" t="s">
        <v>12335</v>
      </c>
      <c r="H202" s="4" t="s">
        <v>12335</v>
      </c>
      <c r="I202" s="4" t="s">
        <v>12335</v>
      </c>
      <c r="J202" s="4" t="s">
        <v>12335</v>
      </c>
      <c r="K202" s="4" t="s">
        <v>12335</v>
      </c>
      <c r="L202" s="4" t="s">
        <v>13021</v>
      </c>
      <c r="M202" s="4" t="s">
        <v>13022</v>
      </c>
      <c r="N202" s="4" t="s">
        <v>12961</v>
      </c>
      <c r="O202" s="7" t="s">
        <v>13023</v>
      </c>
    </row>
    <row r="203" ht="27.75" customHeight="1" spans="1:15">
      <c r="A203" s="4" t="s">
        <v>1375</v>
      </c>
      <c r="B203" s="4" t="s">
        <v>500</v>
      </c>
      <c r="C203" s="4" t="s">
        <v>5304</v>
      </c>
      <c r="D203" s="4" t="s">
        <v>5308</v>
      </c>
      <c r="E203" s="4" t="s">
        <v>5308</v>
      </c>
      <c r="F203" s="4" t="s">
        <v>335</v>
      </c>
      <c r="G203" s="4" t="s">
        <v>12335</v>
      </c>
      <c r="H203" s="4" t="s">
        <v>12335</v>
      </c>
      <c r="I203" s="4" t="s">
        <v>12335</v>
      </c>
      <c r="J203" s="4" t="s">
        <v>12335</v>
      </c>
      <c r="K203" s="4" t="s">
        <v>12335</v>
      </c>
      <c r="L203" s="4" t="s">
        <v>13024</v>
      </c>
      <c r="M203" s="4" t="s">
        <v>13025</v>
      </c>
      <c r="N203" s="4" t="s">
        <v>12961</v>
      </c>
      <c r="O203" s="7" t="s">
        <v>13026</v>
      </c>
    </row>
    <row r="204" customHeight="1" spans="1:15">
      <c r="A204" s="4" t="s">
        <v>1377</v>
      </c>
      <c r="B204" s="4" t="s">
        <v>500</v>
      </c>
      <c r="C204" s="4" t="s">
        <v>5304</v>
      </c>
      <c r="D204" s="4" t="s">
        <v>5308</v>
      </c>
      <c r="E204" s="4" t="s">
        <v>5308</v>
      </c>
      <c r="F204" s="4" t="s">
        <v>392</v>
      </c>
      <c r="G204" s="4" t="s">
        <v>12335</v>
      </c>
      <c r="H204" s="4" t="s">
        <v>12335</v>
      </c>
      <c r="I204" s="4" t="s">
        <v>12335</v>
      </c>
      <c r="J204" s="4" t="s">
        <v>12335</v>
      </c>
      <c r="K204" s="4" t="s">
        <v>12335</v>
      </c>
      <c r="L204" s="4" t="s">
        <v>13027</v>
      </c>
      <c r="M204" s="4" t="s">
        <v>13028</v>
      </c>
      <c r="N204" s="4" t="s">
        <v>12961</v>
      </c>
      <c r="O204" s="7" t="s">
        <v>13029</v>
      </c>
    </row>
    <row r="205" ht="27.75" customHeight="1" spans="1:15">
      <c r="A205" s="4" t="s">
        <v>1379</v>
      </c>
      <c r="B205" s="4" t="s">
        <v>500</v>
      </c>
      <c r="C205" s="4" t="s">
        <v>5304</v>
      </c>
      <c r="D205" s="4" t="s">
        <v>5308</v>
      </c>
      <c r="E205" s="4" t="s">
        <v>5308</v>
      </c>
      <c r="F205" s="4" t="s">
        <v>5327</v>
      </c>
      <c r="G205" s="4" t="s">
        <v>12335</v>
      </c>
      <c r="H205" s="4" t="s">
        <v>12335</v>
      </c>
      <c r="I205" s="4" t="s">
        <v>12335</v>
      </c>
      <c r="J205" s="4" t="s">
        <v>12335</v>
      </c>
      <c r="K205" s="4" t="s">
        <v>12335</v>
      </c>
      <c r="L205" s="4" t="s">
        <v>13030</v>
      </c>
      <c r="M205" s="4" t="s">
        <v>13031</v>
      </c>
      <c r="N205" s="4" t="s">
        <v>12961</v>
      </c>
      <c r="O205" s="7" t="s">
        <v>13032</v>
      </c>
    </row>
    <row r="206" customHeight="1" spans="1:15">
      <c r="A206" s="4" t="s">
        <v>1381</v>
      </c>
      <c r="B206" s="4" t="s">
        <v>500</v>
      </c>
      <c r="C206" s="4" t="s">
        <v>5304</v>
      </c>
      <c r="D206" s="4" t="s">
        <v>5308</v>
      </c>
      <c r="E206" s="4" t="s">
        <v>5308</v>
      </c>
      <c r="F206" s="4" t="s">
        <v>5312</v>
      </c>
      <c r="G206" s="4" t="s">
        <v>12335</v>
      </c>
      <c r="H206" s="4" t="s">
        <v>12335</v>
      </c>
      <c r="I206" s="4" t="s">
        <v>12335</v>
      </c>
      <c r="J206" s="4" t="s">
        <v>12335</v>
      </c>
      <c r="K206" s="4" t="s">
        <v>12335</v>
      </c>
      <c r="L206" s="4" t="s">
        <v>13033</v>
      </c>
      <c r="M206" s="4" t="s">
        <v>13034</v>
      </c>
      <c r="N206" s="4" t="s">
        <v>12961</v>
      </c>
      <c r="O206" s="7"/>
    </row>
    <row r="207" customHeight="1" spans="1:15">
      <c r="A207" s="4" t="s">
        <v>1383</v>
      </c>
      <c r="B207" s="4" t="s">
        <v>500</v>
      </c>
      <c r="C207" s="4" t="s">
        <v>5304</v>
      </c>
      <c r="D207" s="4" t="s">
        <v>5308</v>
      </c>
      <c r="E207" s="4" t="s">
        <v>5310</v>
      </c>
      <c r="F207" s="4" t="s">
        <v>12335</v>
      </c>
      <c r="G207" s="4" t="s">
        <v>12335</v>
      </c>
      <c r="H207" s="4" t="s">
        <v>12335</v>
      </c>
      <c r="I207" s="4" t="s">
        <v>12335</v>
      </c>
      <c r="J207" s="4" t="s">
        <v>12335</v>
      </c>
      <c r="K207" s="4" t="s">
        <v>12335</v>
      </c>
      <c r="L207" s="4" t="s">
        <v>13035</v>
      </c>
      <c r="M207" s="4" t="s">
        <v>13036</v>
      </c>
      <c r="N207" s="4" t="s">
        <v>13037</v>
      </c>
      <c r="O207" s="7"/>
    </row>
    <row r="208" ht="27.75" customHeight="1" spans="1:15">
      <c r="A208" s="4" t="s">
        <v>1385</v>
      </c>
      <c r="B208" s="4" t="s">
        <v>500</v>
      </c>
      <c r="C208" s="4" t="s">
        <v>5304</v>
      </c>
      <c r="D208" s="4" t="s">
        <v>5308</v>
      </c>
      <c r="E208" s="4" t="s">
        <v>5310</v>
      </c>
      <c r="F208" s="4" t="s">
        <v>5304</v>
      </c>
      <c r="G208" s="4" t="s">
        <v>12335</v>
      </c>
      <c r="H208" s="4" t="s">
        <v>12335</v>
      </c>
      <c r="I208" s="4" t="s">
        <v>12335</v>
      </c>
      <c r="J208" s="4" t="s">
        <v>12335</v>
      </c>
      <c r="K208" s="4" t="s">
        <v>12335</v>
      </c>
      <c r="L208" s="4" t="s">
        <v>13038</v>
      </c>
      <c r="M208" s="4" t="s">
        <v>13037</v>
      </c>
      <c r="N208" s="4" t="s">
        <v>13037</v>
      </c>
      <c r="O208" s="7" t="s">
        <v>13039</v>
      </c>
    </row>
    <row r="209" customHeight="1" spans="1:15">
      <c r="A209" s="4" t="s">
        <v>1387</v>
      </c>
      <c r="B209" s="4" t="s">
        <v>500</v>
      </c>
      <c r="C209" s="4" t="s">
        <v>5304</v>
      </c>
      <c r="D209" s="4" t="s">
        <v>5308</v>
      </c>
      <c r="E209" s="4" t="s">
        <v>5310</v>
      </c>
      <c r="F209" s="4" t="s">
        <v>5299</v>
      </c>
      <c r="G209" s="4" t="s">
        <v>12335</v>
      </c>
      <c r="H209" s="4" t="s">
        <v>12335</v>
      </c>
      <c r="I209" s="4" t="s">
        <v>12335</v>
      </c>
      <c r="J209" s="4" t="s">
        <v>12335</v>
      </c>
      <c r="K209" s="4" t="s">
        <v>12335</v>
      </c>
      <c r="L209" s="4" t="s">
        <v>13040</v>
      </c>
      <c r="M209" s="4" t="s">
        <v>13041</v>
      </c>
      <c r="N209" s="4" t="s">
        <v>13037</v>
      </c>
      <c r="O209" s="7" t="s">
        <v>13042</v>
      </c>
    </row>
    <row r="210" customHeight="1" spans="1:15">
      <c r="A210" s="4" t="s">
        <v>1389</v>
      </c>
      <c r="B210" s="4" t="s">
        <v>500</v>
      </c>
      <c r="C210" s="4" t="s">
        <v>5304</v>
      </c>
      <c r="D210" s="4" t="s">
        <v>5308</v>
      </c>
      <c r="E210" s="4" t="s">
        <v>5310</v>
      </c>
      <c r="F210" s="4" t="s">
        <v>5312</v>
      </c>
      <c r="G210" s="4" t="s">
        <v>12335</v>
      </c>
      <c r="H210" s="4" t="s">
        <v>12335</v>
      </c>
      <c r="I210" s="4" t="s">
        <v>12335</v>
      </c>
      <c r="J210" s="4" t="s">
        <v>12335</v>
      </c>
      <c r="K210" s="4" t="s">
        <v>12335</v>
      </c>
      <c r="L210" s="4" t="s">
        <v>13043</v>
      </c>
      <c r="M210" s="4" t="s">
        <v>13044</v>
      </c>
      <c r="N210" s="4" t="s">
        <v>13037</v>
      </c>
      <c r="O210" s="7"/>
    </row>
    <row r="211" customHeight="1" spans="1:15">
      <c r="A211" s="4" t="s">
        <v>1391</v>
      </c>
      <c r="B211" s="4" t="s">
        <v>500</v>
      </c>
      <c r="C211" s="4" t="s">
        <v>5304</v>
      </c>
      <c r="D211" s="4" t="s">
        <v>5308</v>
      </c>
      <c r="E211" s="4" t="s">
        <v>5312</v>
      </c>
      <c r="F211" s="4" t="s">
        <v>12335</v>
      </c>
      <c r="G211" s="4" t="s">
        <v>12335</v>
      </c>
      <c r="H211" s="4" t="s">
        <v>12335</v>
      </c>
      <c r="I211" s="4" t="s">
        <v>12335</v>
      </c>
      <c r="J211" s="4" t="s">
        <v>12335</v>
      </c>
      <c r="K211" s="4" t="s">
        <v>12335</v>
      </c>
      <c r="L211" s="4" t="s">
        <v>13045</v>
      </c>
      <c r="M211" s="4" t="s">
        <v>13046</v>
      </c>
      <c r="N211" s="4" t="s">
        <v>13037</v>
      </c>
      <c r="O211" s="7" t="s">
        <v>13047</v>
      </c>
    </row>
    <row r="212" customHeight="1" spans="1:15">
      <c r="A212" s="4" t="s">
        <v>1393</v>
      </c>
      <c r="B212" s="4" t="s">
        <v>500</v>
      </c>
      <c r="C212" s="4" t="s">
        <v>5304</v>
      </c>
      <c r="D212" s="4" t="s">
        <v>5310</v>
      </c>
      <c r="E212" s="4" t="s">
        <v>12335</v>
      </c>
      <c r="F212" s="4" t="s">
        <v>12335</v>
      </c>
      <c r="G212" s="4" t="s">
        <v>12335</v>
      </c>
      <c r="H212" s="4" t="s">
        <v>12335</v>
      </c>
      <c r="I212" s="4" t="s">
        <v>12335</v>
      </c>
      <c r="J212" s="4" t="s">
        <v>12335</v>
      </c>
      <c r="K212" s="4" t="s">
        <v>12335</v>
      </c>
      <c r="L212" s="4" t="s">
        <v>13048</v>
      </c>
      <c r="M212" s="4" t="s">
        <v>13049</v>
      </c>
      <c r="N212" s="4" t="s">
        <v>13050</v>
      </c>
      <c r="O212" s="7" t="s">
        <v>13051</v>
      </c>
    </row>
    <row r="213" ht="68.25" customHeight="1" spans="1:15">
      <c r="A213" s="4" t="s">
        <v>1395</v>
      </c>
      <c r="B213" s="4" t="s">
        <v>500</v>
      </c>
      <c r="C213" s="4" t="s">
        <v>5304</v>
      </c>
      <c r="D213" s="4" t="s">
        <v>5310</v>
      </c>
      <c r="E213" s="4" t="s">
        <v>5304</v>
      </c>
      <c r="F213" s="4" t="s">
        <v>12335</v>
      </c>
      <c r="G213" s="4" t="s">
        <v>12335</v>
      </c>
      <c r="H213" s="4" t="s">
        <v>12335</v>
      </c>
      <c r="I213" s="4" t="s">
        <v>12335</v>
      </c>
      <c r="J213" s="4" t="s">
        <v>12335</v>
      </c>
      <c r="K213" s="4" t="s">
        <v>12335</v>
      </c>
      <c r="L213" s="4" t="s">
        <v>13052</v>
      </c>
      <c r="M213" s="4" t="s">
        <v>13053</v>
      </c>
      <c r="N213" s="4" t="s">
        <v>13050</v>
      </c>
      <c r="O213" s="7" t="s">
        <v>13054</v>
      </c>
    </row>
    <row r="214" ht="27.75" customHeight="1" spans="1:15">
      <c r="A214" s="4" t="s">
        <v>13055</v>
      </c>
      <c r="B214" s="4" t="s">
        <v>500</v>
      </c>
      <c r="C214" s="4" t="s">
        <v>5304</v>
      </c>
      <c r="D214" s="4" t="s">
        <v>5310</v>
      </c>
      <c r="E214" s="4" t="s">
        <v>5299</v>
      </c>
      <c r="F214" s="4" t="s">
        <v>12335</v>
      </c>
      <c r="G214" s="4" t="s">
        <v>12335</v>
      </c>
      <c r="H214" s="4" t="s">
        <v>12335</v>
      </c>
      <c r="I214" s="4" t="s">
        <v>12335</v>
      </c>
      <c r="J214" s="4" t="s">
        <v>12335</v>
      </c>
      <c r="K214" s="4" t="s">
        <v>12335</v>
      </c>
      <c r="L214" s="4" t="s">
        <v>13056</v>
      </c>
      <c r="M214" s="4" t="s">
        <v>13057</v>
      </c>
      <c r="N214" s="4" t="s">
        <v>13050</v>
      </c>
      <c r="O214" s="7" t="s">
        <v>13058</v>
      </c>
    </row>
    <row r="215" customHeight="1" spans="1:15">
      <c r="A215" s="4" t="s">
        <v>13059</v>
      </c>
      <c r="B215" s="4" t="s">
        <v>500</v>
      </c>
      <c r="C215" s="4" t="s">
        <v>5304</v>
      </c>
      <c r="D215" s="4" t="s">
        <v>5310</v>
      </c>
      <c r="E215" s="4" t="s">
        <v>5308</v>
      </c>
      <c r="F215" s="4" t="s">
        <v>12335</v>
      </c>
      <c r="G215" s="4" t="s">
        <v>12335</v>
      </c>
      <c r="H215" s="4" t="s">
        <v>12335</v>
      </c>
      <c r="I215" s="4" t="s">
        <v>12335</v>
      </c>
      <c r="J215" s="4" t="s">
        <v>12335</v>
      </c>
      <c r="K215" s="4" t="s">
        <v>12335</v>
      </c>
      <c r="L215" s="4" t="s">
        <v>13060</v>
      </c>
      <c r="M215" s="4" t="s">
        <v>13061</v>
      </c>
      <c r="N215" s="4" t="s">
        <v>13050</v>
      </c>
      <c r="O215" s="7" t="s">
        <v>13062</v>
      </c>
    </row>
    <row r="216" customHeight="1" spans="1:15">
      <c r="A216" s="4" t="s">
        <v>13063</v>
      </c>
      <c r="B216" s="4" t="s">
        <v>500</v>
      </c>
      <c r="C216" s="4" t="s">
        <v>5304</v>
      </c>
      <c r="D216" s="4" t="s">
        <v>5310</v>
      </c>
      <c r="E216" s="4" t="s">
        <v>5310</v>
      </c>
      <c r="F216" s="4" t="s">
        <v>12335</v>
      </c>
      <c r="G216" s="4" t="s">
        <v>12335</v>
      </c>
      <c r="H216" s="4" t="s">
        <v>12335</v>
      </c>
      <c r="I216" s="4" t="s">
        <v>12335</v>
      </c>
      <c r="J216" s="4" t="s">
        <v>12335</v>
      </c>
      <c r="K216" s="4" t="s">
        <v>12335</v>
      </c>
      <c r="L216" s="4" t="s">
        <v>13064</v>
      </c>
      <c r="M216" s="4" t="s">
        <v>13065</v>
      </c>
      <c r="N216" s="4" t="s">
        <v>13050</v>
      </c>
      <c r="O216" s="7" t="s">
        <v>13066</v>
      </c>
    </row>
    <row r="217" ht="27.75" customHeight="1" spans="1:15">
      <c r="A217" s="4" t="s">
        <v>13067</v>
      </c>
      <c r="B217" s="4" t="s">
        <v>500</v>
      </c>
      <c r="C217" s="4" t="s">
        <v>5304</v>
      </c>
      <c r="D217" s="4" t="s">
        <v>5310</v>
      </c>
      <c r="E217" s="4" t="s">
        <v>5301</v>
      </c>
      <c r="F217" s="4" t="s">
        <v>12335</v>
      </c>
      <c r="G217" s="4" t="s">
        <v>12335</v>
      </c>
      <c r="H217" s="4" t="s">
        <v>12335</v>
      </c>
      <c r="I217" s="4" t="s">
        <v>12335</v>
      </c>
      <c r="J217" s="4" t="s">
        <v>12335</v>
      </c>
      <c r="K217" s="4" t="s">
        <v>12335</v>
      </c>
      <c r="L217" s="4" t="s">
        <v>13068</v>
      </c>
      <c r="M217" s="4" t="s">
        <v>13069</v>
      </c>
      <c r="N217" s="4" t="s">
        <v>13050</v>
      </c>
      <c r="O217" s="7" t="s">
        <v>13070</v>
      </c>
    </row>
    <row r="218" customHeight="1" spans="1:15">
      <c r="A218" s="4" t="s">
        <v>13071</v>
      </c>
      <c r="B218" s="4" t="s">
        <v>500</v>
      </c>
      <c r="C218" s="4" t="s">
        <v>5304</v>
      </c>
      <c r="D218" s="4" t="s">
        <v>5310</v>
      </c>
      <c r="E218" s="4" t="s">
        <v>5306</v>
      </c>
      <c r="F218" s="4" t="s">
        <v>12335</v>
      </c>
      <c r="G218" s="4" t="s">
        <v>12335</v>
      </c>
      <c r="H218" s="4" t="s">
        <v>12335</v>
      </c>
      <c r="I218" s="4" t="s">
        <v>12335</v>
      </c>
      <c r="J218" s="4" t="s">
        <v>12335</v>
      </c>
      <c r="K218" s="4" t="s">
        <v>12335</v>
      </c>
      <c r="L218" s="4" t="s">
        <v>13072</v>
      </c>
      <c r="M218" s="4" t="s">
        <v>13073</v>
      </c>
      <c r="N218" s="4" t="s">
        <v>13050</v>
      </c>
      <c r="O218" s="7" t="s">
        <v>13074</v>
      </c>
    </row>
    <row r="219" customHeight="1" spans="1:15">
      <c r="A219" s="4" t="s">
        <v>13075</v>
      </c>
      <c r="B219" s="4" t="s">
        <v>500</v>
      </c>
      <c r="C219" s="4" t="s">
        <v>5304</v>
      </c>
      <c r="D219" s="4" t="s">
        <v>5310</v>
      </c>
      <c r="E219" s="4" t="s">
        <v>5302</v>
      </c>
      <c r="F219" s="4" t="s">
        <v>12335</v>
      </c>
      <c r="G219" s="4" t="s">
        <v>12335</v>
      </c>
      <c r="H219" s="4" t="s">
        <v>12335</v>
      </c>
      <c r="I219" s="4" t="s">
        <v>12335</v>
      </c>
      <c r="J219" s="4" t="s">
        <v>12335</v>
      </c>
      <c r="K219" s="4" t="s">
        <v>12335</v>
      </c>
      <c r="L219" s="4" t="s">
        <v>13076</v>
      </c>
      <c r="M219" s="4" t="s">
        <v>13077</v>
      </c>
      <c r="N219" s="4" t="s">
        <v>13050</v>
      </c>
      <c r="O219" s="7" t="s">
        <v>13078</v>
      </c>
    </row>
    <row r="220" customHeight="1" spans="1:15">
      <c r="A220" s="4" t="s">
        <v>13079</v>
      </c>
      <c r="B220" s="4" t="s">
        <v>500</v>
      </c>
      <c r="C220" s="4" t="s">
        <v>5304</v>
      </c>
      <c r="D220" s="4" t="s">
        <v>5310</v>
      </c>
      <c r="E220" s="4" t="s">
        <v>5312</v>
      </c>
      <c r="F220" s="4" t="s">
        <v>12335</v>
      </c>
      <c r="G220" s="4" t="s">
        <v>12335</v>
      </c>
      <c r="H220" s="4" t="s">
        <v>12335</v>
      </c>
      <c r="I220" s="4" t="s">
        <v>12335</v>
      </c>
      <c r="J220" s="4" t="s">
        <v>12335</v>
      </c>
      <c r="K220" s="4" t="s">
        <v>12335</v>
      </c>
      <c r="L220" s="4" t="s">
        <v>13080</v>
      </c>
      <c r="M220" s="4" t="s">
        <v>13081</v>
      </c>
      <c r="N220" s="4" t="s">
        <v>13050</v>
      </c>
      <c r="O220" s="7" t="s">
        <v>13082</v>
      </c>
    </row>
    <row r="221" customHeight="1" spans="1:15">
      <c r="A221" s="4" t="s">
        <v>13083</v>
      </c>
      <c r="B221" s="4" t="s">
        <v>500</v>
      </c>
      <c r="C221" s="4" t="s">
        <v>5304</v>
      </c>
      <c r="D221" s="4" t="s">
        <v>5301</v>
      </c>
      <c r="E221" s="4" t="s">
        <v>12335</v>
      </c>
      <c r="F221" s="4" t="s">
        <v>12335</v>
      </c>
      <c r="G221" s="4" t="s">
        <v>12335</v>
      </c>
      <c r="H221" s="4" t="s">
        <v>12335</v>
      </c>
      <c r="I221" s="4" t="s">
        <v>12335</v>
      </c>
      <c r="J221" s="4" t="s">
        <v>12335</v>
      </c>
      <c r="K221" s="4" t="s">
        <v>12335</v>
      </c>
      <c r="L221" s="4" t="s">
        <v>13084</v>
      </c>
      <c r="M221" s="4" t="s">
        <v>13085</v>
      </c>
      <c r="N221" s="4" t="s">
        <v>13086</v>
      </c>
      <c r="O221" s="7" t="s">
        <v>13087</v>
      </c>
    </row>
    <row r="222" ht="81.75" customHeight="1" spans="1:15">
      <c r="A222" s="4" t="s">
        <v>13088</v>
      </c>
      <c r="B222" s="4" t="s">
        <v>500</v>
      </c>
      <c r="C222" s="4" t="s">
        <v>5304</v>
      </c>
      <c r="D222" s="4" t="s">
        <v>5301</v>
      </c>
      <c r="E222" s="4" t="s">
        <v>5304</v>
      </c>
      <c r="F222" s="4" t="s">
        <v>12335</v>
      </c>
      <c r="G222" s="4" t="s">
        <v>12335</v>
      </c>
      <c r="H222" s="4" t="s">
        <v>12335</v>
      </c>
      <c r="I222" s="4" t="s">
        <v>12335</v>
      </c>
      <c r="J222" s="4" t="s">
        <v>12335</v>
      </c>
      <c r="K222" s="4" t="s">
        <v>12335</v>
      </c>
      <c r="L222" s="4" t="s">
        <v>13089</v>
      </c>
      <c r="M222" s="4" t="s">
        <v>13090</v>
      </c>
      <c r="N222" s="4" t="s">
        <v>13086</v>
      </c>
      <c r="O222" s="7" t="s">
        <v>13091</v>
      </c>
    </row>
    <row r="223" ht="27.75" customHeight="1" spans="1:15">
      <c r="A223" s="4" t="s">
        <v>13092</v>
      </c>
      <c r="B223" s="4" t="s">
        <v>500</v>
      </c>
      <c r="C223" s="4" t="s">
        <v>5304</v>
      </c>
      <c r="D223" s="4" t="s">
        <v>5301</v>
      </c>
      <c r="E223" s="4" t="s">
        <v>5299</v>
      </c>
      <c r="F223" s="4" t="s">
        <v>12335</v>
      </c>
      <c r="G223" s="4" t="s">
        <v>12335</v>
      </c>
      <c r="H223" s="4" t="s">
        <v>12335</v>
      </c>
      <c r="I223" s="4" t="s">
        <v>12335</v>
      </c>
      <c r="J223" s="4" t="s">
        <v>12335</v>
      </c>
      <c r="K223" s="4" t="s">
        <v>12335</v>
      </c>
      <c r="L223" s="4" t="s">
        <v>13093</v>
      </c>
      <c r="M223" s="4" t="s">
        <v>13094</v>
      </c>
      <c r="N223" s="4" t="s">
        <v>13086</v>
      </c>
      <c r="O223" s="7" t="s">
        <v>13095</v>
      </c>
    </row>
    <row r="224" customHeight="1" spans="1:15">
      <c r="A224" s="4" t="s">
        <v>13096</v>
      </c>
      <c r="B224" s="4" t="s">
        <v>500</v>
      </c>
      <c r="C224" s="4" t="s">
        <v>5304</v>
      </c>
      <c r="D224" s="4" t="s">
        <v>5301</v>
      </c>
      <c r="E224" s="4" t="s">
        <v>5308</v>
      </c>
      <c r="F224" s="4" t="s">
        <v>12335</v>
      </c>
      <c r="G224" s="4" t="s">
        <v>12335</v>
      </c>
      <c r="H224" s="4" t="s">
        <v>12335</v>
      </c>
      <c r="I224" s="4" t="s">
        <v>12335</v>
      </c>
      <c r="J224" s="4" t="s">
        <v>12335</v>
      </c>
      <c r="K224" s="4" t="s">
        <v>12335</v>
      </c>
      <c r="L224" s="4" t="s">
        <v>13097</v>
      </c>
      <c r="M224" s="4" t="s">
        <v>13098</v>
      </c>
      <c r="N224" s="4" t="s">
        <v>13086</v>
      </c>
      <c r="O224" s="7" t="s">
        <v>13099</v>
      </c>
    </row>
    <row r="225" customHeight="1" spans="1:15">
      <c r="A225" s="4" t="s">
        <v>13100</v>
      </c>
      <c r="B225" s="4" t="s">
        <v>500</v>
      </c>
      <c r="C225" s="4" t="s">
        <v>5304</v>
      </c>
      <c r="D225" s="4" t="s">
        <v>5301</v>
      </c>
      <c r="E225" s="4" t="s">
        <v>5310</v>
      </c>
      <c r="F225" s="4" t="s">
        <v>12335</v>
      </c>
      <c r="G225" s="4" t="s">
        <v>12335</v>
      </c>
      <c r="H225" s="4" t="s">
        <v>12335</v>
      </c>
      <c r="I225" s="4" t="s">
        <v>12335</v>
      </c>
      <c r="J225" s="4" t="s">
        <v>12335</v>
      </c>
      <c r="K225" s="4" t="s">
        <v>12335</v>
      </c>
      <c r="L225" s="4" t="s">
        <v>13101</v>
      </c>
      <c r="M225" s="4" t="s">
        <v>13102</v>
      </c>
      <c r="N225" s="4" t="s">
        <v>13086</v>
      </c>
      <c r="O225" s="7" t="s">
        <v>13103</v>
      </c>
    </row>
    <row r="226" customHeight="1" spans="1:15">
      <c r="A226" s="4" t="s">
        <v>13104</v>
      </c>
      <c r="B226" s="4" t="s">
        <v>500</v>
      </c>
      <c r="C226" s="4" t="s">
        <v>5304</v>
      </c>
      <c r="D226" s="4" t="s">
        <v>5301</v>
      </c>
      <c r="E226" s="4" t="s">
        <v>5301</v>
      </c>
      <c r="F226" s="4" t="s">
        <v>12335</v>
      </c>
      <c r="G226" s="4" t="s">
        <v>12335</v>
      </c>
      <c r="H226" s="4" t="s">
        <v>12335</v>
      </c>
      <c r="I226" s="4" t="s">
        <v>12335</v>
      </c>
      <c r="J226" s="4" t="s">
        <v>12335</v>
      </c>
      <c r="K226" s="4" t="s">
        <v>12335</v>
      </c>
      <c r="L226" s="4" t="s">
        <v>13105</v>
      </c>
      <c r="M226" s="4" t="s">
        <v>13106</v>
      </c>
      <c r="N226" s="4" t="s">
        <v>13086</v>
      </c>
      <c r="O226" s="7"/>
    </row>
    <row r="227" ht="27.75" customHeight="1" spans="1:15">
      <c r="A227" s="4" t="s">
        <v>13107</v>
      </c>
      <c r="B227" s="4" t="s">
        <v>500</v>
      </c>
      <c r="C227" s="4" t="s">
        <v>5304</v>
      </c>
      <c r="D227" s="4" t="s">
        <v>5301</v>
      </c>
      <c r="E227" s="4" t="s">
        <v>5306</v>
      </c>
      <c r="F227" s="4" t="s">
        <v>12335</v>
      </c>
      <c r="G227" s="4" t="s">
        <v>12335</v>
      </c>
      <c r="H227" s="4" t="s">
        <v>12335</v>
      </c>
      <c r="I227" s="4" t="s">
        <v>12335</v>
      </c>
      <c r="J227" s="4" t="s">
        <v>12335</v>
      </c>
      <c r="K227" s="4" t="s">
        <v>12335</v>
      </c>
      <c r="L227" s="4" t="s">
        <v>13108</v>
      </c>
      <c r="M227" s="4" t="s">
        <v>13109</v>
      </c>
      <c r="N227" s="4" t="s">
        <v>13086</v>
      </c>
      <c r="O227" s="7" t="s">
        <v>13110</v>
      </c>
    </row>
    <row r="228" ht="27.75" customHeight="1" spans="1:15">
      <c r="A228" s="4" t="s">
        <v>13111</v>
      </c>
      <c r="B228" s="4" t="s">
        <v>500</v>
      </c>
      <c r="C228" s="4" t="s">
        <v>5304</v>
      </c>
      <c r="D228" s="4" t="s">
        <v>5301</v>
      </c>
      <c r="E228" s="4" t="s">
        <v>5302</v>
      </c>
      <c r="F228" s="4" t="s">
        <v>12335</v>
      </c>
      <c r="G228" s="4" t="s">
        <v>12335</v>
      </c>
      <c r="H228" s="4" t="s">
        <v>12335</v>
      </c>
      <c r="I228" s="4" t="s">
        <v>12335</v>
      </c>
      <c r="J228" s="4" t="s">
        <v>12335</v>
      </c>
      <c r="K228" s="4" t="s">
        <v>12335</v>
      </c>
      <c r="L228" s="4" t="s">
        <v>13112</v>
      </c>
      <c r="M228" s="4" t="s">
        <v>13113</v>
      </c>
      <c r="N228" s="4" t="s">
        <v>13086</v>
      </c>
      <c r="O228" s="7" t="s">
        <v>13114</v>
      </c>
    </row>
    <row r="229" ht="27.75" customHeight="1" spans="1:15">
      <c r="A229" s="4" t="s">
        <v>13115</v>
      </c>
      <c r="B229" s="4" t="s">
        <v>500</v>
      </c>
      <c r="C229" s="4" t="s">
        <v>5304</v>
      </c>
      <c r="D229" s="4" t="s">
        <v>5301</v>
      </c>
      <c r="E229" s="4" t="s">
        <v>5312</v>
      </c>
      <c r="F229" s="4" t="s">
        <v>12335</v>
      </c>
      <c r="G229" s="4" t="s">
        <v>12335</v>
      </c>
      <c r="H229" s="4" t="s">
        <v>12335</v>
      </c>
      <c r="I229" s="4" t="s">
        <v>12335</v>
      </c>
      <c r="J229" s="4" t="s">
        <v>12335</v>
      </c>
      <c r="K229" s="4" t="s">
        <v>12335</v>
      </c>
      <c r="L229" s="4" t="s">
        <v>13116</v>
      </c>
      <c r="M229" s="4" t="s">
        <v>13117</v>
      </c>
      <c r="N229" s="4" t="s">
        <v>13086</v>
      </c>
      <c r="O229" s="7" t="s">
        <v>13118</v>
      </c>
    </row>
    <row r="230" customHeight="1" spans="1:15">
      <c r="A230" s="4" t="s">
        <v>13119</v>
      </c>
      <c r="B230" s="4" t="s">
        <v>500</v>
      </c>
      <c r="C230" s="4" t="s">
        <v>5299</v>
      </c>
      <c r="D230" s="4" t="s">
        <v>12335</v>
      </c>
      <c r="E230" s="4" t="s">
        <v>12335</v>
      </c>
      <c r="F230" s="4" t="s">
        <v>12335</v>
      </c>
      <c r="G230" s="4" t="s">
        <v>12335</v>
      </c>
      <c r="H230" s="4" t="s">
        <v>12335</v>
      </c>
      <c r="I230" s="4" t="s">
        <v>12335</v>
      </c>
      <c r="J230" s="4" t="s">
        <v>12335</v>
      </c>
      <c r="K230" s="4" t="s">
        <v>12335</v>
      </c>
      <c r="L230" s="4" t="s">
        <v>13120</v>
      </c>
      <c r="M230" s="4" t="s">
        <v>13121</v>
      </c>
      <c r="N230" s="4" t="s">
        <v>13121</v>
      </c>
      <c r="O230" s="7"/>
    </row>
    <row r="231" ht="54.75" customHeight="1" spans="1:15">
      <c r="A231" s="4" t="s">
        <v>13122</v>
      </c>
      <c r="B231" s="4" t="s">
        <v>500</v>
      </c>
      <c r="C231" s="4" t="s">
        <v>5299</v>
      </c>
      <c r="D231" s="4" t="s">
        <v>5304</v>
      </c>
      <c r="E231" s="4" t="s">
        <v>12335</v>
      </c>
      <c r="F231" s="4" t="s">
        <v>12335</v>
      </c>
      <c r="G231" s="4" t="s">
        <v>12335</v>
      </c>
      <c r="H231" s="4" t="s">
        <v>12335</v>
      </c>
      <c r="I231" s="4" t="s">
        <v>12335</v>
      </c>
      <c r="J231" s="4" t="s">
        <v>12335</v>
      </c>
      <c r="K231" s="4" t="s">
        <v>12335</v>
      </c>
      <c r="L231" s="4" t="s">
        <v>13123</v>
      </c>
      <c r="M231" s="4" t="s">
        <v>13124</v>
      </c>
      <c r="N231" s="4" t="s">
        <v>2567</v>
      </c>
      <c r="O231" s="7" t="s">
        <v>13125</v>
      </c>
    </row>
    <row r="232" ht="27.75" customHeight="1" spans="1:15">
      <c r="A232" s="4" t="s">
        <v>13126</v>
      </c>
      <c r="B232" s="4" t="s">
        <v>500</v>
      </c>
      <c r="C232" s="4" t="s">
        <v>5299</v>
      </c>
      <c r="D232" s="4" t="s">
        <v>5304</v>
      </c>
      <c r="E232" s="4" t="s">
        <v>5304</v>
      </c>
      <c r="F232" s="4" t="s">
        <v>12335</v>
      </c>
      <c r="G232" s="4" t="s">
        <v>12335</v>
      </c>
      <c r="H232" s="4" t="s">
        <v>12335</v>
      </c>
      <c r="I232" s="4" t="s">
        <v>12335</v>
      </c>
      <c r="J232" s="4" t="s">
        <v>12335</v>
      </c>
      <c r="K232" s="4" t="s">
        <v>12335</v>
      </c>
      <c r="L232" s="4" t="s">
        <v>13127</v>
      </c>
      <c r="M232" s="4" t="s">
        <v>1800</v>
      </c>
      <c r="N232" s="4" t="s">
        <v>2567</v>
      </c>
      <c r="O232" s="7" t="s">
        <v>13128</v>
      </c>
    </row>
    <row r="233" ht="54.75" customHeight="1" spans="1:15">
      <c r="A233" s="4" t="s">
        <v>13129</v>
      </c>
      <c r="B233" s="4" t="s">
        <v>500</v>
      </c>
      <c r="C233" s="4" t="s">
        <v>5299</v>
      </c>
      <c r="D233" s="4" t="s">
        <v>5304</v>
      </c>
      <c r="E233" s="4" t="s">
        <v>5299</v>
      </c>
      <c r="F233" s="4" t="s">
        <v>12335</v>
      </c>
      <c r="G233" s="4" t="s">
        <v>12335</v>
      </c>
      <c r="H233" s="4" t="s">
        <v>12335</v>
      </c>
      <c r="I233" s="4" t="s">
        <v>12335</v>
      </c>
      <c r="J233" s="4" t="s">
        <v>12335</v>
      </c>
      <c r="K233" s="4" t="s">
        <v>12335</v>
      </c>
      <c r="L233" s="4" t="s">
        <v>13130</v>
      </c>
      <c r="M233" s="4" t="s">
        <v>1802</v>
      </c>
      <c r="N233" s="4" t="s">
        <v>2567</v>
      </c>
      <c r="O233" s="7" t="s">
        <v>13131</v>
      </c>
    </row>
    <row r="234" ht="41.25" customHeight="1" spans="1:15">
      <c r="A234" s="4" t="s">
        <v>13132</v>
      </c>
      <c r="B234" s="4" t="s">
        <v>500</v>
      </c>
      <c r="C234" s="4" t="s">
        <v>5299</v>
      </c>
      <c r="D234" s="4" t="s">
        <v>5304</v>
      </c>
      <c r="E234" s="4" t="s">
        <v>5312</v>
      </c>
      <c r="F234" s="4" t="s">
        <v>12335</v>
      </c>
      <c r="G234" s="4" t="s">
        <v>12335</v>
      </c>
      <c r="H234" s="4" t="s">
        <v>12335</v>
      </c>
      <c r="I234" s="4" t="s">
        <v>12335</v>
      </c>
      <c r="J234" s="4" t="s">
        <v>12335</v>
      </c>
      <c r="K234" s="4" t="s">
        <v>12335</v>
      </c>
      <c r="L234" s="4" t="s">
        <v>13133</v>
      </c>
      <c r="M234" s="4" t="s">
        <v>13134</v>
      </c>
      <c r="N234" s="4" t="s">
        <v>2567</v>
      </c>
      <c r="O234" s="7" t="s">
        <v>13135</v>
      </c>
    </row>
    <row r="235" customHeight="1" spans="1:15">
      <c r="A235" s="4" t="s">
        <v>13136</v>
      </c>
      <c r="B235" s="4" t="s">
        <v>500</v>
      </c>
      <c r="C235" s="4" t="s">
        <v>5299</v>
      </c>
      <c r="D235" s="4" t="s">
        <v>5299</v>
      </c>
      <c r="E235" s="4" t="s">
        <v>12335</v>
      </c>
      <c r="F235" s="4" t="s">
        <v>12335</v>
      </c>
      <c r="G235" s="4" t="s">
        <v>12335</v>
      </c>
      <c r="H235" s="4" t="s">
        <v>12335</v>
      </c>
      <c r="I235" s="4" t="s">
        <v>12335</v>
      </c>
      <c r="J235" s="4" t="s">
        <v>12335</v>
      </c>
      <c r="K235" s="4" t="s">
        <v>12335</v>
      </c>
      <c r="L235" s="4" t="s">
        <v>13137</v>
      </c>
      <c r="M235" s="4" t="s">
        <v>13138</v>
      </c>
      <c r="N235" s="4" t="s">
        <v>13139</v>
      </c>
      <c r="O235" s="7"/>
    </row>
    <row r="236" ht="95.25" customHeight="1" spans="1:15">
      <c r="A236" s="4" t="s">
        <v>13140</v>
      </c>
      <c r="B236" s="4" t="s">
        <v>500</v>
      </c>
      <c r="C236" s="4" t="s">
        <v>5299</v>
      </c>
      <c r="D236" s="4" t="s">
        <v>5299</v>
      </c>
      <c r="E236" s="4" t="s">
        <v>5304</v>
      </c>
      <c r="F236" s="4" t="s">
        <v>12335</v>
      </c>
      <c r="G236" s="4" t="s">
        <v>12335</v>
      </c>
      <c r="H236" s="4" t="s">
        <v>12335</v>
      </c>
      <c r="I236" s="4" t="s">
        <v>12335</v>
      </c>
      <c r="J236" s="4" t="s">
        <v>12335</v>
      </c>
      <c r="K236" s="4" t="s">
        <v>12335</v>
      </c>
      <c r="L236" s="4" t="s">
        <v>13141</v>
      </c>
      <c r="M236" s="4" t="s">
        <v>1808</v>
      </c>
      <c r="N236" s="4" t="s">
        <v>1808</v>
      </c>
      <c r="O236" s="7" t="s">
        <v>13142</v>
      </c>
    </row>
    <row r="237" ht="27.75" customHeight="1" spans="1:15">
      <c r="A237" s="4" t="s">
        <v>13143</v>
      </c>
      <c r="B237" s="4" t="s">
        <v>500</v>
      </c>
      <c r="C237" s="4" t="s">
        <v>5299</v>
      </c>
      <c r="D237" s="4" t="s">
        <v>5299</v>
      </c>
      <c r="E237" s="4" t="s">
        <v>5304</v>
      </c>
      <c r="F237" s="4" t="s">
        <v>5304</v>
      </c>
      <c r="G237" s="4" t="s">
        <v>12335</v>
      </c>
      <c r="H237" s="4" t="s">
        <v>12335</v>
      </c>
      <c r="I237" s="4" t="s">
        <v>12335</v>
      </c>
      <c r="J237" s="4" t="s">
        <v>12335</v>
      </c>
      <c r="K237" s="4" t="s">
        <v>12335</v>
      </c>
      <c r="L237" s="4" t="s">
        <v>13144</v>
      </c>
      <c r="M237" s="4" t="s">
        <v>13145</v>
      </c>
      <c r="N237" s="4" t="s">
        <v>1808</v>
      </c>
      <c r="O237" s="7" t="s">
        <v>13146</v>
      </c>
    </row>
    <row r="238" customHeight="1" spans="1:15">
      <c r="A238" s="4" t="s">
        <v>13147</v>
      </c>
      <c r="B238" s="4" t="s">
        <v>500</v>
      </c>
      <c r="C238" s="4" t="s">
        <v>5299</v>
      </c>
      <c r="D238" s="4" t="s">
        <v>5299</v>
      </c>
      <c r="E238" s="4" t="s">
        <v>5304</v>
      </c>
      <c r="F238" s="4" t="s">
        <v>5299</v>
      </c>
      <c r="G238" s="4" t="s">
        <v>12335</v>
      </c>
      <c r="H238" s="4" t="s">
        <v>12335</v>
      </c>
      <c r="I238" s="4" t="s">
        <v>12335</v>
      </c>
      <c r="J238" s="4" t="s">
        <v>12335</v>
      </c>
      <c r="K238" s="4" t="s">
        <v>12335</v>
      </c>
      <c r="L238" s="4" t="s">
        <v>13148</v>
      </c>
      <c r="M238" s="4" t="s">
        <v>13149</v>
      </c>
      <c r="N238" s="4" t="s">
        <v>1808</v>
      </c>
      <c r="O238" s="7" t="s">
        <v>13150</v>
      </c>
    </row>
    <row r="239" ht="54.75" customHeight="1" spans="1:15">
      <c r="A239" s="4" t="s">
        <v>13151</v>
      </c>
      <c r="B239" s="4" t="s">
        <v>500</v>
      </c>
      <c r="C239" s="4" t="s">
        <v>5299</v>
      </c>
      <c r="D239" s="4" t="s">
        <v>5299</v>
      </c>
      <c r="E239" s="4" t="s">
        <v>5299</v>
      </c>
      <c r="F239" s="4" t="s">
        <v>12335</v>
      </c>
      <c r="G239" s="4" t="s">
        <v>12335</v>
      </c>
      <c r="H239" s="4" t="s">
        <v>12335</v>
      </c>
      <c r="I239" s="4" t="s">
        <v>12335</v>
      </c>
      <c r="J239" s="4" t="s">
        <v>12335</v>
      </c>
      <c r="K239" s="4" t="s">
        <v>12335</v>
      </c>
      <c r="L239" s="4" t="s">
        <v>13152</v>
      </c>
      <c r="M239" s="4" t="s">
        <v>1810</v>
      </c>
      <c r="N239" s="4" t="s">
        <v>1810</v>
      </c>
      <c r="O239" s="7" t="s">
        <v>13153</v>
      </c>
    </row>
    <row r="240" customHeight="1" spans="1:15">
      <c r="A240" s="4" t="s">
        <v>13154</v>
      </c>
      <c r="B240" s="4" t="s">
        <v>500</v>
      </c>
      <c r="C240" s="4" t="s">
        <v>5299</v>
      </c>
      <c r="D240" s="4" t="s">
        <v>5299</v>
      </c>
      <c r="E240" s="4" t="s">
        <v>5308</v>
      </c>
      <c r="F240" s="4" t="s">
        <v>12335</v>
      </c>
      <c r="G240" s="4" t="s">
        <v>12335</v>
      </c>
      <c r="H240" s="4" t="s">
        <v>12335</v>
      </c>
      <c r="I240" s="4" t="s">
        <v>12335</v>
      </c>
      <c r="J240" s="4" t="s">
        <v>12335</v>
      </c>
      <c r="K240" s="4" t="s">
        <v>12335</v>
      </c>
      <c r="L240" s="4" t="s">
        <v>13155</v>
      </c>
      <c r="M240" s="4" t="s">
        <v>13156</v>
      </c>
      <c r="N240" s="4" t="s">
        <v>13156</v>
      </c>
      <c r="O240" s="7" t="s">
        <v>13157</v>
      </c>
    </row>
    <row r="241" ht="27.75" customHeight="1" spans="1:15">
      <c r="A241" s="4" t="s">
        <v>13158</v>
      </c>
      <c r="B241" s="4" t="s">
        <v>500</v>
      </c>
      <c r="C241" s="4" t="s">
        <v>5299</v>
      </c>
      <c r="D241" s="4" t="s">
        <v>5299</v>
      </c>
      <c r="E241" s="4" t="s">
        <v>5310</v>
      </c>
      <c r="F241" s="4" t="s">
        <v>12335</v>
      </c>
      <c r="G241" s="4" t="s">
        <v>12335</v>
      </c>
      <c r="H241" s="4" t="s">
        <v>12335</v>
      </c>
      <c r="I241" s="4" t="s">
        <v>12335</v>
      </c>
      <c r="J241" s="4" t="s">
        <v>12335</v>
      </c>
      <c r="K241" s="4" t="s">
        <v>12335</v>
      </c>
      <c r="L241" s="4" t="s">
        <v>13159</v>
      </c>
      <c r="M241" s="4" t="s">
        <v>4957</v>
      </c>
      <c r="N241" s="4" t="s">
        <v>4957</v>
      </c>
      <c r="O241" s="7" t="s">
        <v>13160</v>
      </c>
    </row>
    <row r="242" ht="81.75" customHeight="1" spans="1:15">
      <c r="A242" s="4" t="s">
        <v>13161</v>
      </c>
      <c r="B242" s="4" t="s">
        <v>500</v>
      </c>
      <c r="C242" s="4" t="s">
        <v>5299</v>
      </c>
      <c r="D242" s="4" t="s">
        <v>5299</v>
      </c>
      <c r="E242" s="4" t="s">
        <v>5301</v>
      </c>
      <c r="F242" s="4" t="s">
        <v>12335</v>
      </c>
      <c r="G242" s="4" t="s">
        <v>12335</v>
      </c>
      <c r="H242" s="4" t="s">
        <v>12335</v>
      </c>
      <c r="I242" s="4" t="s">
        <v>12335</v>
      </c>
      <c r="J242" s="4" t="s">
        <v>12335</v>
      </c>
      <c r="K242" s="4" t="s">
        <v>12335</v>
      </c>
      <c r="L242" s="4" t="s">
        <v>13162</v>
      </c>
      <c r="M242" s="4" t="s">
        <v>13163</v>
      </c>
      <c r="N242" s="4" t="s">
        <v>13163</v>
      </c>
      <c r="O242" s="7" t="s">
        <v>13164</v>
      </c>
    </row>
    <row r="243" ht="68.25" customHeight="1" spans="1:15">
      <c r="A243" s="4" t="s">
        <v>13165</v>
      </c>
      <c r="B243" s="4" t="s">
        <v>500</v>
      </c>
      <c r="C243" s="4" t="s">
        <v>5299</v>
      </c>
      <c r="D243" s="4" t="s">
        <v>5299</v>
      </c>
      <c r="E243" s="4" t="s">
        <v>5306</v>
      </c>
      <c r="F243" s="4" t="s">
        <v>12335</v>
      </c>
      <c r="G243" s="4" t="s">
        <v>12335</v>
      </c>
      <c r="H243" s="4" t="s">
        <v>12335</v>
      </c>
      <c r="I243" s="4" t="s">
        <v>12335</v>
      </c>
      <c r="J243" s="4" t="s">
        <v>12335</v>
      </c>
      <c r="K243" s="4" t="s">
        <v>12335</v>
      </c>
      <c r="L243" s="4" t="s">
        <v>13166</v>
      </c>
      <c r="M243" s="4" t="s">
        <v>2577</v>
      </c>
      <c r="N243" s="4" t="s">
        <v>2577</v>
      </c>
      <c r="O243" s="7" t="s">
        <v>13167</v>
      </c>
    </row>
    <row r="244" customHeight="1" spans="1:15">
      <c r="A244" s="4" t="s">
        <v>13168</v>
      </c>
      <c r="B244" s="4" t="s">
        <v>500</v>
      </c>
      <c r="C244" s="4" t="s">
        <v>5299</v>
      </c>
      <c r="D244" s="4" t="s">
        <v>5299</v>
      </c>
      <c r="E244" s="4" t="s">
        <v>5306</v>
      </c>
      <c r="F244" s="4" t="s">
        <v>5304</v>
      </c>
      <c r="G244" s="4" t="s">
        <v>12335</v>
      </c>
      <c r="H244" s="4" t="s">
        <v>12335</v>
      </c>
      <c r="I244" s="4" t="s">
        <v>12335</v>
      </c>
      <c r="J244" s="4" t="s">
        <v>12335</v>
      </c>
      <c r="K244" s="4" t="s">
        <v>12335</v>
      </c>
      <c r="L244" s="4" t="s">
        <v>13169</v>
      </c>
      <c r="M244" s="4" t="s">
        <v>13170</v>
      </c>
      <c r="N244" s="4" t="s">
        <v>2577</v>
      </c>
      <c r="O244" s="7" t="s">
        <v>13171</v>
      </c>
    </row>
    <row r="245" customHeight="1" spans="1:15">
      <c r="A245" s="4" t="s">
        <v>13172</v>
      </c>
      <c r="B245" s="4" t="s">
        <v>500</v>
      </c>
      <c r="C245" s="4" t="s">
        <v>5299</v>
      </c>
      <c r="D245" s="4" t="s">
        <v>5299</v>
      </c>
      <c r="E245" s="4" t="s">
        <v>5306</v>
      </c>
      <c r="F245" s="4" t="s">
        <v>5299</v>
      </c>
      <c r="G245" s="4" t="s">
        <v>12335</v>
      </c>
      <c r="H245" s="4" t="s">
        <v>12335</v>
      </c>
      <c r="I245" s="4" t="s">
        <v>12335</v>
      </c>
      <c r="J245" s="4" t="s">
        <v>12335</v>
      </c>
      <c r="K245" s="4" t="s">
        <v>12335</v>
      </c>
      <c r="L245" s="4" t="s">
        <v>13173</v>
      </c>
      <c r="M245" s="4" t="s">
        <v>13174</v>
      </c>
      <c r="N245" s="4" t="s">
        <v>2577</v>
      </c>
      <c r="O245" s="7"/>
    </row>
    <row r="246" ht="27.75" customHeight="1" spans="1:15">
      <c r="A246" s="4" t="s">
        <v>13175</v>
      </c>
      <c r="B246" s="4" t="s">
        <v>500</v>
      </c>
      <c r="C246" s="4" t="s">
        <v>5299</v>
      </c>
      <c r="D246" s="4" t="s">
        <v>5299</v>
      </c>
      <c r="E246" s="4" t="s">
        <v>5306</v>
      </c>
      <c r="F246" s="4" t="s">
        <v>5308</v>
      </c>
      <c r="G246" s="4" t="s">
        <v>12335</v>
      </c>
      <c r="H246" s="4" t="s">
        <v>12335</v>
      </c>
      <c r="I246" s="4" t="s">
        <v>12335</v>
      </c>
      <c r="J246" s="4" t="s">
        <v>12335</v>
      </c>
      <c r="K246" s="4" t="s">
        <v>12335</v>
      </c>
      <c r="L246" s="4" t="s">
        <v>13176</v>
      </c>
      <c r="M246" s="4" t="s">
        <v>13177</v>
      </c>
      <c r="N246" s="4" t="s">
        <v>2577</v>
      </c>
      <c r="O246" s="7" t="s">
        <v>13178</v>
      </c>
    </row>
    <row r="247" customHeight="1" spans="1:15">
      <c r="A247" s="4" t="s">
        <v>13179</v>
      </c>
      <c r="B247" s="4" t="s">
        <v>500</v>
      </c>
      <c r="C247" s="4" t="s">
        <v>5299</v>
      </c>
      <c r="D247" s="4" t="s">
        <v>5299</v>
      </c>
      <c r="E247" s="4" t="s">
        <v>5306</v>
      </c>
      <c r="F247" s="4" t="s">
        <v>5312</v>
      </c>
      <c r="G247" s="4" t="s">
        <v>12335</v>
      </c>
      <c r="H247" s="4" t="s">
        <v>12335</v>
      </c>
      <c r="I247" s="4" t="s">
        <v>12335</v>
      </c>
      <c r="J247" s="4" t="s">
        <v>12335</v>
      </c>
      <c r="K247" s="4" t="s">
        <v>12335</v>
      </c>
      <c r="L247" s="4" t="s">
        <v>13180</v>
      </c>
      <c r="M247" s="4" t="s">
        <v>13181</v>
      </c>
      <c r="N247" s="4" t="s">
        <v>2577</v>
      </c>
      <c r="O247" s="7"/>
    </row>
    <row r="248" ht="27.75" customHeight="1" spans="1:15">
      <c r="A248" s="4" t="s">
        <v>13182</v>
      </c>
      <c r="B248" s="4" t="s">
        <v>500</v>
      </c>
      <c r="C248" s="4" t="s">
        <v>5299</v>
      </c>
      <c r="D248" s="4" t="s">
        <v>5308</v>
      </c>
      <c r="E248" s="4" t="s">
        <v>12335</v>
      </c>
      <c r="F248" s="4" t="s">
        <v>12335</v>
      </c>
      <c r="G248" s="4" t="s">
        <v>12335</v>
      </c>
      <c r="H248" s="4" t="s">
        <v>12335</v>
      </c>
      <c r="I248" s="4" t="s">
        <v>12335</v>
      </c>
      <c r="J248" s="4" t="s">
        <v>12335</v>
      </c>
      <c r="K248" s="4" t="s">
        <v>12335</v>
      </c>
      <c r="L248" s="4" t="s">
        <v>13183</v>
      </c>
      <c r="M248" s="4" t="s">
        <v>13184</v>
      </c>
      <c r="N248" s="4" t="s">
        <v>13184</v>
      </c>
      <c r="O248" s="7" t="s">
        <v>13185</v>
      </c>
    </row>
    <row r="249" ht="54.75" customHeight="1" spans="1:15">
      <c r="A249" s="4" t="s">
        <v>13186</v>
      </c>
      <c r="B249" s="4" t="s">
        <v>500</v>
      </c>
      <c r="C249" s="4" t="s">
        <v>5299</v>
      </c>
      <c r="D249" s="4" t="s">
        <v>5308</v>
      </c>
      <c r="E249" s="4" t="s">
        <v>5304</v>
      </c>
      <c r="F249" s="4" t="s">
        <v>12335</v>
      </c>
      <c r="G249" s="4" t="s">
        <v>12335</v>
      </c>
      <c r="H249" s="4" t="s">
        <v>12335</v>
      </c>
      <c r="I249" s="4" t="s">
        <v>12335</v>
      </c>
      <c r="J249" s="4" t="s">
        <v>12335</v>
      </c>
      <c r="K249" s="4" t="s">
        <v>12335</v>
      </c>
      <c r="L249" s="4" t="s">
        <v>13187</v>
      </c>
      <c r="M249" s="4" t="s">
        <v>13188</v>
      </c>
      <c r="N249" s="4" t="s">
        <v>13184</v>
      </c>
      <c r="O249" s="7" t="s">
        <v>13189</v>
      </c>
    </row>
    <row r="250" ht="41.25" customHeight="1" spans="1:15">
      <c r="A250" s="4" t="s">
        <v>13190</v>
      </c>
      <c r="B250" s="4" t="s">
        <v>500</v>
      </c>
      <c r="C250" s="4" t="s">
        <v>5299</v>
      </c>
      <c r="D250" s="4" t="s">
        <v>5308</v>
      </c>
      <c r="E250" s="4" t="s">
        <v>5299</v>
      </c>
      <c r="F250" s="4" t="s">
        <v>12335</v>
      </c>
      <c r="G250" s="4" t="s">
        <v>12335</v>
      </c>
      <c r="H250" s="4" t="s">
        <v>12335</v>
      </c>
      <c r="I250" s="4" t="s">
        <v>12335</v>
      </c>
      <c r="J250" s="4" t="s">
        <v>12335</v>
      </c>
      <c r="K250" s="4" t="s">
        <v>12335</v>
      </c>
      <c r="L250" s="4" t="s">
        <v>13191</v>
      </c>
      <c r="M250" s="4" t="s">
        <v>2445</v>
      </c>
      <c r="N250" s="4" t="s">
        <v>13184</v>
      </c>
      <c r="O250" s="7" t="s">
        <v>13192</v>
      </c>
    </row>
    <row r="251" ht="41.25" customHeight="1" spans="1:15">
      <c r="A251" s="4" t="s">
        <v>13193</v>
      </c>
      <c r="B251" s="4" t="s">
        <v>500</v>
      </c>
      <c r="C251" s="4" t="s">
        <v>5299</v>
      </c>
      <c r="D251" s="4" t="s">
        <v>5308</v>
      </c>
      <c r="E251" s="4" t="s">
        <v>5308</v>
      </c>
      <c r="F251" s="4" t="s">
        <v>12335</v>
      </c>
      <c r="G251" s="4" t="s">
        <v>12335</v>
      </c>
      <c r="H251" s="4" t="s">
        <v>12335</v>
      </c>
      <c r="I251" s="4" t="s">
        <v>12335</v>
      </c>
      <c r="J251" s="4" t="s">
        <v>12335</v>
      </c>
      <c r="K251" s="4" t="s">
        <v>12335</v>
      </c>
      <c r="L251" s="4" t="s">
        <v>13194</v>
      </c>
      <c r="M251" s="4" t="s">
        <v>2447</v>
      </c>
      <c r="N251" s="4" t="s">
        <v>13184</v>
      </c>
      <c r="O251" s="7" t="s">
        <v>13195</v>
      </c>
    </row>
    <row r="252" customHeight="1" spans="1:15">
      <c r="A252" s="4" t="s">
        <v>13196</v>
      </c>
      <c r="B252" s="4" t="s">
        <v>500</v>
      </c>
      <c r="C252" s="4" t="s">
        <v>5299</v>
      </c>
      <c r="D252" s="4" t="s">
        <v>5310</v>
      </c>
      <c r="E252" s="4" t="s">
        <v>12335</v>
      </c>
      <c r="F252" s="4" t="s">
        <v>12335</v>
      </c>
      <c r="G252" s="4" t="s">
        <v>12335</v>
      </c>
      <c r="H252" s="4" t="s">
        <v>12335</v>
      </c>
      <c r="I252" s="4" t="s">
        <v>12335</v>
      </c>
      <c r="J252" s="4" t="s">
        <v>12335</v>
      </c>
      <c r="K252" s="4" t="s">
        <v>12335</v>
      </c>
      <c r="L252" s="4" t="s">
        <v>13197</v>
      </c>
      <c r="M252" s="4" t="s">
        <v>13198</v>
      </c>
      <c r="N252" s="4" t="s">
        <v>13198</v>
      </c>
      <c r="O252" s="7"/>
    </row>
    <row r="253" customHeight="1" spans="1:15">
      <c r="A253" s="4" t="s">
        <v>13199</v>
      </c>
      <c r="B253" s="4" t="s">
        <v>500</v>
      </c>
      <c r="C253" s="4" t="s">
        <v>5299</v>
      </c>
      <c r="D253" s="4" t="s">
        <v>5310</v>
      </c>
      <c r="E253" s="4" t="s">
        <v>5304</v>
      </c>
      <c r="F253" s="4" t="s">
        <v>12335</v>
      </c>
      <c r="G253" s="4" t="s">
        <v>12335</v>
      </c>
      <c r="H253" s="4" t="s">
        <v>12335</v>
      </c>
      <c r="I253" s="4" t="s">
        <v>12335</v>
      </c>
      <c r="J253" s="4" t="s">
        <v>12335</v>
      </c>
      <c r="K253" s="4" t="s">
        <v>12335</v>
      </c>
      <c r="L253" s="4" t="s">
        <v>13200</v>
      </c>
      <c r="M253" s="4" t="s">
        <v>13201</v>
      </c>
      <c r="N253" s="4" t="s">
        <v>13198</v>
      </c>
      <c r="O253" s="7"/>
    </row>
    <row r="254" customHeight="1" spans="1:15">
      <c r="A254" s="4" t="s">
        <v>13202</v>
      </c>
      <c r="B254" s="4" t="s">
        <v>500</v>
      </c>
      <c r="C254" s="4" t="s">
        <v>5299</v>
      </c>
      <c r="D254" s="4" t="s">
        <v>5310</v>
      </c>
      <c r="E254" s="4" t="s">
        <v>5304</v>
      </c>
      <c r="F254" s="4" t="s">
        <v>5304</v>
      </c>
      <c r="G254" s="4" t="s">
        <v>12335</v>
      </c>
      <c r="H254" s="4" t="s">
        <v>12335</v>
      </c>
      <c r="I254" s="4" t="s">
        <v>12335</v>
      </c>
      <c r="J254" s="4" t="s">
        <v>12335</v>
      </c>
      <c r="K254" s="4" t="s">
        <v>12335</v>
      </c>
      <c r="L254" s="4" t="s">
        <v>13203</v>
      </c>
      <c r="M254" s="4" t="s">
        <v>13204</v>
      </c>
      <c r="N254" s="4" t="s">
        <v>13198</v>
      </c>
      <c r="O254" s="7"/>
    </row>
    <row r="255" customHeight="1" spans="1:15">
      <c r="A255" s="4" t="s">
        <v>13205</v>
      </c>
      <c r="B255" s="4" t="s">
        <v>500</v>
      </c>
      <c r="C255" s="4" t="s">
        <v>5299</v>
      </c>
      <c r="D255" s="4" t="s">
        <v>5310</v>
      </c>
      <c r="E255" s="4" t="s">
        <v>5304</v>
      </c>
      <c r="F255" s="4" t="s">
        <v>5299</v>
      </c>
      <c r="G255" s="4" t="s">
        <v>12335</v>
      </c>
      <c r="H255" s="4" t="s">
        <v>12335</v>
      </c>
      <c r="I255" s="4" t="s">
        <v>12335</v>
      </c>
      <c r="J255" s="4" t="s">
        <v>12335</v>
      </c>
      <c r="K255" s="4" t="s">
        <v>12335</v>
      </c>
      <c r="L255" s="4" t="s">
        <v>13206</v>
      </c>
      <c r="M255" s="4" t="s">
        <v>13207</v>
      </c>
      <c r="N255" s="4" t="s">
        <v>13198</v>
      </c>
      <c r="O255" s="7"/>
    </row>
    <row r="256" customHeight="1" spans="1:15">
      <c r="A256" s="4" t="s">
        <v>13208</v>
      </c>
      <c r="B256" s="4" t="s">
        <v>500</v>
      </c>
      <c r="C256" s="4" t="s">
        <v>5299</v>
      </c>
      <c r="D256" s="4" t="s">
        <v>5310</v>
      </c>
      <c r="E256" s="4" t="s">
        <v>5304</v>
      </c>
      <c r="F256" s="4" t="s">
        <v>5308</v>
      </c>
      <c r="G256" s="4" t="s">
        <v>12335</v>
      </c>
      <c r="H256" s="4" t="s">
        <v>12335</v>
      </c>
      <c r="I256" s="4" t="s">
        <v>12335</v>
      </c>
      <c r="J256" s="4" t="s">
        <v>12335</v>
      </c>
      <c r="K256" s="4" t="s">
        <v>12335</v>
      </c>
      <c r="L256" s="4" t="s">
        <v>13209</v>
      </c>
      <c r="M256" s="4" t="s">
        <v>13210</v>
      </c>
      <c r="N256" s="4" t="s">
        <v>13198</v>
      </c>
      <c r="O256" s="7"/>
    </row>
    <row r="257" customHeight="1" spans="1:15">
      <c r="A257" s="4" t="s">
        <v>13211</v>
      </c>
      <c r="B257" s="4" t="s">
        <v>500</v>
      </c>
      <c r="C257" s="4" t="s">
        <v>5299</v>
      </c>
      <c r="D257" s="4" t="s">
        <v>5310</v>
      </c>
      <c r="E257" s="4" t="s">
        <v>5304</v>
      </c>
      <c r="F257" s="4" t="s">
        <v>5310</v>
      </c>
      <c r="G257" s="4" t="s">
        <v>12335</v>
      </c>
      <c r="H257" s="4" t="s">
        <v>12335</v>
      </c>
      <c r="I257" s="4" t="s">
        <v>12335</v>
      </c>
      <c r="J257" s="4" t="s">
        <v>12335</v>
      </c>
      <c r="K257" s="4" t="s">
        <v>12335</v>
      </c>
      <c r="L257" s="4" t="s">
        <v>13212</v>
      </c>
      <c r="M257" s="4" t="s">
        <v>13213</v>
      </c>
      <c r="N257" s="4" t="s">
        <v>13198</v>
      </c>
      <c r="O257" s="7"/>
    </row>
    <row r="258" customHeight="1" spans="1:15">
      <c r="A258" s="4" t="s">
        <v>13214</v>
      </c>
      <c r="B258" s="4" t="s">
        <v>500</v>
      </c>
      <c r="C258" s="4" t="s">
        <v>5299</v>
      </c>
      <c r="D258" s="4" t="s">
        <v>5310</v>
      </c>
      <c r="E258" s="4" t="s">
        <v>5304</v>
      </c>
      <c r="F258" s="4" t="s">
        <v>5301</v>
      </c>
      <c r="G258" s="4" t="s">
        <v>12335</v>
      </c>
      <c r="H258" s="4" t="s">
        <v>12335</v>
      </c>
      <c r="I258" s="4" t="s">
        <v>12335</v>
      </c>
      <c r="J258" s="4" t="s">
        <v>12335</v>
      </c>
      <c r="K258" s="4" t="s">
        <v>12335</v>
      </c>
      <c r="L258" s="4" t="s">
        <v>13215</v>
      </c>
      <c r="M258" s="4" t="s">
        <v>13216</v>
      </c>
      <c r="N258" s="4" t="s">
        <v>13198</v>
      </c>
      <c r="O258" s="7"/>
    </row>
    <row r="259" customHeight="1" spans="1:15">
      <c r="A259" s="4" t="s">
        <v>13217</v>
      </c>
      <c r="B259" s="4" t="s">
        <v>500</v>
      </c>
      <c r="C259" s="4" t="s">
        <v>5299</v>
      </c>
      <c r="D259" s="4" t="s">
        <v>5310</v>
      </c>
      <c r="E259" s="4" t="s">
        <v>5304</v>
      </c>
      <c r="F259" s="4" t="s">
        <v>5306</v>
      </c>
      <c r="G259" s="4" t="s">
        <v>12335</v>
      </c>
      <c r="H259" s="4" t="s">
        <v>12335</v>
      </c>
      <c r="I259" s="4" t="s">
        <v>12335</v>
      </c>
      <c r="J259" s="4" t="s">
        <v>12335</v>
      </c>
      <c r="K259" s="4" t="s">
        <v>12335</v>
      </c>
      <c r="L259" s="4" t="s">
        <v>13218</v>
      </c>
      <c r="M259" s="4" t="s">
        <v>13219</v>
      </c>
      <c r="N259" s="4" t="s">
        <v>13198</v>
      </c>
      <c r="O259" s="7"/>
    </row>
    <row r="260" customHeight="1" spans="1:15">
      <c r="A260" s="4" t="s">
        <v>13220</v>
      </c>
      <c r="B260" s="4" t="s">
        <v>500</v>
      </c>
      <c r="C260" s="4" t="s">
        <v>5299</v>
      </c>
      <c r="D260" s="4" t="s">
        <v>5310</v>
      </c>
      <c r="E260" s="4" t="s">
        <v>5304</v>
      </c>
      <c r="F260" s="4" t="s">
        <v>5302</v>
      </c>
      <c r="G260" s="4" t="s">
        <v>12335</v>
      </c>
      <c r="H260" s="4" t="s">
        <v>12335</v>
      </c>
      <c r="I260" s="4" t="s">
        <v>12335</v>
      </c>
      <c r="J260" s="4" t="s">
        <v>12335</v>
      </c>
      <c r="K260" s="4" t="s">
        <v>12335</v>
      </c>
      <c r="L260" s="4" t="s">
        <v>13221</v>
      </c>
      <c r="M260" s="4" t="s">
        <v>13222</v>
      </c>
      <c r="N260" s="4" t="s">
        <v>13198</v>
      </c>
      <c r="O260" s="7"/>
    </row>
    <row r="261" customHeight="1" spans="1:15">
      <c r="A261" s="4" t="s">
        <v>13223</v>
      </c>
      <c r="B261" s="4" t="s">
        <v>500</v>
      </c>
      <c r="C261" s="4" t="s">
        <v>5299</v>
      </c>
      <c r="D261" s="4" t="s">
        <v>5310</v>
      </c>
      <c r="E261" s="4" t="s">
        <v>5304</v>
      </c>
      <c r="F261" s="4" t="s">
        <v>5314</v>
      </c>
      <c r="G261" s="4" t="s">
        <v>12335</v>
      </c>
      <c r="H261" s="4" t="s">
        <v>12335</v>
      </c>
      <c r="I261" s="4" t="s">
        <v>12335</v>
      </c>
      <c r="J261" s="4" t="s">
        <v>12335</v>
      </c>
      <c r="K261" s="4" t="s">
        <v>12335</v>
      </c>
      <c r="L261" s="4" t="s">
        <v>13224</v>
      </c>
      <c r="M261" s="4" t="s">
        <v>13225</v>
      </c>
      <c r="N261" s="4" t="s">
        <v>13198</v>
      </c>
      <c r="O261" s="7"/>
    </row>
    <row r="262" customHeight="1" spans="1:15">
      <c r="A262" s="4" t="s">
        <v>13226</v>
      </c>
      <c r="B262" s="4" t="s">
        <v>500</v>
      </c>
      <c r="C262" s="4" t="s">
        <v>5299</v>
      </c>
      <c r="D262" s="4" t="s">
        <v>5310</v>
      </c>
      <c r="E262" s="4" t="s">
        <v>5304</v>
      </c>
      <c r="F262" s="4" t="s">
        <v>335</v>
      </c>
      <c r="G262" s="4" t="s">
        <v>12335</v>
      </c>
      <c r="H262" s="4" t="s">
        <v>12335</v>
      </c>
      <c r="I262" s="4" t="s">
        <v>12335</v>
      </c>
      <c r="J262" s="4" t="s">
        <v>12335</v>
      </c>
      <c r="K262" s="4" t="s">
        <v>12335</v>
      </c>
      <c r="L262" s="4" t="s">
        <v>13227</v>
      </c>
      <c r="M262" s="4" t="s">
        <v>13228</v>
      </c>
      <c r="N262" s="4" t="s">
        <v>13198</v>
      </c>
      <c r="O262" s="7"/>
    </row>
    <row r="263" customHeight="1" spans="1:15">
      <c r="A263" s="4" t="s">
        <v>13229</v>
      </c>
      <c r="B263" s="4" t="s">
        <v>500</v>
      </c>
      <c r="C263" s="4" t="s">
        <v>5299</v>
      </c>
      <c r="D263" s="4" t="s">
        <v>5310</v>
      </c>
      <c r="E263" s="4" t="s">
        <v>5304</v>
      </c>
      <c r="F263" s="4" t="s">
        <v>392</v>
      </c>
      <c r="G263" s="4" t="s">
        <v>12335</v>
      </c>
      <c r="H263" s="4" t="s">
        <v>12335</v>
      </c>
      <c r="I263" s="4" t="s">
        <v>12335</v>
      </c>
      <c r="J263" s="4" t="s">
        <v>12335</v>
      </c>
      <c r="K263" s="4" t="s">
        <v>12335</v>
      </c>
      <c r="L263" s="4" t="s">
        <v>13230</v>
      </c>
      <c r="M263" s="4" t="s">
        <v>13231</v>
      </c>
      <c r="N263" s="4" t="s">
        <v>13198</v>
      </c>
      <c r="O263" s="7"/>
    </row>
    <row r="264" customHeight="1" spans="1:15">
      <c r="A264" s="4" t="s">
        <v>13232</v>
      </c>
      <c r="B264" s="4" t="s">
        <v>500</v>
      </c>
      <c r="C264" s="4" t="s">
        <v>5299</v>
      </c>
      <c r="D264" s="4" t="s">
        <v>5310</v>
      </c>
      <c r="E264" s="4" t="s">
        <v>5304</v>
      </c>
      <c r="F264" s="4" t="s">
        <v>5327</v>
      </c>
      <c r="G264" s="4" t="s">
        <v>12335</v>
      </c>
      <c r="H264" s="4" t="s">
        <v>12335</v>
      </c>
      <c r="I264" s="4" t="s">
        <v>12335</v>
      </c>
      <c r="J264" s="4" t="s">
        <v>12335</v>
      </c>
      <c r="K264" s="4" t="s">
        <v>12335</v>
      </c>
      <c r="L264" s="4" t="s">
        <v>13233</v>
      </c>
      <c r="M264" s="4" t="s">
        <v>13234</v>
      </c>
      <c r="N264" s="4" t="s">
        <v>13198</v>
      </c>
      <c r="O264" s="7"/>
    </row>
    <row r="265" customHeight="1" spans="1:15">
      <c r="A265" s="4" t="s">
        <v>13235</v>
      </c>
      <c r="B265" s="4" t="s">
        <v>500</v>
      </c>
      <c r="C265" s="4" t="s">
        <v>5299</v>
      </c>
      <c r="D265" s="4" t="s">
        <v>5310</v>
      </c>
      <c r="E265" s="4" t="s">
        <v>5304</v>
      </c>
      <c r="F265" s="4" t="s">
        <v>5329</v>
      </c>
      <c r="G265" s="4" t="s">
        <v>12335</v>
      </c>
      <c r="H265" s="4" t="s">
        <v>12335</v>
      </c>
      <c r="I265" s="4" t="s">
        <v>12335</v>
      </c>
      <c r="J265" s="4" t="s">
        <v>12335</v>
      </c>
      <c r="K265" s="4" t="s">
        <v>12335</v>
      </c>
      <c r="L265" s="4" t="s">
        <v>13236</v>
      </c>
      <c r="M265" s="4" t="s">
        <v>13237</v>
      </c>
      <c r="N265" s="4" t="s">
        <v>13198</v>
      </c>
      <c r="O265" s="7"/>
    </row>
    <row r="266" customHeight="1" spans="1:15">
      <c r="A266" s="4" t="s">
        <v>13238</v>
      </c>
      <c r="B266" s="4" t="s">
        <v>500</v>
      </c>
      <c r="C266" s="4" t="s">
        <v>5299</v>
      </c>
      <c r="D266" s="4" t="s">
        <v>5310</v>
      </c>
      <c r="E266" s="4" t="s">
        <v>5304</v>
      </c>
      <c r="F266" s="4" t="s">
        <v>5312</v>
      </c>
      <c r="G266" s="4" t="s">
        <v>12335</v>
      </c>
      <c r="H266" s="4" t="s">
        <v>12335</v>
      </c>
      <c r="I266" s="4" t="s">
        <v>12335</v>
      </c>
      <c r="J266" s="4" t="s">
        <v>12335</v>
      </c>
      <c r="K266" s="4" t="s">
        <v>12335</v>
      </c>
      <c r="L266" s="4" t="s">
        <v>13239</v>
      </c>
      <c r="M266" s="4" t="s">
        <v>13240</v>
      </c>
      <c r="N266" s="4" t="s">
        <v>13198</v>
      </c>
      <c r="O266" s="7"/>
    </row>
    <row r="267" customHeight="1" spans="1:15">
      <c r="A267" s="4" t="s">
        <v>13241</v>
      </c>
      <c r="B267" s="4" t="s">
        <v>500</v>
      </c>
      <c r="C267" s="4" t="s">
        <v>5299</v>
      </c>
      <c r="D267" s="4" t="s">
        <v>5310</v>
      </c>
      <c r="E267" s="4" t="s">
        <v>5299</v>
      </c>
      <c r="F267" s="4" t="s">
        <v>12335</v>
      </c>
      <c r="G267" s="4" t="s">
        <v>12335</v>
      </c>
      <c r="H267" s="4" t="s">
        <v>12335</v>
      </c>
      <c r="I267" s="4" t="s">
        <v>12335</v>
      </c>
      <c r="J267" s="4" t="s">
        <v>12335</v>
      </c>
      <c r="K267" s="4" t="s">
        <v>12335</v>
      </c>
      <c r="L267" s="4" t="s">
        <v>13242</v>
      </c>
      <c r="M267" s="4" t="s">
        <v>13243</v>
      </c>
      <c r="N267" s="4" t="s">
        <v>13243</v>
      </c>
      <c r="O267" s="7"/>
    </row>
    <row r="268" customHeight="1" spans="1:15">
      <c r="A268" s="4" t="s">
        <v>13244</v>
      </c>
      <c r="B268" s="4" t="s">
        <v>500</v>
      </c>
      <c r="C268" s="4" t="s">
        <v>5299</v>
      </c>
      <c r="D268" s="4" t="s">
        <v>5310</v>
      </c>
      <c r="E268" s="4" t="s">
        <v>5299</v>
      </c>
      <c r="F268" s="4" t="s">
        <v>5304</v>
      </c>
      <c r="G268" s="4" t="s">
        <v>12335</v>
      </c>
      <c r="H268" s="4" t="s">
        <v>12335</v>
      </c>
      <c r="I268" s="4" t="s">
        <v>12335</v>
      </c>
      <c r="J268" s="4" t="s">
        <v>12335</v>
      </c>
      <c r="K268" s="4" t="s">
        <v>12335</v>
      </c>
      <c r="L268" s="4" t="s">
        <v>13245</v>
      </c>
      <c r="M268" s="4" t="s">
        <v>13246</v>
      </c>
      <c r="N268" s="4" t="s">
        <v>13243</v>
      </c>
      <c r="O268" s="7"/>
    </row>
    <row r="269" customHeight="1" spans="1:15">
      <c r="A269" s="4" t="s">
        <v>13247</v>
      </c>
      <c r="B269" s="4" t="s">
        <v>500</v>
      </c>
      <c r="C269" s="4" t="s">
        <v>5299</v>
      </c>
      <c r="D269" s="4" t="s">
        <v>5310</v>
      </c>
      <c r="E269" s="4" t="s">
        <v>5299</v>
      </c>
      <c r="F269" s="4" t="s">
        <v>5299</v>
      </c>
      <c r="G269" s="4" t="s">
        <v>12335</v>
      </c>
      <c r="H269" s="4" t="s">
        <v>12335</v>
      </c>
      <c r="I269" s="4" t="s">
        <v>12335</v>
      </c>
      <c r="J269" s="4" t="s">
        <v>12335</v>
      </c>
      <c r="K269" s="4" t="s">
        <v>12335</v>
      </c>
      <c r="L269" s="4" t="s">
        <v>13248</v>
      </c>
      <c r="M269" s="4" t="s">
        <v>13249</v>
      </c>
      <c r="N269" s="4" t="s">
        <v>13243</v>
      </c>
      <c r="O269" s="7"/>
    </row>
    <row r="270" customHeight="1" spans="1:15">
      <c r="A270" s="4" t="s">
        <v>13250</v>
      </c>
      <c r="B270" s="4" t="s">
        <v>500</v>
      </c>
      <c r="C270" s="4" t="s">
        <v>5299</v>
      </c>
      <c r="D270" s="4" t="s">
        <v>5310</v>
      </c>
      <c r="E270" s="4" t="s">
        <v>5299</v>
      </c>
      <c r="F270" s="4" t="s">
        <v>5312</v>
      </c>
      <c r="G270" s="4" t="s">
        <v>12335</v>
      </c>
      <c r="H270" s="4" t="s">
        <v>12335</v>
      </c>
      <c r="I270" s="4" t="s">
        <v>12335</v>
      </c>
      <c r="J270" s="4" t="s">
        <v>12335</v>
      </c>
      <c r="K270" s="4" t="s">
        <v>12335</v>
      </c>
      <c r="L270" s="4" t="s">
        <v>13251</v>
      </c>
      <c r="M270" s="4" t="s">
        <v>13252</v>
      </c>
      <c r="N270" s="4" t="s">
        <v>13243</v>
      </c>
      <c r="O270" s="7" t="s">
        <v>13253</v>
      </c>
    </row>
    <row r="271" customHeight="1" spans="1:15">
      <c r="A271" s="4" t="s">
        <v>13254</v>
      </c>
      <c r="B271" s="4" t="s">
        <v>500</v>
      </c>
      <c r="C271" s="4" t="s">
        <v>5299</v>
      </c>
      <c r="D271" s="4" t="s">
        <v>5310</v>
      </c>
      <c r="E271" s="4" t="s">
        <v>5308</v>
      </c>
      <c r="F271" s="4" t="s">
        <v>12335</v>
      </c>
      <c r="G271" s="4" t="s">
        <v>12335</v>
      </c>
      <c r="H271" s="4" t="s">
        <v>12335</v>
      </c>
      <c r="I271" s="4" t="s">
        <v>12335</v>
      </c>
      <c r="J271" s="4" t="s">
        <v>12335</v>
      </c>
      <c r="K271" s="4" t="s">
        <v>12335</v>
      </c>
      <c r="L271" s="4" t="s">
        <v>13255</v>
      </c>
      <c r="M271" s="4" t="s">
        <v>13256</v>
      </c>
      <c r="N271" s="4" t="s">
        <v>13256</v>
      </c>
      <c r="O271" s="7"/>
    </row>
    <row r="272" customHeight="1" spans="1:15">
      <c r="A272" s="4" t="s">
        <v>13257</v>
      </c>
      <c r="B272" s="4" t="s">
        <v>500</v>
      </c>
      <c r="C272" s="4" t="s">
        <v>5299</v>
      </c>
      <c r="D272" s="4" t="s">
        <v>5310</v>
      </c>
      <c r="E272" s="4" t="s">
        <v>5308</v>
      </c>
      <c r="F272" s="4" t="s">
        <v>5304</v>
      </c>
      <c r="G272" s="4" t="s">
        <v>12335</v>
      </c>
      <c r="H272" s="4" t="s">
        <v>12335</v>
      </c>
      <c r="I272" s="4" t="s">
        <v>12335</v>
      </c>
      <c r="J272" s="4" t="s">
        <v>12335</v>
      </c>
      <c r="K272" s="4" t="s">
        <v>12335</v>
      </c>
      <c r="L272" s="4" t="s">
        <v>13258</v>
      </c>
      <c r="M272" s="4" t="s">
        <v>13259</v>
      </c>
      <c r="N272" s="4" t="s">
        <v>13256</v>
      </c>
      <c r="O272" s="7"/>
    </row>
    <row r="273" customHeight="1" spans="1:15">
      <c r="A273" s="4" t="s">
        <v>13260</v>
      </c>
      <c r="B273" s="4" t="s">
        <v>500</v>
      </c>
      <c r="C273" s="4" t="s">
        <v>5299</v>
      </c>
      <c r="D273" s="4" t="s">
        <v>5310</v>
      </c>
      <c r="E273" s="4" t="s">
        <v>5308</v>
      </c>
      <c r="F273" s="4" t="s">
        <v>5299</v>
      </c>
      <c r="G273" s="4" t="s">
        <v>12335</v>
      </c>
      <c r="H273" s="4" t="s">
        <v>12335</v>
      </c>
      <c r="I273" s="4" t="s">
        <v>12335</v>
      </c>
      <c r="J273" s="4" t="s">
        <v>12335</v>
      </c>
      <c r="K273" s="4" t="s">
        <v>12335</v>
      </c>
      <c r="L273" s="4" t="s">
        <v>13261</v>
      </c>
      <c r="M273" s="4" t="s">
        <v>13262</v>
      </c>
      <c r="N273" s="4" t="s">
        <v>13256</v>
      </c>
      <c r="O273" s="7"/>
    </row>
    <row r="274" customHeight="1" spans="1:15">
      <c r="A274" s="4" t="s">
        <v>13263</v>
      </c>
      <c r="B274" s="4" t="s">
        <v>500</v>
      </c>
      <c r="C274" s="4" t="s">
        <v>5299</v>
      </c>
      <c r="D274" s="4" t="s">
        <v>5310</v>
      </c>
      <c r="E274" s="4" t="s">
        <v>5308</v>
      </c>
      <c r="F274" s="4" t="s">
        <v>5308</v>
      </c>
      <c r="G274" s="4" t="s">
        <v>12335</v>
      </c>
      <c r="H274" s="4" t="s">
        <v>12335</v>
      </c>
      <c r="I274" s="4" t="s">
        <v>12335</v>
      </c>
      <c r="J274" s="4" t="s">
        <v>12335</v>
      </c>
      <c r="K274" s="4" t="s">
        <v>12335</v>
      </c>
      <c r="L274" s="4" t="s">
        <v>13264</v>
      </c>
      <c r="M274" s="4" t="s">
        <v>13265</v>
      </c>
      <c r="N274" s="4" t="s">
        <v>13265</v>
      </c>
      <c r="O274" s="7"/>
    </row>
    <row r="275" ht="27.75" customHeight="1" spans="1:15">
      <c r="A275" s="4" t="s">
        <v>13266</v>
      </c>
      <c r="B275" s="4" t="s">
        <v>500</v>
      </c>
      <c r="C275" s="4" t="s">
        <v>5299</v>
      </c>
      <c r="D275" s="4" t="s">
        <v>5310</v>
      </c>
      <c r="E275" s="4" t="s">
        <v>5308</v>
      </c>
      <c r="F275" s="4" t="s">
        <v>5308</v>
      </c>
      <c r="G275" s="4" t="s">
        <v>5304</v>
      </c>
      <c r="H275" s="4" t="s">
        <v>12335</v>
      </c>
      <c r="I275" s="4" t="s">
        <v>12335</v>
      </c>
      <c r="J275" s="4" t="s">
        <v>12335</v>
      </c>
      <c r="K275" s="4" t="s">
        <v>12335</v>
      </c>
      <c r="L275" s="4" t="s">
        <v>13267</v>
      </c>
      <c r="M275" s="4" t="s">
        <v>13268</v>
      </c>
      <c r="N275" s="4" t="s">
        <v>13265</v>
      </c>
      <c r="O275" s="7" t="s">
        <v>13269</v>
      </c>
    </row>
    <row r="276" ht="27.75" customHeight="1" spans="1:15">
      <c r="A276" s="4" t="s">
        <v>13270</v>
      </c>
      <c r="B276" s="4" t="s">
        <v>500</v>
      </c>
      <c r="C276" s="4" t="s">
        <v>5299</v>
      </c>
      <c r="D276" s="4" t="s">
        <v>5310</v>
      </c>
      <c r="E276" s="4" t="s">
        <v>5308</v>
      </c>
      <c r="F276" s="4" t="s">
        <v>5308</v>
      </c>
      <c r="G276" s="4" t="s">
        <v>5299</v>
      </c>
      <c r="H276" s="4" t="s">
        <v>12335</v>
      </c>
      <c r="I276" s="4" t="s">
        <v>12335</v>
      </c>
      <c r="J276" s="4" t="s">
        <v>12335</v>
      </c>
      <c r="K276" s="4" t="s">
        <v>12335</v>
      </c>
      <c r="L276" s="4" t="s">
        <v>13271</v>
      </c>
      <c r="M276" s="4" t="s">
        <v>13272</v>
      </c>
      <c r="N276" s="4" t="s">
        <v>13265</v>
      </c>
      <c r="O276" s="7" t="s">
        <v>13273</v>
      </c>
    </row>
    <row r="277" ht="27.75" customHeight="1" spans="1:15">
      <c r="A277" s="4" t="s">
        <v>13274</v>
      </c>
      <c r="B277" s="4" t="s">
        <v>500</v>
      </c>
      <c r="C277" s="4" t="s">
        <v>5299</v>
      </c>
      <c r="D277" s="4" t="s">
        <v>5310</v>
      </c>
      <c r="E277" s="4" t="s">
        <v>5308</v>
      </c>
      <c r="F277" s="4" t="s">
        <v>5308</v>
      </c>
      <c r="G277" s="4" t="s">
        <v>5308</v>
      </c>
      <c r="H277" s="4" t="s">
        <v>12335</v>
      </c>
      <c r="I277" s="4" t="s">
        <v>12335</v>
      </c>
      <c r="J277" s="4" t="s">
        <v>12335</v>
      </c>
      <c r="K277" s="4" t="s">
        <v>12335</v>
      </c>
      <c r="L277" s="4" t="s">
        <v>13275</v>
      </c>
      <c r="M277" s="4" t="s">
        <v>13276</v>
      </c>
      <c r="N277" s="4" t="s">
        <v>13265</v>
      </c>
      <c r="O277" s="7" t="s">
        <v>13277</v>
      </c>
    </row>
    <row r="278" customHeight="1" spans="1:15">
      <c r="A278" s="4" t="s">
        <v>13278</v>
      </c>
      <c r="B278" s="4" t="s">
        <v>500</v>
      </c>
      <c r="C278" s="4" t="s">
        <v>5299</v>
      </c>
      <c r="D278" s="4" t="s">
        <v>5310</v>
      </c>
      <c r="E278" s="4" t="s">
        <v>5308</v>
      </c>
      <c r="F278" s="4" t="s">
        <v>5308</v>
      </c>
      <c r="G278" s="4" t="s">
        <v>5310</v>
      </c>
      <c r="H278" s="4" t="s">
        <v>12335</v>
      </c>
      <c r="I278" s="4" t="s">
        <v>12335</v>
      </c>
      <c r="J278" s="4" t="s">
        <v>12335</v>
      </c>
      <c r="K278" s="4" t="s">
        <v>12335</v>
      </c>
      <c r="L278" s="4" t="s">
        <v>13279</v>
      </c>
      <c r="M278" s="4" t="s">
        <v>13280</v>
      </c>
      <c r="N278" s="4" t="s">
        <v>13265</v>
      </c>
      <c r="O278" s="7" t="s">
        <v>13281</v>
      </c>
    </row>
    <row r="279" ht="27.75" customHeight="1" spans="1:15">
      <c r="A279" s="4" t="s">
        <v>13282</v>
      </c>
      <c r="B279" s="4" t="s">
        <v>500</v>
      </c>
      <c r="C279" s="4" t="s">
        <v>5299</v>
      </c>
      <c r="D279" s="4" t="s">
        <v>5310</v>
      </c>
      <c r="E279" s="4" t="s">
        <v>5308</v>
      </c>
      <c r="F279" s="4" t="s">
        <v>5308</v>
      </c>
      <c r="G279" s="4" t="s">
        <v>5301</v>
      </c>
      <c r="H279" s="4" t="s">
        <v>12335</v>
      </c>
      <c r="I279" s="4" t="s">
        <v>12335</v>
      </c>
      <c r="J279" s="4" t="s">
        <v>12335</v>
      </c>
      <c r="K279" s="4" t="s">
        <v>12335</v>
      </c>
      <c r="L279" s="4" t="s">
        <v>13283</v>
      </c>
      <c r="M279" s="4" t="s">
        <v>13284</v>
      </c>
      <c r="N279" s="4" t="s">
        <v>13265</v>
      </c>
      <c r="O279" s="7" t="s">
        <v>13285</v>
      </c>
    </row>
    <row r="280" customHeight="1" spans="1:15">
      <c r="A280" s="4" t="s">
        <v>13286</v>
      </c>
      <c r="B280" s="4" t="s">
        <v>500</v>
      </c>
      <c r="C280" s="4" t="s">
        <v>5299</v>
      </c>
      <c r="D280" s="4" t="s">
        <v>5310</v>
      </c>
      <c r="E280" s="4" t="s">
        <v>5308</v>
      </c>
      <c r="F280" s="4" t="s">
        <v>5308</v>
      </c>
      <c r="G280" s="4" t="s">
        <v>5306</v>
      </c>
      <c r="H280" s="4" t="s">
        <v>12335</v>
      </c>
      <c r="I280" s="4" t="s">
        <v>12335</v>
      </c>
      <c r="J280" s="4" t="s">
        <v>12335</v>
      </c>
      <c r="K280" s="4" t="s">
        <v>12335</v>
      </c>
      <c r="L280" s="4" t="s">
        <v>13287</v>
      </c>
      <c r="M280" s="4" t="s">
        <v>13288</v>
      </c>
      <c r="N280" s="4" t="s">
        <v>13265</v>
      </c>
      <c r="O280" s="7" t="s">
        <v>13289</v>
      </c>
    </row>
    <row r="281" customHeight="1" spans="1:15">
      <c r="A281" s="4" t="s">
        <v>13290</v>
      </c>
      <c r="B281" s="4" t="s">
        <v>500</v>
      </c>
      <c r="C281" s="4" t="s">
        <v>5299</v>
      </c>
      <c r="D281" s="4" t="s">
        <v>5310</v>
      </c>
      <c r="E281" s="4" t="s">
        <v>5308</v>
      </c>
      <c r="F281" s="4" t="s">
        <v>5308</v>
      </c>
      <c r="G281" s="4" t="s">
        <v>5302</v>
      </c>
      <c r="H281" s="4" t="s">
        <v>12335</v>
      </c>
      <c r="I281" s="4" t="s">
        <v>12335</v>
      </c>
      <c r="J281" s="4" t="s">
        <v>12335</v>
      </c>
      <c r="K281" s="4" t="s">
        <v>12335</v>
      </c>
      <c r="L281" s="4" t="s">
        <v>13291</v>
      </c>
      <c r="M281" s="4" t="s">
        <v>13292</v>
      </c>
      <c r="N281" s="4" t="s">
        <v>13265</v>
      </c>
      <c r="O281" s="7" t="s">
        <v>13293</v>
      </c>
    </row>
    <row r="282" customHeight="1" spans="1:15">
      <c r="A282" s="4" t="s">
        <v>13294</v>
      </c>
      <c r="B282" s="4" t="s">
        <v>500</v>
      </c>
      <c r="C282" s="4" t="s">
        <v>5299</v>
      </c>
      <c r="D282" s="4" t="s">
        <v>5310</v>
      </c>
      <c r="E282" s="4" t="s">
        <v>5308</v>
      </c>
      <c r="F282" s="4" t="s">
        <v>5308</v>
      </c>
      <c r="G282" s="4" t="s">
        <v>5314</v>
      </c>
      <c r="H282" s="4" t="s">
        <v>12335</v>
      </c>
      <c r="I282" s="4" t="s">
        <v>12335</v>
      </c>
      <c r="J282" s="4" t="s">
        <v>12335</v>
      </c>
      <c r="K282" s="4" t="s">
        <v>12335</v>
      </c>
      <c r="L282" s="4" t="s">
        <v>13295</v>
      </c>
      <c r="M282" s="4" t="s">
        <v>13296</v>
      </c>
      <c r="N282" s="4" t="s">
        <v>13265</v>
      </c>
      <c r="O282" s="7" t="s">
        <v>13297</v>
      </c>
    </row>
    <row r="283" customHeight="1" spans="1:15">
      <c r="A283" s="4" t="s">
        <v>13298</v>
      </c>
      <c r="B283" s="4" t="s">
        <v>500</v>
      </c>
      <c r="C283" s="4" t="s">
        <v>5299</v>
      </c>
      <c r="D283" s="4" t="s">
        <v>5310</v>
      </c>
      <c r="E283" s="4" t="s">
        <v>5308</v>
      </c>
      <c r="F283" s="4" t="s">
        <v>5308</v>
      </c>
      <c r="G283" s="4" t="s">
        <v>335</v>
      </c>
      <c r="H283" s="4" t="s">
        <v>12335</v>
      </c>
      <c r="I283" s="4" t="s">
        <v>12335</v>
      </c>
      <c r="J283" s="4" t="s">
        <v>12335</v>
      </c>
      <c r="K283" s="4" t="s">
        <v>12335</v>
      </c>
      <c r="L283" s="4" t="s">
        <v>13299</v>
      </c>
      <c r="M283" s="4" t="s">
        <v>13300</v>
      </c>
      <c r="N283" s="4" t="s">
        <v>13265</v>
      </c>
      <c r="O283" s="7" t="s">
        <v>13301</v>
      </c>
    </row>
    <row r="284" customHeight="1" spans="1:15">
      <c r="A284" s="4" t="s">
        <v>13302</v>
      </c>
      <c r="B284" s="4" t="s">
        <v>500</v>
      </c>
      <c r="C284" s="4" t="s">
        <v>5299</v>
      </c>
      <c r="D284" s="4" t="s">
        <v>5310</v>
      </c>
      <c r="E284" s="4" t="s">
        <v>5308</v>
      </c>
      <c r="F284" s="4" t="s">
        <v>5308</v>
      </c>
      <c r="G284" s="4" t="s">
        <v>392</v>
      </c>
      <c r="H284" s="4" t="s">
        <v>12335</v>
      </c>
      <c r="I284" s="4" t="s">
        <v>12335</v>
      </c>
      <c r="J284" s="4" t="s">
        <v>12335</v>
      </c>
      <c r="K284" s="4" t="s">
        <v>12335</v>
      </c>
      <c r="L284" s="4" t="s">
        <v>13303</v>
      </c>
      <c r="M284" s="4" t="s">
        <v>13304</v>
      </c>
      <c r="N284" s="4" t="s">
        <v>13265</v>
      </c>
      <c r="O284" s="7"/>
    </row>
    <row r="285" customHeight="1" spans="1:15">
      <c r="A285" s="4" t="s">
        <v>13305</v>
      </c>
      <c r="B285" s="4" t="s">
        <v>500</v>
      </c>
      <c r="C285" s="4" t="s">
        <v>5299</v>
      </c>
      <c r="D285" s="4" t="s">
        <v>5310</v>
      </c>
      <c r="E285" s="4" t="s">
        <v>5308</v>
      </c>
      <c r="F285" s="4" t="s">
        <v>5308</v>
      </c>
      <c r="G285" s="4" t="s">
        <v>5327</v>
      </c>
      <c r="H285" s="4" t="s">
        <v>12335</v>
      </c>
      <c r="I285" s="4" t="s">
        <v>12335</v>
      </c>
      <c r="J285" s="4" t="s">
        <v>12335</v>
      </c>
      <c r="K285" s="4" t="s">
        <v>12335</v>
      </c>
      <c r="L285" s="4" t="s">
        <v>13306</v>
      </c>
      <c r="M285" s="4" t="s">
        <v>13307</v>
      </c>
      <c r="N285" s="4" t="s">
        <v>13265</v>
      </c>
      <c r="O285" s="7" t="s">
        <v>13308</v>
      </c>
    </row>
    <row r="286" customHeight="1" spans="1:15">
      <c r="A286" s="4" t="s">
        <v>13309</v>
      </c>
      <c r="B286" s="4" t="s">
        <v>500</v>
      </c>
      <c r="C286" s="4" t="s">
        <v>5299</v>
      </c>
      <c r="D286" s="4" t="s">
        <v>5310</v>
      </c>
      <c r="E286" s="4" t="s">
        <v>5308</v>
      </c>
      <c r="F286" s="4" t="s">
        <v>5308</v>
      </c>
      <c r="G286" s="4" t="s">
        <v>5329</v>
      </c>
      <c r="H286" s="4" t="s">
        <v>12335</v>
      </c>
      <c r="I286" s="4" t="s">
        <v>12335</v>
      </c>
      <c r="J286" s="4" t="s">
        <v>12335</v>
      </c>
      <c r="K286" s="4" t="s">
        <v>12335</v>
      </c>
      <c r="L286" s="4" t="s">
        <v>13310</v>
      </c>
      <c r="M286" s="4" t="s">
        <v>13311</v>
      </c>
      <c r="N286" s="4" t="s">
        <v>13265</v>
      </c>
      <c r="O286" s="7"/>
    </row>
    <row r="287" customHeight="1" spans="1:15">
      <c r="A287" s="4" t="s">
        <v>13312</v>
      </c>
      <c r="B287" s="4" t="s">
        <v>500</v>
      </c>
      <c r="C287" s="4" t="s">
        <v>5299</v>
      </c>
      <c r="D287" s="4" t="s">
        <v>5310</v>
      </c>
      <c r="E287" s="4" t="s">
        <v>5308</v>
      </c>
      <c r="F287" s="4" t="s">
        <v>5308</v>
      </c>
      <c r="G287" s="4" t="s">
        <v>5331</v>
      </c>
      <c r="H287" s="4" t="s">
        <v>12335</v>
      </c>
      <c r="I287" s="4" t="s">
        <v>12335</v>
      </c>
      <c r="J287" s="4" t="s">
        <v>12335</v>
      </c>
      <c r="K287" s="4" t="s">
        <v>12335</v>
      </c>
      <c r="L287" s="4" t="s">
        <v>13313</v>
      </c>
      <c r="M287" s="4" t="s">
        <v>13314</v>
      </c>
      <c r="N287" s="4" t="s">
        <v>13265</v>
      </c>
      <c r="O287" s="7" t="s">
        <v>13315</v>
      </c>
    </row>
    <row r="288" customHeight="1" spans="1:15">
      <c r="A288" s="4" t="s">
        <v>13316</v>
      </c>
      <c r="B288" s="4" t="s">
        <v>500</v>
      </c>
      <c r="C288" s="4" t="s">
        <v>5299</v>
      </c>
      <c r="D288" s="4" t="s">
        <v>5310</v>
      </c>
      <c r="E288" s="4" t="s">
        <v>5308</v>
      </c>
      <c r="F288" s="4" t="s">
        <v>5308</v>
      </c>
      <c r="G288" s="4" t="s">
        <v>5333</v>
      </c>
      <c r="H288" s="4" t="s">
        <v>12335</v>
      </c>
      <c r="I288" s="4" t="s">
        <v>12335</v>
      </c>
      <c r="J288" s="4" t="s">
        <v>12335</v>
      </c>
      <c r="K288" s="4" t="s">
        <v>12335</v>
      </c>
      <c r="L288" s="4" t="s">
        <v>13317</v>
      </c>
      <c r="M288" s="4" t="s">
        <v>13318</v>
      </c>
      <c r="N288" s="4" t="s">
        <v>13265</v>
      </c>
      <c r="O288" s="7"/>
    </row>
    <row r="289" customHeight="1" spans="1:15">
      <c r="A289" s="4" t="s">
        <v>13319</v>
      </c>
      <c r="B289" s="4" t="s">
        <v>500</v>
      </c>
      <c r="C289" s="4" t="s">
        <v>5299</v>
      </c>
      <c r="D289" s="4" t="s">
        <v>5310</v>
      </c>
      <c r="E289" s="4" t="s">
        <v>5308</v>
      </c>
      <c r="F289" s="4" t="s">
        <v>5308</v>
      </c>
      <c r="G289" s="4" t="s">
        <v>5335</v>
      </c>
      <c r="H289" s="4" t="s">
        <v>12335</v>
      </c>
      <c r="I289" s="4" t="s">
        <v>12335</v>
      </c>
      <c r="J289" s="4" t="s">
        <v>12335</v>
      </c>
      <c r="K289" s="4" t="s">
        <v>12335</v>
      </c>
      <c r="L289" s="4" t="s">
        <v>13320</v>
      </c>
      <c r="M289" s="4" t="s">
        <v>13321</v>
      </c>
      <c r="N289" s="4" t="s">
        <v>13265</v>
      </c>
      <c r="O289" s="7"/>
    </row>
    <row r="290" customHeight="1" spans="1:15">
      <c r="A290" s="4" t="s">
        <v>13322</v>
      </c>
      <c r="B290" s="4" t="s">
        <v>500</v>
      </c>
      <c r="C290" s="4" t="s">
        <v>5299</v>
      </c>
      <c r="D290" s="4" t="s">
        <v>5310</v>
      </c>
      <c r="E290" s="4" t="s">
        <v>5308</v>
      </c>
      <c r="F290" s="4" t="s">
        <v>5308</v>
      </c>
      <c r="G290" s="4" t="s">
        <v>5337</v>
      </c>
      <c r="H290" s="4" t="s">
        <v>12335</v>
      </c>
      <c r="I290" s="4" t="s">
        <v>12335</v>
      </c>
      <c r="J290" s="4" t="s">
        <v>12335</v>
      </c>
      <c r="K290" s="4" t="s">
        <v>12335</v>
      </c>
      <c r="L290" s="4" t="s">
        <v>13323</v>
      </c>
      <c r="M290" s="4" t="s">
        <v>13324</v>
      </c>
      <c r="N290" s="4" t="s">
        <v>13265</v>
      </c>
      <c r="O290" s="7"/>
    </row>
    <row r="291" customHeight="1" spans="1:15">
      <c r="A291" s="4" t="s">
        <v>13325</v>
      </c>
      <c r="B291" s="4" t="s">
        <v>500</v>
      </c>
      <c r="C291" s="4" t="s">
        <v>5299</v>
      </c>
      <c r="D291" s="4" t="s">
        <v>5310</v>
      </c>
      <c r="E291" s="4" t="s">
        <v>5308</v>
      </c>
      <c r="F291" s="4" t="s">
        <v>5308</v>
      </c>
      <c r="G291" s="4" t="s">
        <v>5339</v>
      </c>
      <c r="H291" s="4" t="s">
        <v>12335</v>
      </c>
      <c r="I291" s="4" t="s">
        <v>12335</v>
      </c>
      <c r="J291" s="4" t="s">
        <v>12335</v>
      </c>
      <c r="K291" s="4" t="s">
        <v>12335</v>
      </c>
      <c r="L291" s="4" t="s">
        <v>13326</v>
      </c>
      <c r="M291" s="4" t="s">
        <v>13327</v>
      </c>
      <c r="N291" s="4" t="s">
        <v>13265</v>
      </c>
      <c r="O291" s="7"/>
    </row>
    <row r="292" customHeight="1" spans="1:15">
      <c r="A292" s="4" t="s">
        <v>13328</v>
      </c>
      <c r="B292" s="4" t="s">
        <v>500</v>
      </c>
      <c r="C292" s="4" t="s">
        <v>5299</v>
      </c>
      <c r="D292" s="4" t="s">
        <v>5310</v>
      </c>
      <c r="E292" s="4" t="s">
        <v>5308</v>
      </c>
      <c r="F292" s="4" t="s">
        <v>5308</v>
      </c>
      <c r="G292" s="4" t="s">
        <v>5341</v>
      </c>
      <c r="H292" s="4" t="s">
        <v>12335</v>
      </c>
      <c r="I292" s="4" t="s">
        <v>12335</v>
      </c>
      <c r="J292" s="4" t="s">
        <v>12335</v>
      </c>
      <c r="K292" s="4" t="s">
        <v>12335</v>
      </c>
      <c r="L292" s="4" t="s">
        <v>13329</v>
      </c>
      <c r="M292" s="4" t="s">
        <v>13330</v>
      </c>
      <c r="N292" s="4" t="s">
        <v>13265</v>
      </c>
      <c r="O292" s="7"/>
    </row>
    <row r="293" customHeight="1" spans="1:15">
      <c r="A293" s="4" t="s">
        <v>13331</v>
      </c>
      <c r="B293" s="4" t="s">
        <v>500</v>
      </c>
      <c r="C293" s="4" t="s">
        <v>5299</v>
      </c>
      <c r="D293" s="4" t="s">
        <v>5310</v>
      </c>
      <c r="E293" s="4" t="s">
        <v>5308</v>
      </c>
      <c r="F293" s="4" t="s">
        <v>5308</v>
      </c>
      <c r="G293" s="4" t="s">
        <v>5343</v>
      </c>
      <c r="H293" s="4" t="s">
        <v>12335</v>
      </c>
      <c r="I293" s="4" t="s">
        <v>12335</v>
      </c>
      <c r="J293" s="4" t="s">
        <v>12335</v>
      </c>
      <c r="K293" s="4" t="s">
        <v>12335</v>
      </c>
      <c r="L293" s="4" t="s">
        <v>13332</v>
      </c>
      <c r="M293" s="4" t="s">
        <v>13333</v>
      </c>
      <c r="N293" s="4" t="s">
        <v>13265</v>
      </c>
      <c r="O293" s="7"/>
    </row>
    <row r="294" customHeight="1" spans="1:15">
      <c r="A294" s="4" t="s">
        <v>13334</v>
      </c>
      <c r="B294" s="4" t="s">
        <v>500</v>
      </c>
      <c r="C294" s="4" t="s">
        <v>5299</v>
      </c>
      <c r="D294" s="4" t="s">
        <v>5310</v>
      </c>
      <c r="E294" s="4" t="s">
        <v>5308</v>
      </c>
      <c r="F294" s="4" t="s">
        <v>5308</v>
      </c>
      <c r="G294" s="4" t="s">
        <v>754</v>
      </c>
      <c r="H294" s="4" t="s">
        <v>12335</v>
      </c>
      <c r="I294" s="4" t="s">
        <v>12335</v>
      </c>
      <c r="J294" s="4" t="s">
        <v>12335</v>
      </c>
      <c r="K294" s="4" t="s">
        <v>12335</v>
      </c>
      <c r="L294" s="4" t="s">
        <v>13335</v>
      </c>
      <c r="M294" s="4" t="s">
        <v>13336</v>
      </c>
      <c r="N294" s="4" t="s">
        <v>13265</v>
      </c>
      <c r="O294" s="7"/>
    </row>
    <row r="295" customHeight="1" spans="1:15">
      <c r="A295" s="4" t="s">
        <v>13337</v>
      </c>
      <c r="B295" s="4" t="s">
        <v>500</v>
      </c>
      <c r="C295" s="4" t="s">
        <v>5299</v>
      </c>
      <c r="D295" s="4" t="s">
        <v>5310</v>
      </c>
      <c r="E295" s="4" t="s">
        <v>5308</v>
      </c>
      <c r="F295" s="4" t="s">
        <v>5308</v>
      </c>
      <c r="G295" s="4" t="s">
        <v>757</v>
      </c>
      <c r="H295" s="4" t="s">
        <v>12335</v>
      </c>
      <c r="I295" s="4" t="s">
        <v>12335</v>
      </c>
      <c r="J295" s="4" t="s">
        <v>12335</v>
      </c>
      <c r="K295" s="4" t="s">
        <v>12335</v>
      </c>
      <c r="L295" s="4" t="s">
        <v>13338</v>
      </c>
      <c r="M295" s="4" t="s">
        <v>13339</v>
      </c>
      <c r="N295" s="4" t="s">
        <v>13265</v>
      </c>
      <c r="O295" s="7"/>
    </row>
    <row r="296" customHeight="1" spans="1:15">
      <c r="A296" s="4" t="s">
        <v>13340</v>
      </c>
      <c r="B296" s="4" t="s">
        <v>500</v>
      </c>
      <c r="C296" s="4" t="s">
        <v>5299</v>
      </c>
      <c r="D296" s="4" t="s">
        <v>5310</v>
      </c>
      <c r="E296" s="4" t="s">
        <v>5308</v>
      </c>
      <c r="F296" s="4" t="s">
        <v>5308</v>
      </c>
      <c r="G296" s="4" t="s">
        <v>761</v>
      </c>
      <c r="H296" s="4" t="s">
        <v>12335</v>
      </c>
      <c r="I296" s="4" t="s">
        <v>12335</v>
      </c>
      <c r="J296" s="4" t="s">
        <v>12335</v>
      </c>
      <c r="K296" s="4" t="s">
        <v>12335</v>
      </c>
      <c r="L296" s="4" t="s">
        <v>13341</v>
      </c>
      <c r="M296" s="4" t="s">
        <v>13342</v>
      </c>
      <c r="N296" s="4" t="s">
        <v>13265</v>
      </c>
      <c r="O296" s="7"/>
    </row>
    <row r="297" customHeight="1" spans="1:15">
      <c r="A297" s="4" t="s">
        <v>13343</v>
      </c>
      <c r="B297" s="4" t="s">
        <v>500</v>
      </c>
      <c r="C297" s="4" t="s">
        <v>5299</v>
      </c>
      <c r="D297" s="4" t="s">
        <v>5310</v>
      </c>
      <c r="E297" s="4" t="s">
        <v>5308</v>
      </c>
      <c r="F297" s="4" t="s">
        <v>5308</v>
      </c>
      <c r="G297" s="4" t="s">
        <v>773</v>
      </c>
      <c r="H297" s="4" t="s">
        <v>12335</v>
      </c>
      <c r="I297" s="4" t="s">
        <v>12335</v>
      </c>
      <c r="J297" s="4" t="s">
        <v>12335</v>
      </c>
      <c r="K297" s="4" t="s">
        <v>12335</v>
      </c>
      <c r="L297" s="4" t="s">
        <v>13344</v>
      </c>
      <c r="M297" s="4" t="s">
        <v>13345</v>
      </c>
      <c r="N297" s="4" t="s">
        <v>13265</v>
      </c>
      <c r="O297" s="7" t="s">
        <v>13346</v>
      </c>
    </row>
    <row r="298" customHeight="1" spans="1:15">
      <c r="A298" s="4" t="s">
        <v>13347</v>
      </c>
      <c r="B298" s="4" t="s">
        <v>500</v>
      </c>
      <c r="C298" s="4" t="s">
        <v>5299</v>
      </c>
      <c r="D298" s="4" t="s">
        <v>5310</v>
      </c>
      <c r="E298" s="4" t="s">
        <v>5308</v>
      </c>
      <c r="F298" s="4" t="s">
        <v>5310</v>
      </c>
      <c r="G298" s="4" t="s">
        <v>12335</v>
      </c>
      <c r="H298" s="4" t="s">
        <v>12335</v>
      </c>
      <c r="I298" s="4" t="s">
        <v>12335</v>
      </c>
      <c r="J298" s="4" t="s">
        <v>12335</v>
      </c>
      <c r="K298" s="4" t="s">
        <v>12335</v>
      </c>
      <c r="L298" s="4" t="s">
        <v>13348</v>
      </c>
      <c r="M298" s="4" t="s">
        <v>13349</v>
      </c>
      <c r="N298" s="4" t="s">
        <v>13256</v>
      </c>
      <c r="O298" s="7"/>
    </row>
    <row r="299" customHeight="1" spans="1:15">
      <c r="A299" s="4" t="s">
        <v>13350</v>
      </c>
      <c r="B299" s="4" t="s">
        <v>500</v>
      </c>
      <c r="C299" s="4" t="s">
        <v>5299</v>
      </c>
      <c r="D299" s="4" t="s">
        <v>5310</v>
      </c>
      <c r="E299" s="4" t="s">
        <v>5310</v>
      </c>
      <c r="F299" s="4" t="s">
        <v>12335</v>
      </c>
      <c r="G299" s="4" t="s">
        <v>12335</v>
      </c>
      <c r="H299" s="4" t="s">
        <v>12335</v>
      </c>
      <c r="I299" s="4" t="s">
        <v>12335</v>
      </c>
      <c r="J299" s="4" t="s">
        <v>12335</v>
      </c>
      <c r="K299" s="4" t="s">
        <v>12335</v>
      </c>
      <c r="L299" s="4" t="s">
        <v>13351</v>
      </c>
      <c r="M299" s="4" t="s">
        <v>13352</v>
      </c>
      <c r="N299" s="4" t="s">
        <v>13352</v>
      </c>
      <c r="O299" s="7"/>
    </row>
    <row r="300" customHeight="1" spans="1:15">
      <c r="A300" s="4" t="s">
        <v>13353</v>
      </c>
      <c r="B300" s="4" t="s">
        <v>500</v>
      </c>
      <c r="C300" s="4" t="s">
        <v>5299</v>
      </c>
      <c r="D300" s="4" t="s">
        <v>5310</v>
      </c>
      <c r="E300" s="4" t="s">
        <v>5310</v>
      </c>
      <c r="F300" s="4" t="s">
        <v>5304</v>
      </c>
      <c r="G300" s="4" t="s">
        <v>12335</v>
      </c>
      <c r="H300" s="4" t="s">
        <v>12335</v>
      </c>
      <c r="I300" s="4" t="s">
        <v>12335</v>
      </c>
      <c r="J300" s="4" t="s">
        <v>12335</v>
      </c>
      <c r="K300" s="4" t="s">
        <v>12335</v>
      </c>
      <c r="L300" s="4" t="s">
        <v>13354</v>
      </c>
      <c r="M300" s="4" t="s">
        <v>13355</v>
      </c>
      <c r="N300" s="4" t="s">
        <v>13352</v>
      </c>
      <c r="O300" s="7"/>
    </row>
    <row r="301" customHeight="1" spans="1:15">
      <c r="A301" s="4" t="s">
        <v>1397</v>
      </c>
      <c r="B301" s="4" t="s">
        <v>500</v>
      </c>
      <c r="C301" s="4" t="s">
        <v>5299</v>
      </c>
      <c r="D301" s="4" t="s">
        <v>5310</v>
      </c>
      <c r="E301" s="4" t="s">
        <v>5310</v>
      </c>
      <c r="F301" s="4" t="s">
        <v>5299</v>
      </c>
      <c r="G301" s="4" t="s">
        <v>12335</v>
      </c>
      <c r="H301" s="4" t="s">
        <v>12335</v>
      </c>
      <c r="I301" s="4" t="s">
        <v>12335</v>
      </c>
      <c r="J301" s="4" t="s">
        <v>12335</v>
      </c>
      <c r="K301" s="4" t="s">
        <v>12335</v>
      </c>
      <c r="L301" s="4" t="s">
        <v>13356</v>
      </c>
      <c r="M301" s="4" t="s">
        <v>13357</v>
      </c>
      <c r="N301" s="4" t="s">
        <v>13352</v>
      </c>
      <c r="O301" s="7"/>
    </row>
    <row r="302" customHeight="1" spans="1:15">
      <c r="A302" s="4" t="s">
        <v>13358</v>
      </c>
      <c r="B302" s="4" t="s">
        <v>500</v>
      </c>
      <c r="C302" s="4" t="s">
        <v>5299</v>
      </c>
      <c r="D302" s="4" t="s">
        <v>5310</v>
      </c>
      <c r="E302" s="4" t="s">
        <v>5312</v>
      </c>
      <c r="F302" s="4" t="s">
        <v>12335</v>
      </c>
      <c r="G302" s="4" t="s">
        <v>12335</v>
      </c>
      <c r="H302" s="4" t="s">
        <v>12335</v>
      </c>
      <c r="I302" s="4" t="s">
        <v>12335</v>
      </c>
      <c r="J302" s="4" t="s">
        <v>12335</v>
      </c>
      <c r="K302" s="4" t="s">
        <v>12335</v>
      </c>
      <c r="L302" s="4" t="s">
        <v>13359</v>
      </c>
      <c r="M302" s="4" t="s">
        <v>13360</v>
      </c>
      <c r="N302" s="4" t="s">
        <v>13360</v>
      </c>
      <c r="O302" s="7"/>
    </row>
    <row r="303" customHeight="1" spans="1:15">
      <c r="A303" s="4" t="s">
        <v>1399</v>
      </c>
      <c r="B303" s="4" t="s">
        <v>500</v>
      </c>
      <c r="C303" s="4" t="s">
        <v>5299</v>
      </c>
      <c r="D303" s="4" t="s">
        <v>5310</v>
      </c>
      <c r="E303" s="4" t="s">
        <v>5312</v>
      </c>
      <c r="F303" s="4" t="s">
        <v>5304</v>
      </c>
      <c r="G303" s="4" t="s">
        <v>12335</v>
      </c>
      <c r="H303" s="4" t="s">
        <v>12335</v>
      </c>
      <c r="I303" s="4" t="s">
        <v>12335</v>
      </c>
      <c r="J303" s="4" t="s">
        <v>12335</v>
      </c>
      <c r="K303" s="4" t="s">
        <v>12335</v>
      </c>
      <c r="L303" s="4" t="s">
        <v>13361</v>
      </c>
      <c r="M303" s="4" t="s">
        <v>13362</v>
      </c>
      <c r="N303" s="4" t="s">
        <v>13360</v>
      </c>
      <c r="O303" s="7"/>
    </row>
    <row r="304" customHeight="1" spans="1:15">
      <c r="A304" s="4" t="s">
        <v>13363</v>
      </c>
      <c r="B304" s="4" t="s">
        <v>500</v>
      </c>
      <c r="C304" s="4" t="s">
        <v>5299</v>
      </c>
      <c r="D304" s="4" t="s">
        <v>5310</v>
      </c>
      <c r="E304" s="4" t="s">
        <v>5312</v>
      </c>
      <c r="F304" s="4" t="s">
        <v>5299</v>
      </c>
      <c r="G304" s="4" t="s">
        <v>12335</v>
      </c>
      <c r="H304" s="4" t="s">
        <v>12335</v>
      </c>
      <c r="I304" s="4" t="s">
        <v>12335</v>
      </c>
      <c r="J304" s="4" t="s">
        <v>12335</v>
      </c>
      <c r="K304" s="4" t="s">
        <v>12335</v>
      </c>
      <c r="L304" s="4" t="s">
        <v>13364</v>
      </c>
      <c r="M304" s="4" t="s">
        <v>13365</v>
      </c>
      <c r="N304" s="4" t="s">
        <v>13360</v>
      </c>
      <c r="O304" s="7"/>
    </row>
    <row r="305" customHeight="1" spans="1:15">
      <c r="A305" s="4" t="s">
        <v>13366</v>
      </c>
      <c r="B305" s="4" t="s">
        <v>500</v>
      </c>
      <c r="C305" s="4" t="s">
        <v>5299</v>
      </c>
      <c r="D305" s="4" t="s">
        <v>5310</v>
      </c>
      <c r="E305" s="4" t="s">
        <v>5312</v>
      </c>
      <c r="F305" s="4" t="s">
        <v>5308</v>
      </c>
      <c r="G305" s="4" t="s">
        <v>12335</v>
      </c>
      <c r="H305" s="4" t="s">
        <v>12335</v>
      </c>
      <c r="I305" s="4" t="s">
        <v>12335</v>
      </c>
      <c r="J305" s="4" t="s">
        <v>12335</v>
      </c>
      <c r="K305" s="4" t="s">
        <v>12335</v>
      </c>
      <c r="L305" s="4" t="s">
        <v>13367</v>
      </c>
      <c r="M305" s="4" t="s">
        <v>13368</v>
      </c>
      <c r="N305" s="4" t="s">
        <v>13360</v>
      </c>
      <c r="O305" s="7"/>
    </row>
    <row r="306" customHeight="1" spans="1:15">
      <c r="A306" s="4" t="s">
        <v>13369</v>
      </c>
      <c r="B306" s="4" t="s">
        <v>500</v>
      </c>
      <c r="C306" s="4" t="s">
        <v>5299</v>
      </c>
      <c r="D306" s="4" t="s">
        <v>5310</v>
      </c>
      <c r="E306" s="4" t="s">
        <v>5312</v>
      </c>
      <c r="F306" s="4" t="s">
        <v>5310</v>
      </c>
      <c r="G306" s="4" t="s">
        <v>12335</v>
      </c>
      <c r="H306" s="4" t="s">
        <v>12335</v>
      </c>
      <c r="I306" s="4" t="s">
        <v>12335</v>
      </c>
      <c r="J306" s="4" t="s">
        <v>12335</v>
      </c>
      <c r="K306" s="4" t="s">
        <v>12335</v>
      </c>
      <c r="L306" s="4" t="s">
        <v>13370</v>
      </c>
      <c r="M306" s="4" t="s">
        <v>13371</v>
      </c>
      <c r="N306" s="4" t="s">
        <v>13360</v>
      </c>
      <c r="O306" s="7"/>
    </row>
    <row r="307" customHeight="1" spans="1:15">
      <c r="A307" s="4" t="s">
        <v>13372</v>
      </c>
      <c r="B307" s="4" t="s">
        <v>500</v>
      </c>
      <c r="C307" s="4" t="s">
        <v>5299</v>
      </c>
      <c r="D307" s="4" t="s">
        <v>5310</v>
      </c>
      <c r="E307" s="4" t="s">
        <v>5312</v>
      </c>
      <c r="F307" s="4" t="s">
        <v>5301</v>
      </c>
      <c r="G307" s="4" t="s">
        <v>12335</v>
      </c>
      <c r="H307" s="4" t="s">
        <v>12335</v>
      </c>
      <c r="I307" s="4" t="s">
        <v>12335</v>
      </c>
      <c r="J307" s="4" t="s">
        <v>12335</v>
      </c>
      <c r="K307" s="4" t="s">
        <v>12335</v>
      </c>
      <c r="L307" s="4" t="s">
        <v>13373</v>
      </c>
      <c r="M307" s="4" t="s">
        <v>13374</v>
      </c>
      <c r="N307" s="4" t="s">
        <v>13360</v>
      </c>
      <c r="O307" s="7"/>
    </row>
    <row r="308" customHeight="1" spans="1:15">
      <c r="A308" s="4" t="s">
        <v>13375</v>
      </c>
      <c r="B308" s="4" t="s">
        <v>500</v>
      </c>
      <c r="C308" s="4" t="s">
        <v>5299</v>
      </c>
      <c r="D308" s="4" t="s">
        <v>5310</v>
      </c>
      <c r="E308" s="4" t="s">
        <v>5312</v>
      </c>
      <c r="F308" s="4" t="s">
        <v>5306</v>
      </c>
      <c r="G308" s="4" t="s">
        <v>12335</v>
      </c>
      <c r="H308" s="4" t="s">
        <v>12335</v>
      </c>
      <c r="I308" s="4" t="s">
        <v>12335</v>
      </c>
      <c r="J308" s="4" t="s">
        <v>12335</v>
      </c>
      <c r="K308" s="4" t="s">
        <v>12335</v>
      </c>
      <c r="L308" s="4" t="s">
        <v>13376</v>
      </c>
      <c r="M308" s="4" t="s">
        <v>13377</v>
      </c>
      <c r="N308" s="4" t="s">
        <v>13360</v>
      </c>
      <c r="O308" s="7"/>
    </row>
    <row r="309" customHeight="1" spans="1:15">
      <c r="A309" s="4" t="s">
        <v>13378</v>
      </c>
      <c r="B309" s="4" t="s">
        <v>500</v>
      </c>
      <c r="C309" s="4" t="s">
        <v>5299</v>
      </c>
      <c r="D309" s="4" t="s">
        <v>5310</v>
      </c>
      <c r="E309" s="4" t="s">
        <v>5312</v>
      </c>
      <c r="F309" s="4" t="s">
        <v>5302</v>
      </c>
      <c r="G309" s="4" t="s">
        <v>12335</v>
      </c>
      <c r="H309" s="4" t="s">
        <v>12335</v>
      </c>
      <c r="I309" s="4" t="s">
        <v>12335</v>
      </c>
      <c r="J309" s="4" t="s">
        <v>12335</v>
      </c>
      <c r="K309" s="4" t="s">
        <v>12335</v>
      </c>
      <c r="L309" s="4" t="s">
        <v>13379</v>
      </c>
      <c r="M309" s="4" t="s">
        <v>2543</v>
      </c>
      <c r="N309" s="4" t="s">
        <v>13360</v>
      </c>
      <c r="O309" s="7"/>
    </row>
    <row r="310" customHeight="1" spans="1:15">
      <c r="A310" s="4" t="s">
        <v>13380</v>
      </c>
      <c r="B310" s="4" t="s">
        <v>500</v>
      </c>
      <c r="C310" s="4" t="s">
        <v>5299</v>
      </c>
      <c r="D310" s="4" t="s">
        <v>5310</v>
      </c>
      <c r="E310" s="4" t="s">
        <v>5312</v>
      </c>
      <c r="F310" s="4" t="s">
        <v>5314</v>
      </c>
      <c r="G310" s="4" t="s">
        <v>12335</v>
      </c>
      <c r="H310" s="4" t="s">
        <v>12335</v>
      </c>
      <c r="I310" s="4" t="s">
        <v>12335</v>
      </c>
      <c r="J310" s="4" t="s">
        <v>12335</v>
      </c>
      <c r="K310" s="4" t="s">
        <v>12335</v>
      </c>
      <c r="L310" s="4" t="s">
        <v>13381</v>
      </c>
      <c r="M310" s="4" t="s">
        <v>13382</v>
      </c>
      <c r="N310" s="4" t="s">
        <v>13360</v>
      </c>
      <c r="O310" s="7"/>
    </row>
    <row r="311" customHeight="1" spans="1:15">
      <c r="A311" s="4" t="s">
        <v>13383</v>
      </c>
      <c r="B311" s="4" t="s">
        <v>500</v>
      </c>
      <c r="C311" s="4" t="s">
        <v>5299</v>
      </c>
      <c r="D311" s="4" t="s">
        <v>5310</v>
      </c>
      <c r="E311" s="4" t="s">
        <v>5312</v>
      </c>
      <c r="F311" s="4" t="s">
        <v>5312</v>
      </c>
      <c r="G311" s="4" t="s">
        <v>12335</v>
      </c>
      <c r="H311" s="4" t="s">
        <v>12335</v>
      </c>
      <c r="I311" s="4" t="s">
        <v>12335</v>
      </c>
      <c r="J311" s="4" t="s">
        <v>12335</v>
      </c>
      <c r="K311" s="4" t="s">
        <v>12335</v>
      </c>
      <c r="L311" s="4" t="s">
        <v>13384</v>
      </c>
      <c r="M311" s="4" t="s">
        <v>13385</v>
      </c>
      <c r="N311" s="4" t="s">
        <v>13360</v>
      </c>
      <c r="O311" s="7"/>
    </row>
    <row r="312" customHeight="1" spans="1:15">
      <c r="A312" s="4" t="s">
        <v>13386</v>
      </c>
      <c r="B312" s="4" t="s">
        <v>500</v>
      </c>
      <c r="C312" s="4" t="s">
        <v>5299</v>
      </c>
      <c r="D312" s="4" t="s">
        <v>5301</v>
      </c>
      <c r="E312" s="4" t="s">
        <v>12335</v>
      </c>
      <c r="F312" s="4" t="s">
        <v>12335</v>
      </c>
      <c r="G312" s="4" t="s">
        <v>12335</v>
      </c>
      <c r="H312" s="4" t="s">
        <v>12335</v>
      </c>
      <c r="I312" s="4" t="s">
        <v>12335</v>
      </c>
      <c r="J312" s="4" t="s">
        <v>12335</v>
      </c>
      <c r="K312" s="4" t="s">
        <v>12335</v>
      </c>
      <c r="L312" s="4" t="s">
        <v>13387</v>
      </c>
      <c r="M312" s="4" t="s">
        <v>13388</v>
      </c>
      <c r="N312" s="4" t="s">
        <v>13388</v>
      </c>
      <c r="O312" s="7"/>
    </row>
    <row r="313" customHeight="1" spans="1:15">
      <c r="A313" s="4" t="s">
        <v>13389</v>
      </c>
      <c r="B313" s="4" t="s">
        <v>500</v>
      </c>
      <c r="C313" s="4" t="s">
        <v>5299</v>
      </c>
      <c r="D313" s="4" t="s">
        <v>5301</v>
      </c>
      <c r="E313" s="4" t="s">
        <v>5304</v>
      </c>
      <c r="F313" s="4" t="s">
        <v>12335</v>
      </c>
      <c r="G313" s="4" t="s">
        <v>12335</v>
      </c>
      <c r="H313" s="4" t="s">
        <v>12335</v>
      </c>
      <c r="I313" s="4" t="s">
        <v>12335</v>
      </c>
      <c r="J313" s="4" t="s">
        <v>12335</v>
      </c>
      <c r="K313" s="4" t="s">
        <v>12335</v>
      </c>
      <c r="L313" s="4" t="s">
        <v>13390</v>
      </c>
      <c r="M313" s="4" t="s">
        <v>13391</v>
      </c>
      <c r="N313" s="4" t="s">
        <v>13388</v>
      </c>
      <c r="O313" s="7"/>
    </row>
    <row r="314" ht="41.25" customHeight="1" spans="1:15">
      <c r="A314" s="4" t="s">
        <v>13392</v>
      </c>
      <c r="B314" s="4" t="s">
        <v>500</v>
      </c>
      <c r="C314" s="4" t="s">
        <v>5299</v>
      </c>
      <c r="D314" s="4" t="s">
        <v>5301</v>
      </c>
      <c r="E314" s="4" t="s">
        <v>5304</v>
      </c>
      <c r="F314" s="4" t="s">
        <v>5304</v>
      </c>
      <c r="G314" s="4" t="s">
        <v>12335</v>
      </c>
      <c r="H314" s="4" t="s">
        <v>12335</v>
      </c>
      <c r="I314" s="4" t="s">
        <v>12335</v>
      </c>
      <c r="J314" s="4" t="s">
        <v>12335</v>
      </c>
      <c r="K314" s="4" t="s">
        <v>12335</v>
      </c>
      <c r="L314" s="4" t="s">
        <v>13393</v>
      </c>
      <c r="M314" s="4" t="s">
        <v>2377</v>
      </c>
      <c r="N314" s="4" t="s">
        <v>13388</v>
      </c>
      <c r="O314" s="7" t="s">
        <v>13394</v>
      </c>
    </row>
    <row r="315" customHeight="1" spans="1:15">
      <c r="A315" s="4" t="s">
        <v>13395</v>
      </c>
      <c r="B315" s="4" t="s">
        <v>500</v>
      </c>
      <c r="C315" s="4" t="s">
        <v>5299</v>
      </c>
      <c r="D315" s="4" t="s">
        <v>5301</v>
      </c>
      <c r="E315" s="4" t="s">
        <v>5304</v>
      </c>
      <c r="F315" s="4" t="s">
        <v>5299</v>
      </c>
      <c r="G315" s="4" t="s">
        <v>12335</v>
      </c>
      <c r="H315" s="4" t="s">
        <v>12335</v>
      </c>
      <c r="I315" s="4" t="s">
        <v>12335</v>
      </c>
      <c r="J315" s="4" t="s">
        <v>12335</v>
      </c>
      <c r="K315" s="4" t="s">
        <v>12335</v>
      </c>
      <c r="L315" s="4" t="s">
        <v>13396</v>
      </c>
      <c r="M315" s="4" t="s">
        <v>13397</v>
      </c>
      <c r="N315" s="4" t="s">
        <v>13388</v>
      </c>
      <c r="O315" s="7" t="s">
        <v>13398</v>
      </c>
    </row>
    <row r="316" customHeight="1" spans="1:15">
      <c r="A316" s="4" t="s">
        <v>13399</v>
      </c>
      <c r="B316" s="4" t="s">
        <v>500</v>
      </c>
      <c r="C316" s="4" t="s">
        <v>5299</v>
      </c>
      <c r="D316" s="4" t="s">
        <v>5301</v>
      </c>
      <c r="E316" s="4" t="s">
        <v>5299</v>
      </c>
      <c r="F316" s="4" t="s">
        <v>12335</v>
      </c>
      <c r="G316" s="4" t="s">
        <v>12335</v>
      </c>
      <c r="H316" s="4" t="s">
        <v>12335</v>
      </c>
      <c r="I316" s="4" t="s">
        <v>12335</v>
      </c>
      <c r="J316" s="4" t="s">
        <v>12335</v>
      </c>
      <c r="K316" s="4" t="s">
        <v>12335</v>
      </c>
      <c r="L316" s="4" t="s">
        <v>13400</v>
      </c>
      <c r="M316" s="4" t="s">
        <v>13401</v>
      </c>
      <c r="N316" s="4" t="s">
        <v>13388</v>
      </c>
      <c r="O316" s="7"/>
    </row>
    <row r="317" ht="27.75" customHeight="1" spans="1:15">
      <c r="A317" s="4" t="s">
        <v>13402</v>
      </c>
      <c r="B317" s="4" t="s">
        <v>500</v>
      </c>
      <c r="C317" s="4" t="s">
        <v>5299</v>
      </c>
      <c r="D317" s="4" t="s">
        <v>5301</v>
      </c>
      <c r="E317" s="4" t="s">
        <v>5299</v>
      </c>
      <c r="F317" s="4" t="s">
        <v>5304</v>
      </c>
      <c r="G317" s="4" t="s">
        <v>12335</v>
      </c>
      <c r="H317" s="4" t="s">
        <v>12335</v>
      </c>
      <c r="I317" s="4" t="s">
        <v>12335</v>
      </c>
      <c r="J317" s="4" t="s">
        <v>12335</v>
      </c>
      <c r="K317" s="4" t="s">
        <v>12335</v>
      </c>
      <c r="L317" s="4" t="s">
        <v>13403</v>
      </c>
      <c r="M317" s="4" t="s">
        <v>13404</v>
      </c>
      <c r="N317" s="4" t="s">
        <v>13388</v>
      </c>
      <c r="O317" s="7" t="s">
        <v>13405</v>
      </c>
    </row>
    <row r="318" ht="41.25" customHeight="1" spans="1:15">
      <c r="A318" s="4" t="s">
        <v>13406</v>
      </c>
      <c r="B318" s="4" t="s">
        <v>500</v>
      </c>
      <c r="C318" s="4" t="s">
        <v>5299</v>
      </c>
      <c r="D318" s="4" t="s">
        <v>5301</v>
      </c>
      <c r="E318" s="4" t="s">
        <v>5299</v>
      </c>
      <c r="F318" s="4" t="s">
        <v>5299</v>
      </c>
      <c r="G318" s="4" t="s">
        <v>12335</v>
      </c>
      <c r="H318" s="4" t="s">
        <v>12335</v>
      </c>
      <c r="I318" s="4" t="s">
        <v>12335</v>
      </c>
      <c r="J318" s="4" t="s">
        <v>12335</v>
      </c>
      <c r="K318" s="4" t="s">
        <v>12335</v>
      </c>
      <c r="L318" s="4" t="s">
        <v>13407</v>
      </c>
      <c r="M318" s="4" t="s">
        <v>13408</v>
      </c>
      <c r="N318" s="4" t="s">
        <v>13388</v>
      </c>
      <c r="O318" s="7" t="s">
        <v>13409</v>
      </c>
    </row>
    <row r="319" customHeight="1" spans="1:15">
      <c r="A319" s="4" t="s">
        <v>13410</v>
      </c>
      <c r="B319" s="4" t="s">
        <v>500</v>
      </c>
      <c r="C319" s="4" t="s">
        <v>5299</v>
      </c>
      <c r="D319" s="4" t="s">
        <v>5301</v>
      </c>
      <c r="E319" s="4" t="s">
        <v>5299</v>
      </c>
      <c r="F319" s="4" t="s">
        <v>5308</v>
      </c>
      <c r="G319" s="4" t="s">
        <v>12335</v>
      </c>
      <c r="H319" s="4" t="s">
        <v>12335</v>
      </c>
      <c r="I319" s="4" t="s">
        <v>12335</v>
      </c>
      <c r="J319" s="4" t="s">
        <v>12335</v>
      </c>
      <c r="K319" s="4" t="s">
        <v>12335</v>
      </c>
      <c r="L319" s="4" t="s">
        <v>13411</v>
      </c>
      <c r="M319" s="4" t="s">
        <v>2663</v>
      </c>
      <c r="N319" s="4" t="s">
        <v>13388</v>
      </c>
      <c r="O319" s="7" t="s">
        <v>13412</v>
      </c>
    </row>
    <row r="320" customHeight="1" spans="1:15">
      <c r="A320" s="4" t="s">
        <v>13413</v>
      </c>
      <c r="B320" s="4" t="s">
        <v>500</v>
      </c>
      <c r="C320" s="4" t="s">
        <v>5299</v>
      </c>
      <c r="D320" s="4" t="s">
        <v>5301</v>
      </c>
      <c r="E320" s="4" t="s">
        <v>5299</v>
      </c>
      <c r="F320" s="4" t="s">
        <v>5310</v>
      </c>
      <c r="G320" s="4" t="s">
        <v>12335</v>
      </c>
      <c r="H320" s="4" t="s">
        <v>12335</v>
      </c>
      <c r="I320" s="4" t="s">
        <v>12335</v>
      </c>
      <c r="J320" s="4" t="s">
        <v>12335</v>
      </c>
      <c r="K320" s="4" t="s">
        <v>12335</v>
      </c>
      <c r="L320" s="4" t="s">
        <v>13414</v>
      </c>
      <c r="M320" s="4" t="s">
        <v>2702</v>
      </c>
      <c r="N320" s="4" t="s">
        <v>13388</v>
      </c>
      <c r="O320" s="7" t="s">
        <v>13415</v>
      </c>
    </row>
    <row r="321" ht="41.25" customHeight="1" spans="1:15">
      <c r="A321" s="4" t="s">
        <v>13416</v>
      </c>
      <c r="B321" s="4" t="s">
        <v>500</v>
      </c>
      <c r="C321" s="4" t="s">
        <v>5299</v>
      </c>
      <c r="D321" s="4" t="s">
        <v>5301</v>
      </c>
      <c r="E321" s="4" t="s">
        <v>5299</v>
      </c>
      <c r="F321" s="4" t="s">
        <v>5301</v>
      </c>
      <c r="G321" s="4" t="s">
        <v>12335</v>
      </c>
      <c r="H321" s="4" t="s">
        <v>12335</v>
      </c>
      <c r="I321" s="4" t="s">
        <v>12335</v>
      </c>
      <c r="J321" s="4" t="s">
        <v>12335</v>
      </c>
      <c r="K321" s="4" t="s">
        <v>12335</v>
      </c>
      <c r="L321" s="4" t="s">
        <v>13417</v>
      </c>
      <c r="M321" s="4" t="s">
        <v>2706</v>
      </c>
      <c r="N321" s="4" t="s">
        <v>13388</v>
      </c>
      <c r="O321" s="7" t="s">
        <v>13418</v>
      </c>
    </row>
    <row r="322" customHeight="1" spans="1:15">
      <c r="A322" s="4" t="s">
        <v>13419</v>
      </c>
      <c r="B322" s="4" t="s">
        <v>500</v>
      </c>
      <c r="C322" s="4" t="s">
        <v>5299</v>
      </c>
      <c r="D322" s="4" t="s">
        <v>5301</v>
      </c>
      <c r="E322" s="4" t="s">
        <v>5299</v>
      </c>
      <c r="F322" s="4" t="s">
        <v>5306</v>
      </c>
      <c r="G322" s="4" t="s">
        <v>12335</v>
      </c>
      <c r="H322" s="4" t="s">
        <v>12335</v>
      </c>
      <c r="I322" s="4" t="s">
        <v>12335</v>
      </c>
      <c r="J322" s="4" t="s">
        <v>12335</v>
      </c>
      <c r="K322" s="4" t="s">
        <v>12335</v>
      </c>
      <c r="L322" s="4" t="s">
        <v>13420</v>
      </c>
      <c r="M322" s="4" t="s">
        <v>13421</v>
      </c>
      <c r="N322" s="4" t="s">
        <v>13388</v>
      </c>
      <c r="O322" s="7" t="s">
        <v>13422</v>
      </c>
    </row>
    <row r="323" ht="27.75" customHeight="1" spans="1:15">
      <c r="A323" s="4" t="s">
        <v>13423</v>
      </c>
      <c r="B323" s="4" t="s">
        <v>500</v>
      </c>
      <c r="C323" s="4" t="s">
        <v>5299</v>
      </c>
      <c r="D323" s="4" t="s">
        <v>5301</v>
      </c>
      <c r="E323" s="4" t="s">
        <v>5299</v>
      </c>
      <c r="F323" s="4" t="s">
        <v>5312</v>
      </c>
      <c r="G323" s="4" t="s">
        <v>12335</v>
      </c>
      <c r="H323" s="4" t="s">
        <v>12335</v>
      </c>
      <c r="I323" s="4" t="s">
        <v>12335</v>
      </c>
      <c r="J323" s="4" t="s">
        <v>12335</v>
      </c>
      <c r="K323" s="4" t="s">
        <v>12335</v>
      </c>
      <c r="L323" s="4" t="s">
        <v>13424</v>
      </c>
      <c r="M323" s="4" t="s">
        <v>13425</v>
      </c>
      <c r="N323" s="4" t="s">
        <v>13388</v>
      </c>
      <c r="O323" s="7" t="s">
        <v>13426</v>
      </c>
    </row>
    <row r="324" customHeight="1" spans="1:15">
      <c r="A324" s="4" t="s">
        <v>13427</v>
      </c>
      <c r="B324" s="4" t="s">
        <v>500</v>
      </c>
      <c r="C324" s="4" t="s">
        <v>5299</v>
      </c>
      <c r="D324" s="4" t="s">
        <v>5301</v>
      </c>
      <c r="E324" s="4" t="s">
        <v>5308</v>
      </c>
      <c r="F324" s="4" t="s">
        <v>12335</v>
      </c>
      <c r="G324" s="4" t="s">
        <v>12335</v>
      </c>
      <c r="H324" s="4" t="s">
        <v>12335</v>
      </c>
      <c r="I324" s="4" t="s">
        <v>12335</v>
      </c>
      <c r="J324" s="4" t="s">
        <v>12335</v>
      </c>
      <c r="K324" s="4" t="s">
        <v>12335</v>
      </c>
      <c r="L324" s="4" t="s">
        <v>13428</v>
      </c>
      <c r="M324" s="4" t="s">
        <v>13429</v>
      </c>
      <c r="N324" s="4" t="s">
        <v>13388</v>
      </c>
      <c r="O324" s="7"/>
    </row>
    <row r="325" customHeight="1" spans="1:15">
      <c r="A325" s="4" t="s">
        <v>13430</v>
      </c>
      <c r="B325" s="4" t="s">
        <v>500</v>
      </c>
      <c r="C325" s="4" t="s">
        <v>5299</v>
      </c>
      <c r="D325" s="4" t="s">
        <v>5301</v>
      </c>
      <c r="E325" s="4" t="s">
        <v>5308</v>
      </c>
      <c r="F325" s="4" t="s">
        <v>5304</v>
      </c>
      <c r="G325" s="4" t="s">
        <v>12335</v>
      </c>
      <c r="H325" s="4" t="s">
        <v>12335</v>
      </c>
      <c r="I325" s="4" t="s">
        <v>12335</v>
      </c>
      <c r="J325" s="4" t="s">
        <v>12335</v>
      </c>
      <c r="K325" s="4" t="s">
        <v>12335</v>
      </c>
      <c r="L325" s="4" t="s">
        <v>13431</v>
      </c>
      <c r="M325" s="4" t="s">
        <v>2323</v>
      </c>
      <c r="N325" s="4" t="s">
        <v>13388</v>
      </c>
      <c r="O325" s="7"/>
    </row>
    <row r="326" customHeight="1" spans="1:15">
      <c r="A326" s="4" t="s">
        <v>13432</v>
      </c>
      <c r="B326" s="4" t="s">
        <v>500</v>
      </c>
      <c r="C326" s="4" t="s">
        <v>5299</v>
      </c>
      <c r="D326" s="4" t="s">
        <v>5301</v>
      </c>
      <c r="E326" s="4" t="s">
        <v>5308</v>
      </c>
      <c r="F326" s="4" t="s">
        <v>5299</v>
      </c>
      <c r="G326" s="4" t="s">
        <v>12335</v>
      </c>
      <c r="H326" s="4" t="s">
        <v>12335</v>
      </c>
      <c r="I326" s="4" t="s">
        <v>12335</v>
      </c>
      <c r="J326" s="4" t="s">
        <v>12335</v>
      </c>
      <c r="K326" s="4" t="s">
        <v>12335</v>
      </c>
      <c r="L326" s="4" t="s">
        <v>13433</v>
      </c>
      <c r="M326" s="4" t="s">
        <v>13434</v>
      </c>
      <c r="N326" s="4" t="s">
        <v>13388</v>
      </c>
      <c r="O326" s="7"/>
    </row>
    <row r="327" customHeight="1" spans="1:15">
      <c r="A327" s="4" t="s">
        <v>13435</v>
      </c>
      <c r="B327" s="4" t="s">
        <v>500</v>
      </c>
      <c r="C327" s="4" t="s">
        <v>5299</v>
      </c>
      <c r="D327" s="4" t="s">
        <v>5301</v>
      </c>
      <c r="E327" s="4" t="s">
        <v>5308</v>
      </c>
      <c r="F327" s="4" t="s">
        <v>5308</v>
      </c>
      <c r="G327" s="4" t="s">
        <v>12335</v>
      </c>
      <c r="H327" s="4" t="s">
        <v>12335</v>
      </c>
      <c r="I327" s="4" t="s">
        <v>12335</v>
      </c>
      <c r="J327" s="4" t="s">
        <v>12335</v>
      </c>
      <c r="K327" s="4" t="s">
        <v>12335</v>
      </c>
      <c r="L327" s="4" t="s">
        <v>13436</v>
      </c>
      <c r="M327" s="4" t="s">
        <v>13437</v>
      </c>
      <c r="N327" s="4" t="s">
        <v>13388</v>
      </c>
      <c r="O327" s="7"/>
    </row>
    <row r="328" customHeight="1" spans="1:15">
      <c r="A328" s="4" t="s">
        <v>13438</v>
      </c>
      <c r="B328" s="4" t="s">
        <v>500</v>
      </c>
      <c r="C328" s="4" t="s">
        <v>5299</v>
      </c>
      <c r="D328" s="4" t="s">
        <v>5301</v>
      </c>
      <c r="E328" s="4" t="s">
        <v>5308</v>
      </c>
      <c r="F328" s="4" t="s">
        <v>5310</v>
      </c>
      <c r="G328" s="4" t="s">
        <v>12335</v>
      </c>
      <c r="H328" s="4" t="s">
        <v>12335</v>
      </c>
      <c r="I328" s="4" t="s">
        <v>12335</v>
      </c>
      <c r="J328" s="4" t="s">
        <v>12335</v>
      </c>
      <c r="K328" s="4" t="s">
        <v>12335</v>
      </c>
      <c r="L328" s="4" t="s">
        <v>13439</v>
      </c>
      <c r="M328" s="4" t="s">
        <v>2665</v>
      </c>
      <c r="N328" s="4" t="s">
        <v>13388</v>
      </c>
      <c r="O328" s="7"/>
    </row>
    <row r="329" customHeight="1" spans="1:15">
      <c r="A329" s="4" t="s">
        <v>13440</v>
      </c>
      <c r="B329" s="4" t="s">
        <v>500</v>
      </c>
      <c r="C329" s="4" t="s">
        <v>5299</v>
      </c>
      <c r="D329" s="4" t="s">
        <v>5301</v>
      </c>
      <c r="E329" s="4" t="s">
        <v>5308</v>
      </c>
      <c r="F329" s="4" t="s">
        <v>5301</v>
      </c>
      <c r="G329" s="4" t="s">
        <v>12335</v>
      </c>
      <c r="H329" s="4" t="s">
        <v>12335</v>
      </c>
      <c r="I329" s="4" t="s">
        <v>12335</v>
      </c>
      <c r="J329" s="4" t="s">
        <v>12335</v>
      </c>
      <c r="K329" s="4" t="s">
        <v>12335</v>
      </c>
      <c r="L329" s="4" t="s">
        <v>13441</v>
      </c>
      <c r="M329" s="4" t="s">
        <v>13442</v>
      </c>
      <c r="N329" s="4" t="s">
        <v>13388</v>
      </c>
      <c r="O329" s="7"/>
    </row>
    <row r="330" customHeight="1" spans="1:15">
      <c r="A330" s="4" t="s">
        <v>13443</v>
      </c>
      <c r="B330" s="4" t="s">
        <v>500</v>
      </c>
      <c r="C330" s="4" t="s">
        <v>5299</v>
      </c>
      <c r="D330" s="4" t="s">
        <v>5301</v>
      </c>
      <c r="E330" s="4" t="s">
        <v>5308</v>
      </c>
      <c r="F330" s="4" t="s">
        <v>5306</v>
      </c>
      <c r="G330" s="4" t="s">
        <v>12335</v>
      </c>
      <c r="H330" s="4" t="s">
        <v>12335</v>
      </c>
      <c r="I330" s="4" t="s">
        <v>12335</v>
      </c>
      <c r="J330" s="4" t="s">
        <v>12335</v>
      </c>
      <c r="K330" s="4" t="s">
        <v>12335</v>
      </c>
      <c r="L330" s="4" t="s">
        <v>13444</v>
      </c>
      <c r="M330" s="4" t="s">
        <v>2740</v>
      </c>
      <c r="N330" s="4" t="s">
        <v>13388</v>
      </c>
      <c r="O330" s="7"/>
    </row>
    <row r="331" customHeight="1" spans="1:15">
      <c r="A331" s="4" t="s">
        <v>13445</v>
      </c>
      <c r="B331" s="4" t="s">
        <v>500</v>
      </c>
      <c r="C331" s="4" t="s">
        <v>5299</v>
      </c>
      <c r="D331" s="4" t="s">
        <v>5301</v>
      </c>
      <c r="E331" s="4" t="s">
        <v>5308</v>
      </c>
      <c r="F331" s="4" t="s">
        <v>5302</v>
      </c>
      <c r="G331" s="4" t="s">
        <v>12335</v>
      </c>
      <c r="H331" s="4" t="s">
        <v>12335</v>
      </c>
      <c r="I331" s="4" t="s">
        <v>12335</v>
      </c>
      <c r="J331" s="4" t="s">
        <v>12335</v>
      </c>
      <c r="K331" s="4" t="s">
        <v>12335</v>
      </c>
      <c r="L331" s="4" t="s">
        <v>13446</v>
      </c>
      <c r="M331" s="4" t="s">
        <v>2742</v>
      </c>
      <c r="N331" s="4" t="s">
        <v>13388</v>
      </c>
      <c r="O331" s="7"/>
    </row>
    <row r="332" customHeight="1" spans="1:15">
      <c r="A332" s="4" t="s">
        <v>13447</v>
      </c>
      <c r="B332" s="4" t="s">
        <v>500</v>
      </c>
      <c r="C332" s="4" t="s">
        <v>5299</v>
      </c>
      <c r="D332" s="4" t="s">
        <v>5301</v>
      </c>
      <c r="E332" s="4" t="s">
        <v>5308</v>
      </c>
      <c r="F332" s="4" t="s">
        <v>5314</v>
      </c>
      <c r="G332" s="4" t="s">
        <v>12335</v>
      </c>
      <c r="H332" s="4" t="s">
        <v>12335</v>
      </c>
      <c r="I332" s="4" t="s">
        <v>12335</v>
      </c>
      <c r="J332" s="4" t="s">
        <v>12335</v>
      </c>
      <c r="K332" s="4" t="s">
        <v>12335</v>
      </c>
      <c r="L332" s="4" t="s">
        <v>13448</v>
      </c>
      <c r="M332" s="4" t="s">
        <v>13449</v>
      </c>
      <c r="N332" s="4" t="s">
        <v>13388</v>
      </c>
      <c r="O332" s="7"/>
    </row>
    <row r="333" customHeight="1" spans="1:15">
      <c r="A333" s="4" t="s">
        <v>13450</v>
      </c>
      <c r="B333" s="4" t="s">
        <v>500</v>
      </c>
      <c r="C333" s="4" t="s">
        <v>5299</v>
      </c>
      <c r="D333" s="4" t="s">
        <v>5301</v>
      </c>
      <c r="E333" s="4" t="s">
        <v>5308</v>
      </c>
      <c r="F333" s="4" t="s">
        <v>5312</v>
      </c>
      <c r="G333" s="4" t="s">
        <v>12335</v>
      </c>
      <c r="H333" s="4" t="s">
        <v>12335</v>
      </c>
      <c r="I333" s="4" t="s">
        <v>12335</v>
      </c>
      <c r="J333" s="4" t="s">
        <v>12335</v>
      </c>
      <c r="K333" s="4" t="s">
        <v>12335</v>
      </c>
      <c r="L333" s="4" t="s">
        <v>13451</v>
      </c>
      <c r="M333" s="4" t="s">
        <v>13452</v>
      </c>
      <c r="N333" s="4" t="s">
        <v>13388</v>
      </c>
      <c r="O333" s="7"/>
    </row>
    <row r="334" customHeight="1" spans="1:15">
      <c r="A334" s="4" t="s">
        <v>13453</v>
      </c>
      <c r="B334" s="4" t="s">
        <v>500</v>
      </c>
      <c r="C334" s="4" t="s">
        <v>5299</v>
      </c>
      <c r="D334" s="4" t="s">
        <v>5301</v>
      </c>
      <c r="E334" s="4" t="s">
        <v>5310</v>
      </c>
      <c r="F334" s="4" t="s">
        <v>12335</v>
      </c>
      <c r="G334" s="4" t="s">
        <v>12335</v>
      </c>
      <c r="H334" s="4" t="s">
        <v>12335</v>
      </c>
      <c r="I334" s="4" t="s">
        <v>12335</v>
      </c>
      <c r="J334" s="4" t="s">
        <v>12335</v>
      </c>
      <c r="K334" s="4" t="s">
        <v>12335</v>
      </c>
      <c r="L334" s="4" t="s">
        <v>13454</v>
      </c>
      <c r="M334" s="4" t="s">
        <v>13455</v>
      </c>
      <c r="N334" s="4" t="s">
        <v>13388</v>
      </c>
      <c r="O334" s="7"/>
    </row>
    <row r="335" ht="81.75" customHeight="1" spans="1:15">
      <c r="A335" s="4" t="s">
        <v>13456</v>
      </c>
      <c r="B335" s="4" t="s">
        <v>500</v>
      </c>
      <c r="C335" s="4" t="s">
        <v>5299</v>
      </c>
      <c r="D335" s="4" t="s">
        <v>5301</v>
      </c>
      <c r="E335" s="4" t="s">
        <v>5310</v>
      </c>
      <c r="F335" s="4" t="s">
        <v>5304</v>
      </c>
      <c r="G335" s="4" t="s">
        <v>12335</v>
      </c>
      <c r="H335" s="4" t="s">
        <v>12335</v>
      </c>
      <c r="I335" s="4" t="s">
        <v>12335</v>
      </c>
      <c r="J335" s="4" t="s">
        <v>12335</v>
      </c>
      <c r="K335" s="4" t="s">
        <v>12335</v>
      </c>
      <c r="L335" s="4" t="s">
        <v>13457</v>
      </c>
      <c r="M335" s="4" t="s">
        <v>2646</v>
      </c>
      <c r="N335" s="4" t="s">
        <v>13388</v>
      </c>
      <c r="O335" s="7" t="s">
        <v>13458</v>
      </c>
    </row>
    <row r="336" customHeight="1" spans="1:15">
      <c r="A336" s="4" t="s">
        <v>13459</v>
      </c>
      <c r="B336" s="4" t="s">
        <v>500</v>
      </c>
      <c r="C336" s="4" t="s">
        <v>5299</v>
      </c>
      <c r="D336" s="4" t="s">
        <v>5301</v>
      </c>
      <c r="E336" s="4" t="s">
        <v>5310</v>
      </c>
      <c r="F336" s="4" t="s">
        <v>5299</v>
      </c>
      <c r="G336" s="4" t="s">
        <v>12335</v>
      </c>
      <c r="H336" s="4" t="s">
        <v>12335</v>
      </c>
      <c r="I336" s="4" t="s">
        <v>12335</v>
      </c>
      <c r="J336" s="4" t="s">
        <v>12335</v>
      </c>
      <c r="K336" s="4" t="s">
        <v>12335</v>
      </c>
      <c r="L336" s="4" t="s">
        <v>13460</v>
      </c>
      <c r="M336" s="4" t="s">
        <v>13461</v>
      </c>
      <c r="N336" s="4" t="s">
        <v>13388</v>
      </c>
      <c r="O336" s="7"/>
    </row>
    <row r="337" customHeight="1" spans="1:15">
      <c r="A337" s="4" t="s">
        <v>13462</v>
      </c>
      <c r="B337" s="4" t="s">
        <v>500</v>
      </c>
      <c r="C337" s="4" t="s">
        <v>5299</v>
      </c>
      <c r="D337" s="4" t="s">
        <v>5301</v>
      </c>
      <c r="E337" s="4" t="s">
        <v>5310</v>
      </c>
      <c r="F337" s="4" t="s">
        <v>5308</v>
      </c>
      <c r="G337" s="4" t="s">
        <v>12335</v>
      </c>
      <c r="H337" s="4" t="s">
        <v>12335</v>
      </c>
      <c r="I337" s="4" t="s">
        <v>12335</v>
      </c>
      <c r="J337" s="4" t="s">
        <v>12335</v>
      </c>
      <c r="K337" s="4" t="s">
        <v>12335</v>
      </c>
      <c r="L337" s="4" t="s">
        <v>13463</v>
      </c>
      <c r="M337" s="4" t="s">
        <v>13464</v>
      </c>
      <c r="N337" s="4" t="s">
        <v>13388</v>
      </c>
      <c r="O337" s="7" t="s">
        <v>13465</v>
      </c>
    </row>
    <row r="338" customHeight="1" spans="1:15">
      <c r="A338" s="4" t="s">
        <v>13466</v>
      </c>
      <c r="B338" s="4" t="s">
        <v>500</v>
      </c>
      <c r="C338" s="4" t="s">
        <v>5299</v>
      </c>
      <c r="D338" s="4" t="s">
        <v>5301</v>
      </c>
      <c r="E338" s="4" t="s">
        <v>5310</v>
      </c>
      <c r="F338" s="4" t="s">
        <v>5310</v>
      </c>
      <c r="G338" s="4" t="s">
        <v>12335</v>
      </c>
      <c r="H338" s="4" t="s">
        <v>12335</v>
      </c>
      <c r="I338" s="4" t="s">
        <v>12335</v>
      </c>
      <c r="J338" s="4" t="s">
        <v>12335</v>
      </c>
      <c r="K338" s="4" t="s">
        <v>12335</v>
      </c>
      <c r="L338" s="4" t="s">
        <v>13467</v>
      </c>
      <c r="M338" s="4" t="s">
        <v>13468</v>
      </c>
      <c r="N338" s="4" t="s">
        <v>13388</v>
      </c>
      <c r="O338" s="7"/>
    </row>
    <row r="339" customHeight="1" spans="1:15">
      <c r="A339" s="4" t="s">
        <v>13469</v>
      </c>
      <c r="B339" s="4" t="s">
        <v>500</v>
      </c>
      <c r="C339" s="4" t="s">
        <v>5299</v>
      </c>
      <c r="D339" s="4" t="s">
        <v>5301</v>
      </c>
      <c r="E339" s="4" t="s">
        <v>5310</v>
      </c>
      <c r="F339" s="4" t="s">
        <v>5301</v>
      </c>
      <c r="G339" s="4" t="s">
        <v>12335</v>
      </c>
      <c r="H339" s="4" t="s">
        <v>12335</v>
      </c>
      <c r="I339" s="4" t="s">
        <v>12335</v>
      </c>
      <c r="J339" s="4" t="s">
        <v>12335</v>
      </c>
      <c r="K339" s="4" t="s">
        <v>12335</v>
      </c>
      <c r="L339" s="4" t="s">
        <v>13470</v>
      </c>
      <c r="M339" s="4" t="s">
        <v>13471</v>
      </c>
      <c r="N339" s="4" t="s">
        <v>13388</v>
      </c>
      <c r="O339" s="7"/>
    </row>
    <row r="340" customHeight="1" spans="1:15">
      <c r="A340" s="4" t="s">
        <v>13472</v>
      </c>
      <c r="B340" s="4" t="s">
        <v>500</v>
      </c>
      <c r="C340" s="4" t="s">
        <v>5299</v>
      </c>
      <c r="D340" s="4" t="s">
        <v>5301</v>
      </c>
      <c r="E340" s="4" t="s">
        <v>5310</v>
      </c>
      <c r="F340" s="4" t="s">
        <v>5306</v>
      </c>
      <c r="G340" s="4" t="s">
        <v>12335</v>
      </c>
      <c r="H340" s="4" t="s">
        <v>12335</v>
      </c>
      <c r="I340" s="4" t="s">
        <v>12335</v>
      </c>
      <c r="J340" s="4" t="s">
        <v>12335</v>
      </c>
      <c r="K340" s="4" t="s">
        <v>12335</v>
      </c>
      <c r="L340" s="4" t="s">
        <v>13473</v>
      </c>
      <c r="M340" s="4" t="s">
        <v>13474</v>
      </c>
      <c r="N340" s="4" t="s">
        <v>13388</v>
      </c>
      <c r="O340" s="7"/>
    </row>
    <row r="341" customHeight="1" spans="1:15">
      <c r="A341" s="4" t="s">
        <v>13475</v>
      </c>
      <c r="B341" s="4" t="s">
        <v>500</v>
      </c>
      <c r="C341" s="4" t="s">
        <v>5299</v>
      </c>
      <c r="D341" s="4" t="s">
        <v>5301</v>
      </c>
      <c r="E341" s="4" t="s">
        <v>5310</v>
      </c>
      <c r="F341" s="4" t="s">
        <v>5302</v>
      </c>
      <c r="G341" s="4" t="s">
        <v>12335</v>
      </c>
      <c r="H341" s="4" t="s">
        <v>12335</v>
      </c>
      <c r="I341" s="4" t="s">
        <v>12335</v>
      </c>
      <c r="J341" s="4" t="s">
        <v>12335</v>
      </c>
      <c r="K341" s="4" t="s">
        <v>12335</v>
      </c>
      <c r="L341" s="4" t="s">
        <v>13476</v>
      </c>
      <c r="M341" s="4" t="s">
        <v>13477</v>
      </c>
      <c r="N341" s="4" t="s">
        <v>13388</v>
      </c>
      <c r="O341" s="7"/>
    </row>
    <row r="342" customHeight="1" spans="1:15">
      <c r="A342" s="4" t="s">
        <v>13478</v>
      </c>
      <c r="B342" s="4" t="s">
        <v>500</v>
      </c>
      <c r="C342" s="4" t="s">
        <v>5299</v>
      </c>
      <c r="D342" s="4" t="s">
        <v>5301</v>
      </c>
      <c r="E342" s="4" t="s">
        <v>5301</v>
      </c>
      <c r="F342" s="4" t="s">
        <v>12335</v>
      </c>
      <c r="G342" s="4" t="s">
        <v>12335</v>
      </c>
      <c r="H342" s="4" t="s">
        <v>12335</v>
      </c>
      <c r="I342" s="4" t="s">
        <v>12335</v>
      </c>
      <c r="J342" s="4" t="s">
        <v>12335</v>
      </c>
      <c r="K342" s="4" t="s">
        <v>12335</v>
      </c>
      <c r="L342" s="4" t="s">
        <v>13479</v>
      </c>
      <c r="M342" s="4" t="s">
        <v>13480</v>
      </c>
      <c r="N342" s="4" t="s">
        <v>13388</v>
      </c>
      <c r="O342" s="7"/>
    </row>
    <row r="343" customHeight="1" spans="1:15">
      <c r="A343" s="4" t="s">
        <v>13481</v>
      </c>
      <c r="B343" s="4" t="s">
        <v>500</v>
      </c>
      <c r="C343" s="4" t="s">
        <v>5299</v>
      </c>
      <c r="D343" s="4" t="s">
        <v>5301</v>
      </c>
      <c r="E343" s="4" t="s">
        <v>5301</v>
      </c>
      <c r="F343" s="4" t="s">
        <v>5304</v>
      </c>
      <c r="G343" s="4" t="s">
        <v>12335</v>
      </c>
      <c r="H343" s="4" t="s">
        <v>12335</v>
      </c>
      <c r="I343" s="4" t="s">
        <v>12335</v>
      </c>
      <c r="J343" s="4" t="s">
        <v>12335</v>
      </c>
      <c r="K343" s="4" t="s">
        <v>12335</v>
      </c>
      <c r="L343" s="4" t="s">
        <v>13482</v>
      </c>
      <c r="M343" s="4" t="s">
        <v>13483</v>
      </c>
      <c r="N343" s="4" t="s">
        <v>13388</v>
      </c>
      <c r="O343" s="7" t="s">
        <v>13484</v>
      </c>
    </row>
    <row r="344" customHeight="1" spans="1:15">
      <c r="A344" s="4" t="s">
        <v>13485</v>
      </c>
      <c r="B344" s="4" t="s">
        <v>500</v>
      </c>
      <c r="C344" s="4" t="s">
        <v>5299</v>
      </c>
      <c r="D344" s="4" t="s">
        <v>5301</v>
      </c>
      <c r="E344" s="4" t="s">
        <v>5301</v>
      </c>
      <c r="F344" s="4" t="s">
        <v>5299</v>
      </c>
      <c r="G344" s="4" t="s">
        <v>12335</v>
      </c>
      <c r="H344" s="4" t="s">
        <v>12335</v>
      </c>
      <c r="I344" s="4" t="s">
        <v>12335</v>
      </c>
      <c r="J344" s="4" t="s">
        <v>12335</v>
      </c>
      <c r="K344" s="4" t="s">
        <v>12335</v>
      </c>
      <c r="L344" s="4" t="s">
        <v>13486</v>
      </c>
      <c r="M344" s="4" t="s">
        <v>2311</v>
      </c>
      <c r="N344" s="4" t="s">
        <v>13388</v>
      </c>
      <c r="O344" s="7"/>
    </row>
    <row r="345" customHeight="1" spans="1:15">
      <c r="A345" s="4" t="s">
        <v>13487</v>
      </c>
      <c r="B345" s="4" t="s">
        <v>500</v>
      </c>
      <c r="C345" s="4" t="s">
        <v>5299</v>
      </c>
      <c r="D345" s="4" t="s">
        <v>5301</v>
      </c>
      <c r="E345" s="4" t="s">
        <v>5301</v>
      </c>
      <c r="F345" s="4" t="s">
        <v>5308</v>
      </c>
      <c r="G345" s="4" t="s">
        <v>12335</v>
      </c>
      <c r="H345" s="4" t="s">
        <v>12335</v>
      </c>
      <c r="I345" s="4" t="s">
        <v>12335</v>
      </c>
      <c r="J345" s="4" t="s">
        <v>12335</v>
      </c>
      <c r="K345" s="4" t="s">
        <v>12335</v>
      </c>
      <c r="L345" s="4" t="s">
        <v>13488</v>
      </c>
      <c r="M345" s="4" t="s">
        <v>13489</v>
      </c>
      <c r="N345" s="4" t="s">
        <v>13388</v>
      </c>
      <c r="O345" s="7"/>
    </row>
    <row r="346" customHeight="1" spans="1:15">
      <c r="A346" s="4" t="s">
        <v>13490</v>
      </c>
      <c r="B346" s="4" t="s">
        <v>500</v>
      </c>
      <c r="C346" s="4" t="s">
        <v>5299</v>
      </c>
      <c r="D346" s="4" t="s">
        <v>5301</v>
      </c>
      <c r="E346" s="4" t="s">
        <v>5301</v>
      </c>
      <c r="F346" s="4" t="s">
        <v>5310</v>
      </c>
      <c r="G346" s="4" t="s">
        <v>12335</v>
      </c>
      <c r="H346" s="4" t="s">
        <v>12335</v>
      </c>
      <c r="I346" s="4" t="s">
        <v>12335</v>
      </c>
      <c r="J346" s="4" t="s">
        <v>12335</v>
      </c>
      <c r="K346" s="4" t="s">
        <v>12335</v>
      </c>
      <c r="L346" s="4" t="s">
        <v>13491</v>
      </c>
      <c r="M346" s="4" t="s">
        <v>13492</v>
      </c>
      <c r="N346" s="4" t="s">
        <v>13388</v>
      </c>
      <c r="O346" s="7"/>
    </row>
    <row r="347" customHeight="1" spans="1:15">
      <c r="A347" s="4" t="s">
        <v>13493</v>
      </c>
      <c r="B347" s="4" t="s">
        <v>500</v>
      </c>
      <c r="C347" s="4" t="s">
        <v>5299</v>
      </c>
      <c r="D347" s="4" t="s">
        <v>5301</v>
      </c>
      <c r="E347" s="4" t="s">
        <v>5301</v>
      </c>
      <c r="F347" s="4" t="s">
        <v>5301</v>
      </c>
      <c r="G347" s="4" t="s">
        <v>12335</v>
      </c>
      <c r="H347" s="4" t="s">
        <v>12335</v>
      </c>
      <c r="I347" s="4" t="s">
        <v>12335</v>
      </c>
      <c r="J347" s="4" t="s">
        <v>12335</v>
      </c>
      <c r="K347" s="4" t="s">
        <v>12335</v>
      </c>
      <c r="L347" s="4" t="s">
        <v>13494</v>
      </c>
      <c r="M347" s="4" t="s">
        <v>13495</v>
      </c>
      <c r="N347" s="4" t="s">
        <v>13388</v>
      </c>
      <c r="O347" s="7" t="s">
        <v>13496</v>
      </c>
    </row>
    <row r="348" customHeight="1" spans="1:15">
      <c r="A348" s="4" t="s">
        <v>13497</v>
      </c>
      <c r="B348" s="4" t="s">
        <v>500</v>
      </c>
      <c r="C348" s="4" t="s">
        <v>5299</v>
      </c>
      <c r="D348" s="4" t="s">
        <v>5301</v>
      </c>
      <c r="E348" s="4" t="s">
        <v>5301</v>
      </c>
      <c r="F348" s="4" t="s">
        <v>5306</v>
      </c>
      <c r="G348" s="4" t="s">
        <v>12335</v>
      </c>
      <c r="H348" s="4" t="s">
        <v>12335</v>
      </c>
      <c r="I348" s="4" t="s">
        <v>12335</v>
      </c>
      <c r="J348" s="4" t="s">
        <v>12335</v>
      </c>
      <c r="K348" s="4" t="s">
        <v>12335</v>
      </c>
      <c r="L348" s="4" t="s">
        <v>13498</v>
      </c>
      <c r="M348" s="4" t="s">
        <v>2309</v>
      </c>
      <c r="N348" s="4" t="s">
        <v>13388</v>
      </c>
      <c r="O348" s="7"/>
    </row>
    <row r="349" customHeight="1" spans="1:15">
      <c r="A349" s="4" t="s">
        <v>13499</v>
      </c>
      <c r="B349" s="4" t="s">
        <v>500</v>
      </c>
      <c r="C349" s="4" t="s">
        <v>5299</v>
      </c>
      <c r="D349" s="4" t="s">
        <v>5301</v>
      </c>
      <c r="E349" s="4" t="s">
        <v>5301</v>
      </c>
      <c r="F349" s="4" t="s">
        <v>5302</v>
      </c>
      <c r="G349" s="4" t="s">
        <v>12335</v>
      </c>
      <c r="H349" s="4" t="s">
        <v>12335</v>
      </c>
      <c r="I349" s="4" t="s">
        <v>12335</v>
      </c>
      <c r="J349" s="4" t="s">
        <v>12335</v>
      </c>
      <c r="K349" s="4" t="s">
        <v>12335</v>
      </c>
      <c r="L349" s="4" t="s">
        <v>13500</v>
      </c>
      <c r="M349" s="4" t="s">
        <v>2329</v>
      </c>
      <c r="N349" s="4" t="s">
        <v>13388</v>
      </c>
      <c r="O349" s="7" t="s">
        <v>13501</v>
      </c>
    </row>
    <row r="350" customHeight="1" spans="1:15">
      <c r="A350" s="4" t="s">
        <v>13502</v>
      </c>
      <c r="B350" s="4" t="s">
        <v>500</v>
      </c>
      <c r="C350" s="4" t="s">
        <v>5299</v>
      </c>
      <c r="D350" s="4" t="s">
        <v>5301</v>
      </c>
      <c r="E350" s="4" t="s">
        <v>5301</v>
      </c>
      <c r="F350" s="4" t="s">
        <v>5314</v>
      </c>
      <c r="G350" s="4" t="s">
        <v>12335</v>
      </c>
      <c r="H350" s="4" t="s">
        <v>12335</v>
      </c>
      <c r="I350" s="4" t="s">
        <v>12335</v>
      </c>
      <c r="J350" s="4" t="s">
        <v>12335</v>
      </c>
      <c r="K350" s="4" t="s">
        <v>12335</v>
      </c>
      <c r="L350" s="4" t="s">
        <v>13503</v>
      </c>
      <c r="M350" s="4" t="s">
        <v>2331</v>
      </c>
      <c r="N350" s="4" t="s">
        <v>13388</v>
      </c>
      <c r="O350" s="7" t="s">
        <v>13504</v>
      </c>
    </row>
    <row r="351" customHeight="1" spans="1:15">
      <c r="A351" s="4" t="s">
        <v>13505</v>
      </c>
      <c r="B351" s="4" t="s">
        <v>500</v>
      </c>
      <c r="C351" s="4" t="s">
        <v>5299</v>
      </c>
      <c r="D351" s="4" t="s">
        <v>5301</v>
      </c>
      <c r="E351" s="4" t="s">
        <v>5301</v>
      </c>
      <c r="F351" s="4" t="s">
        <v>335</v>
      </c>
      <c r="G351" s="4" t="s">
        <v>12335</v>
      </c>
      <c r="H351" s="4" t="s">
        <v>12335</v>
      </c>
      <c r="I351" s="4" t="s">
        <v>12335</v>
      </c>
      <c r="J351" s="4" t="s">
        <v>12335</v>
      </c>
      <c r="K351" s="4" t="s">
        <v>12335</v>
      </c>
      <c r="L351" s="4" t="s">
        <v>13506</v>
      </c>
      <c r="M351" s="4" t="s">
        <v>13507</v>
      </c>
      <c r="N351" s="4" t="s">
        <v>13388</v>
      </c>
      <c r="O351" s="7"/>
    </row>
    <row r="352" customHeight="1" spans="1:15">
      <c r="A352" s="4" t="s">
        <v>13508</v>
      </c>
      <c r="B352" s="4" t="s">
        <v>500</v>
      </c>
      <c r="C352" s="4" t="s">
        <v>5299</v>
      </c>
      <c r="D352" s="4" t="s">
        <v>5301</v>
      </c>
      <c r="E352" s="4" t="s">
        <v>5301</v>
      </c>
      <c r="F352" s="4" t="s">
        <v>392</v>
      </c>
      <c r="G352" s="4" t="s">
        <v>12335</v>
      </c>
      <c r="H352" s="4" t="s">
        <v>12335</v>
      </c>
      <c r="I352" s="4" t="s">
        <v>12335</v>
      </c>
      <c r="J352" s="4" t="s">
        <v>12335</v>
      </c>
      <c r="K352" s="4" t="s">
        <v>12335</v>
      </c>
      <c r="L352" s="4" t="s">
        <v>13509</v>
      </c>
      <c r="M352" s="4" t="s">
        <v>13510</v>
      </c>
      <c r="N352" s="4" t="s">
        <v>13388</v>
      </c>
      <c r="O352" s="7"/>
    </row>
    <row r="353" customHeight="1" spans="1:15">
      <c r="A353" s="4" t="s">
        <v>13511</v>
      </c>
      <c r="B353" s="4" t="s">
        <v>500</v>
      </c>
      <c r="C353" s="4" t="s">
        <v>5299</v>
      </c>
      <c r="D353" s="4" t="s">
        <v>5301</v>
      </c>
      <c r="E353" s="4" t="s">
        <v>5301</v>
      </c>
      <c r="F353" s="4" t="s">
        <v>5327</v>
      </c>
      <c r="G353" s="4" t="s">
        <v>12335</v>
      </c>
      <c r="H353" s="4" t="s">
        <v>12335</v>
      </c>
      <c r="I353" s="4" t="s">
        <v>12335</v>
      </c>
      <c r="J353" s="4" t="s">
        <v>12335</v>
      </c>
      <c r="K353" s="4" t="s">
        <v>12335</v>
      </c>
      <c r="L353" s="4" t="s">
        <v>13512</v>
      </c>
      <c r="M353" s="4" t="s">
        <v>13513</v>
      </c>
      <c r="N353" s="4" t="s">
        <v>13388</v>
      </c>
      <c r="O353" s="7"/>
    </row>
    <row r="354" customHeight="1" spans="1:15">
      <c r="A354" s="4" t="s">
        <v>13514</v>
      </c>
      <c r="B354" s="4" t="s">
        <v>500</v>
      </c>
      <c r="C354" s="4" t="s">
        <v>5299</v>
      </c>
      <c r="D354" s="4" t="s">
        <v>5301</v>
      </c>
      <c r="E354" s="4" t="s">
        <v>5301</v>
      </c>
      <c r="F354" s="4" t="s">
        <v>5329</v>
      </c>
      <c r="G354" s="4" t="s">
        <v>12335</v>
      </c>
      <c r="H354" s="4" t="s">
        <v>12335</v>
      </c>
      <c r="I354" s="4" t="s">
        <v>12335</v>
      </c>
      <c r="J354" s="4" t="s">
        <v>12335</v>
      </c>
      <c r="K354" s="4" t="s">
        <v>12335</v>
      </c>
      <c r="L354" s="4" t="s">
        <v>13515</v>
      </c>
      <c r="M354" s="4" t="s">
        <v>13516</v>
      </c>
      <c r="N354" s="4" t="s">
        <v>13388</v>
      </c>
      <c r="O354" s="7"/>
    </row>
    <row r="355" customHeight="1" spans="1:15">
      <c r="A355" s="4" t="s">
        <v>13517</v>
      </c>
      <c r="B355" s="4" t="s">
        <v>500</v>
      </c>
      <c r="C355" s="4" t="s">
        <v>5299</v>
      </c>
      <c r="D355" s="4" t="s">
        <v>5301</v>
      </c>
      <c r="E355" s="4" t="s">
        <v>5301</v>
      </c>
      <c r="F355" s="4" t="s">
        <v>5331</v>
      </c>
      <c r="G355" s="4" t="s">
        <v>12335</v>
      </c>
      <c r="H355" s="4" t="s">
        <v>12335</v>
      </c>
      <c r="I355" s="4" t="s">
        <v>12335</v>
      </c>
      <c r="J355" s="4" t="s">
        <v>12335</v>
      </c>
      <c r="K355" s="4" t="s">
        <v>12335</v>
      </c>
      <c r="L355" s="4" t="s">
        <v>13518</v>
      </c>
      <c r="M355" s="4" t="s">
        <v>13519</v>
      </c>
      <c r="N355" s="4" t="s">
        <v>13388</v>
      </c>
      <c r="O355" s="7"/>
    </row>
    <row r="356" customHeight="1" spans="1:15">
      <c r="A356" s="4" t="s">
        <v>13520</v>
      </c>
      <c r="B356" s="4" t="s">
        <v>500</v>
      </c>
      <c r="C356" s="4" t="s">
        <v>5299</v>
      </c>
      <c r="D356" s="4" t="s">
        <v>5301</v>
      </c>
      <c r="E356" s="4" t="s">
        <v>5301</v>
      </c>
      <c r="F356" s="4" t="s">
        <v>5333</v>
      </c>
      <c r="G356" s="4" t="s">
        <v>12335</v>
      </c>
      <c r="H356" s="4" t="s">
        <v>12335</v>
      </c>
      <c r="I356" s="4" t="s">
        <v>12335</v>
      </c>
      <c r="J356" s="4" t="s">
        <v>12335</v>
      </c>
      <c r="K356" s="4" t="s">
        <v>12335</v>
      </c>
      <c r="L356" s="4" t="s">
        <v>13521</v>
      </c>
      <c r="M356" s="4" t="s">
        <v>2351</v>
      </c>
      <c r="N356" s="4" t="s">
        <v>13388</v>
      </c>
      <c r="O356" s="7"/>
    </row>
    <row r="357" customHeight="1" spans="1:15">
      <c r="A357" s="4" t="s">
        <v>13522</v>
      </c>
      <c r="B357" s="4" t="s">
        <v>500</v>
      </c>
      <c r="C357" s="4" t="s">
        <v>5299</v>
      </c>
      <c r="D357" s="4" t="s">
        <v>5301</v>
      </c>
      <c r="E357" s="4" t="s">
        <v>5301</v>
      </c>
      <c r="F357" s="4" t="s">
        <v>5335</v>
      </c>
      <c r="G357" s="4" t="s">
        <v>12335</v>
      </c>
      <c r="H357" s="4" t="s">
        <v>12335</v>
      </c>
      <c r="I357" s="4" t="s">
        <v>12335</v>
      </c>
      <c r="J357" s="4" t="s">
        <v>12335</v>
      </c>
      <c r="K357" s="4" t="s">
        <v>12335</v>
      </c>
      <c r="L357" s="4" t="s">
        <v>13523</v>
      </c>
      <c r="M357" s="4" t="s">
        <v>13524</v>
      </c>
      <c r="N357" s="4" t="s">
        <v>13388</v>
      </c>
      <c r="O357" s="7"/>
    </row>
    <row r="358" customHeight="1" spans="1:15">
      <c r="A358" s="4" t="s">
        <v>13525</v>
      </c>
      <c r="B358" s="4" t="s">
        <v>500</v>
      </c>
      <c r="C358" s="4" t="s">
        <v>5299</v>
      </c>
      <c r="D358" s="4" t="s">
        <v>5301</v>
      </c>
      <c r="E358" s="4" t="s">
        <v>5301</v>
      </c>
      <c r="F358" s="4" t="s">
        <v>5337</v>
      </c>
      <c r="G358" s="4" t="s">
        <v>12335</v>
      </c>
      <c r="H358" s="4" t="s">
        <v>12335</v>
      </c>
      <c r="I358" s="4" t="s">
        <v>12335</v>
      </c>
      <c r="J358" s="4" t="s">
        <v>12335</v>
      </c>
      <c r="K358" s="4" t="s">
        <v>12335</v>
      </c>
      <c r="L358" s="4" t="s">
        <v>13526</v>
      </c>
      <c r="M358" s="4" t="s">
        <v>13527</v>
      </c>
      <c r="N358" s="4" t="s">
        <v>13388</v>
      </c>
      <c r="O358" s="7"/>
    </row>
    <row r="359" customHeight="1" spans="1:15">
      <c r="A359" s="4" t="s">
        <v>13528</v>
      </c>
      <c r="B359" s="4" t="s">
        <v>500</v>
      </c>
      <c r="C359" s="4" t="s">
        <v>5299</v>
      </c>
      <c r="D359" s="4" t="s">
        <v>5301</v>
      </c>
      <c r="E359" s="4" t="s">
        <v>5301</v>
      </c>
      <c r="F359" s="4" t="s">
        <v>5339</v>
      </c>
      <c r="G359" s="4" t="s">
        <v>12335</v>
      </c>
      <c r="H359" s="4" t="s">
        <v>12335</v>
      </c>
      <c r="I359" s="4" t="s">
        <v>12335</v>
      </c>
      <c r="J359" s="4" t="s">
        <v>12335</v>
      </c>
      <c r="K359" s="4" t="s">
        <v>12335</v>
      </c>
      <c r="L359" s="4" t="s">
        <v>13529</v>
      </c>
      <c r="M359" s="4" t="s">
        <v>2734</v>
      </c>
      <c r="N359" s="4" t="s">
        <v>13388</v>
      </c>
      <c r="O359" s="7" t="s">
        <v>13530</v>
      </c>
    </row>
    <row r="360" customHeight="1" spans="1:15">
      <c r="A360" s="4" t="s">
        <v>13531</v>
      </c>
      <c r="B360" s="4" t="s">
        <v>500</v>
      </c>
      <c r="C360" s="4" t="s">
        <v>5299</v>
      </c>
      <c r="D360" s="4" t="s">
        <v>5301</v>
      </c>
      <c r="E360" s="4" t="s">
        <v>5301</v>
      </c>
      <c r="F360" s="4" t="s">
        <v>5341</v>
      </c>
      <c r="G360" s="4" t="s">
        <v>12335</v>
      </c>
      <c r="H360" s="4" t="s">
        <v>12335</v>
      </c>
      <c r="I360" s="4" t="s">
        <v>12335</v>
      </c>
      <c r="J360" s="4" t="s">
        <v>12335</v>
      </c>
      <c r="K360" s="4" t="s">
        <v>12335</v>
      </c>
      <c r="L360" s="4" t="s">
        <v>13532</v>
      </c>
      <c r="M360" s="4" t="s">
        <v>13533</v>
      </c>
      <c r="N360" s="4" t="s">
        <v>13388</v>
      </c>
      <c r="O360" s="7"/>
    </row>
    <row r="361" customHeight="1" spans="1:15">
      <c r="A361" s="4" t="s">
        <v>13534</v>
      </c>
      <c r="B361" s="4" t="s">
        <v>500</v>
      </c>
      <c r="C361" s="4" t="s">
        <v>5299</v>
      </c>
      <c r="D361" s="4" t="s">
        <v>5301</v>
      </c>
      <c r="E361" s="4" t="s">
        <v>5301</v>
      </c>
      <c r="F361" s="4" t="s">
        <v>5312</v>
      </c>
      <c r="G361" s="4" t="s">
        <v>12335</v>
      </c>
      <c r="H361" s="4" t="s">
        <v>12335</v>
      </c>
      <c r="I361" s="4" t="s">
        <v>12335</v>
      </c>
      <c r="J361" s="4" t="s">
        <v>12335</v>
      </c>
      <c r="K361" s="4" t="s">
        <v>12335</v>
      </c>
      <c r="L361" s="4" t="s">
        <v>13535</v>
      </c>
      <c r="M361" s="4" t="s">
        <v>13536</v>
      </c>
      <c r="N361" s="4" t="s">
        <v>13388</v>
      </c>
      <c r="O361" s="7"/>
    </row>
    <row r="362" ht="54.75" customHeight="1" spans="1:15">
      <c r="A362" s="4" t="s">
        <v>13537</v>
      </c>
      <c r="B362" s="4" t="s">
        <v>500</v>
      </c>
      <c r="C362" s="4" t="s">
        <v>5299</v>
      </c>
      <c r="D362" s="4" t="s">
        <v>5301</v>
      </c>
      <c r="E362" s="4" t="s">
        <v>5306</v>
      </c>
      <c r="F362" s="4" t="s">
        <v>12335</v>
      </c>
      <c r="G362" s="4" t="s">
        <v>12335</v>
      </c>
      <c r="H362" s="4" t="s">
        <v>12335</v>
      </c>
      <c r="I362" s="4" t="s">
        <v>12335</v>
      </c>
      <c r="J362" s="4" t="s">
        <v>12335</v>
      </c>
      <c r="K362" s="4" t="s">
        <v>12335</v>
      </c>
      <c r="L362" s="4" t="s">
        <v>13538</v>
      </c>
      <c r="M362" s="4" t="s">
        <v>13539</v>
      </c>
      <c r="N362" s="4" t="s">
        <v>13539</v>
      </c>
      <c r="O362" s="7" t="s">
        <v>13540</v>
      </c>
    </row>
    <row r="363" customHeight="1" spans="1:15">
      <c r="A363" s="4" t="s">
        <v>13541</v>
      </c>
      <c r="B363" s="4" t="s">
        <v>500</v>
      </c>
      <c r="C363" s="4" t="s">
        <v>5299</v>
      </c>
      <c r="D363" s="4" t="s">
        <v>5301</v>
      </c>
      <c r="E363" s="4" t="s">
        <v>5306</v>
      </c>
      <c r="F363" s="4" t="s">
        <v>5304</v>
      </c>
      <c r="G363" s="4" t="s">
        <v>12335</v>
      </c>
      <c r="H363" s="4" t="s">
        <v>12335</v>
      </c>
      <c r="I363" s="4" t="s">
        <v>12335</v>
      </c>
      <c r="J363" s="4" t="s">
        <v>12335</v>
      </c>
      <c r="K363" s="4" t="s">
        <v>12335</v>
      </c>
      <c r="L363" s="4" t="s">
        <v>13542</v>
      </c>
      <c r="M363" s="4" t="s">
        <v>2652</v>
      </c>
      <c r="N363" s="4" t="s">
        <v>13539</v>
      </c>
      <c r="O363" s="7"/>
    </row>
    <row r="364" customHeight="1" spans="1:15">
      <c r="A364" s="4" t="s">
        <v>13543</v>
      </c>
      <c r="B364" s="4" t="s">
        <v>500</v>
      </c>
      <c r="C364" s="4" t="s">
        <v>5299</v>
      </c>
      <c r="D364" s="4" t="s">
        <v>5301</v>
      </c>
      <c r="E364" s="4" t="s">
        <v>5306</v>
      </c>
      <c r="F364" s="4" t="s">
        <v>5299</v>
      </c>
      <c r="G364" s="4" t="s">
        <v>12335</v>
      </c>
      <c r="H364" s="4" t="s">
        <v>12335</v>
      </c>
      <c r="I364" s="4" t="s">
        <v>12335</v>
      </c>
      <c r="J364" s="4" t="s">
        <v>12335</v>
      </c>
      <c r="K364" s="4" t="s">
        <v>12335</v>
      </c>
      <c r="L364" s="4" t="s">
        <v>13544</v>
      </c>
      <c r="M364" s="4" t="s">
        <v>2557</v>
      </c>
      <c r="N364" s="4" t="s">
        <v>13539</v>
      </c>
      <c r="O364" s="7"/>
    </row>
    <row r="365" customHeight="1" spans="1:15">
      <c r="A365" s="4" t="s">
        <v>13545</v>
      </c>
      <c r="B365" s="4" t="s">
        <v>500</v>
      </c>
      <c r="C365" s="4" t="s">
        <v>5299</v>
      </c>
      <c r="D365" s="4" t="s">
        <v>5301</v>
      </c>
      <c r="E365" s="4" t="s">
        <v>5306</v>
      </c>
      <c r="F365" s="4" t="s">
        <v>5308</v>
      </c>
      <c r="G365" s="4" t="s">
        <v>12335</v>
      </c>
      <c r="H365" s="4" t="s">
        <v>12335</v>
      </c>
      <c r="I365" s="4" t="s">
        <v>12335</v>
      </c>
      <c r="J365" s="4" t="s">
        <v>12335</v>
      </c>
      <c r="K365" s="4" t="s">
        <v>12335</v>
      </c>
      <c r="L365" s="4" t="s">
        <v>13546</v>
      </c>
      <c r="M365" s="4" t="s">
        <v>2555</v>
      </c>
      <c r="N365" s="4" t="s">
        <v>13539</v>
      </c>
      <c r="O365" s="7"/>
    </row>
    <row r="366" customHeight="1" spans="1:15">
      <c r="A366" s="4" t="s">
        <v>13547</v>
      </c>
      <c r="B366" s="4" t="s">
        <v>500</v>
      </c>
      <c r="C366" s="4" t="s">
        <v>5299</v>
      </c>
      <c r="D366" s="4" t="s">
        <v>5301</v>
      </c>
      <c r="E366" s="4" t="s">
        <v>5306</v>
      </c>
      <c r="F366" s="4" t="s">
        <v>5312</v>
      </c>
      <c r="G366" s="4" t="s">
        <v>12335</v>
      </c>
      <c r="H366" s="4" t="s">
        <v>12335</v>
      </c>
      <c r="I366" s="4" t="s">
        <v>12335</v>
      </c>
      <c r="J366" s="4" t="s">
        <v>12335</v>
      </c>
      <c r="K366" s="4" t="s">
        <v>12335</v>
      </c>
      <c r="L366" s="4" t="s">
        <v>13548</v>
      </c>
      <c r="M366" s="4" t="s">
        <v>13549</v>
      </c>
      <c r="N366" s="4" t="s">
        <v>13539</v>
      </c>
      <c r="O366" s="7"/>
    </row>
    <row r="367" customHeight="1" spans="1:15">
      <c r="A367" s="4" t="s">
        <v>13550</v>
      </c>
      <c r="B367" s="4" t="s">
        <v>500</v>
      </c>
      <c r="C367" s="4" t="s">
        <v>5299</v>
      </c>
      <c r="D367" s="4" t="s">
        <v>5301</v>
      </c>
      <c r="E367" s="4" t="s">
        <v>5302</v>
      </c>
      <c r="F367" s="4" t="s">
        <v>12335</v>
      </c>
      <c r="G367" s="4" t="s">
        <v>12335</v>
      </c>
      <c r="H367" s="4" t="s">
        <v>12335</v>
      </c>
      <c r="I367" s="4" t="s">
        <v>12335</v>
      </c>
      <c r="J367" s="4" t="s">
        <v>12335</v>
      </c>
      <c r="K367" s="4" t="s">
        <v>12335</v>
      </c>
      <c r="L367" s="4" t="s">
        <v>13551</v>
      </c>
      <c r="M367" s="4" t="s">
        <v>2693</v>
      </c>
      <c r="N367" s="4" t="s">
        <v>13388</v>
      </c>
      <c r="O367" s="7"/>
    </row>
    <row r="368" ht="27.75" customHeight="1" spans="1:15">
      <c r="A368" s="4" t="s">
        <v>13552</v>
      </c>
      <c r="B368" s="4" t="s">
        <v>500</v>
      </c>
      <c r="C368" s="4" t="s">
        <v>5299</v>
      </c>
      <c r="D368" s="4" t="s">
        <v>5301</v>
      </c>
      <c r="E368" s="4" t="s">
        <v>5314</v>
      </c>
      <c r="F368" s="4" t="s">
        <v>12335</v>
      </c>
      <c r="G368" s="4" t="s">
        <v>12335</v>
      </c>
      <c r="H368" s="4" t="s">
        <v>12335</v>
      </c>
      <c r="I368" s="4" t="s">
        <v>12335</v>
      </c>
      <c r="J368" s="4" t="s">
        <v>12335</v>
      </c>
      <c r="K368" s="4" t="s">
        <v>12335</v>
      </c>
      <c r="L368" s="4" t="s">
        <v>13553</v>
      </c>
      <c r="M368" s="4" t="s">
        <v>2347</v>
      </c>
      <c r="N368" s="4" t="s">
        <v>13388</v>
      </c>
      <c r="O368" s="7" t="s">
        <v>13554</v>
      </c>
    </row>
    <row r="369" ht="27.75" customHeight="1" spans="1:15">
      <c r="A369" s="4" t="s">
        <v>13555</v>
      </c>
      <c r="B369" s="4" t="s">
        <v>500</v>
      </c>
      <c r="C369" s="4" t="s">
        <v>5299</v>
      </c>
      <c r="D369" s="4" t="s">
        <v>5301</v>
      </c>
      <c r="E369" s="4" t="s">
        <v>335</v>
      </c>
      <c r="F369" s="4" t="s">
        <v>12335</v>
      </c>
      <c r="G369" s="4" t="s">
        <v>12335</v>
      </c>
      <c r="H369" s="4" t="s">
        <v>12335</v>
      </c>
      <c r="I369" s="4" t="s">
        <v>12335</v>
      </c>
      <c r="J369" s="4" t="s">
        <v>12335</v>
      </c>
      <c r="K369" s="4" t="s">
        <v>12335</v>
      </c>
      <c r="L369" s="4" t="s">
        <v>13556</v>
      </c>
      <c r="M369" s="4" t="s">
        <v>13557</v>
      </c>
      <c r="N369" s="4" t="s">
        <v>13388</v>
      </c>
      <c r="O369" s="7" t="s">
        <v>13558</v>
      </c>
    </row>
    <row r="370" customHeight="1" spans="1:15">
      <c r="A370" s="4" t="s">
        <v>13559</v>
      </c>
      <c r="B370" s="4" t="s">
        <v>500</v>
      </c>
      <c r="C370" s="4" t="s">
        <v>5299</v>
      </c>
      <c r="D370" s="4" t="s">
        <v>5301</v>
      </c>
      <c r="E370" s="4" t="s">
        <v>392</v>
      </c>
      <c r="F370" s="4" t="s">
        <v>12335</v>
      </c>
      <c r="G370" s="4" t="s">
        <v>12335</v>
      </c>
      <c r="H370" s="4" t="s">
        <v>12335</v>
      </c>
      <c r="I370" s="4" t="s">
        <v>12335</v>
      </c>
      <c r="J370" s="4" t="s">
        <v>12335</v>
      </c>
      <c r="K370" s="4" t="s">
        <v>12335</v>
      </c>
      <c r="L370" s="4" t="s">
        <v>13560</v>
      </c>
      <c r="M370" s="4" t="s">
        <v>2337</v>
      </c>
      <c r="N370" s="4" t="s">
        <v>13388</v>
      </c>
      <c r="O370" s="7" t="s">
        <v>13561</v>
      </c>
    </row>
    <row r="371" customHeight="1" spans="1:15">
      <c r="A371" s="4" t="s">
        <v>13562</v>
      </c>
      <c r="B371" s="4" t="s">
        <v>500</v>
      </c>
      <c r="C371" s="4" t="s">
        <v>5299</v>
      </c>
      <c r="D371" s="4" t="s">
        <v>5301</v>
      </c>
      <c r="E371" s="4" t="s">
        <v>5327</v>
      </c>
      <c r="F371" s="4" t="s">
        <v>12335</v>
      </c>
      <c r="G371" s="4" t="s">
        <v>12335</v>
      </c>
      <c r="H371" s="4" t="s">
        <v>12335</v>
      </c>
      <c r="I371" s="4" t="s">
        <v>12335</v>
      </c>
      <c r="J371" s="4" t="s">
        <v>12335</v>
      </c>
      <c r="K371" s="4" t="s">
        <v>12335</v>
      </c>
      <c r="L371" s="4" t="s">
        <v>13563</v>
      </c>
      <c r="M371" s="4" t="s">
        <v>13564</v>
      </c>
      <c r="N371" s="4" t="s">
        <v>13388</v>
      </c>
      <c r="O371" s="7"/>
    </row>
    <row r="372" ht="27.75" customHeight="1" spans="1:15">
      <c r="A372" s="4" t="s">
        <v>13565</v>
      </c>
      <c r="B372" s="4" t="s">
        <v>500</v>
      </c>
      <c r="C372" s="4" t="s">
        <v>5299</v>
      </c>
      <c r="D372" s="4" t="s">
        <v>5301</v>
      </c>
      <c r="E372" s="4" t="s">
        <v>5327</v>
      </c>
      <c r="F372" s="4" t="s">
        <v>5304</v>
      </c>
      <c r="G372" s="4" t="s">
        <v>12335</v>
      </c>
      <c r="H372" s="4" t="s">
        <v>12335</v>
      </c>
      <c r="I372" s="4" t="s">
        <v>12335</v>
      </c>
      <c r="J372" s="4" t="s">
        <v>12335</v>
      </c>
      <c r="K372" s="4" t="s">
        <v>12335</v>
      </c>
      <c r="L372" s="4" t="s">
        <v>13566</v>
      </c>
      <c r="M372" s="4" t="s">
        <v>13567</v>
      </c>
      <c r="N372" s="4" t="s">
        <v>13388</v>
      </c>
      <c r="O372" s="7" t="s">
        <v>13568</v>
      </c>
    </row>
    <row r="373" ht="41.25" customHeight="1" spans="1:15">
      <c r="A373" s="4" t="s">
        <v>13569</v>
      </c>
      <c r="B373" s="4" t="s">
        <v>500</v>
      </c>
      <c r="C373" s="4" t="s">
        <v>5299</v>
      </c>
      <c r="D373" s="4" t="s">
        <v>5301</v>
      </c>
      <c r="E373" s="4" t="s">
        <v>5327</v>
      </c>
      <c r="F373" s="4" t="s">
        <v>5299</v>
      </c>
      <c r="G373" s="4" t="s">
        <v>12335</v>
      </c>
      <c r="H373" s="4" t="s">
        <v>12335</v>
      </c>
      <c r="I373" s="4" t="s">
        <v>12335</v>
      </c>
      <c r="J373" s="4" t="s">
        <v>12335</v>
      </c>
      <c r="K373" s="4" t="s">
        <v>12335</v>
      </c>
      <c r="L373" s="4" t="s">
        <v>13570</v>
      </c>
      <c r="M373" s="4" t="s">
        <v>13571</v>
      </c>
      <c r="N373" s="4" t="s">
        <v>13388</v>
      </c>
      <c r="O373" s="7" t="s">
        <v>13572</v>
      </c>
    </row>
    <row r="374" customHeight="1" spans="1:15">
      <c r="A374" s="4" t="s">
        <v>13573</v>
      </c>
      <c r="B374" s="4" t="s">
        <v>500</v>
      </c>
      <c r="C374" s="4" t="s">
        <v>5299</v>
      </c>
      <c r="D374" s="4" t="s">
        <v>5301</v>
      </c>
      <c r="E374" s="4" t="s">
        <v>5327</v>
      </c>
      <c r="F374" s="4" t="s">
        <v>5308</v>
      </c>
      <c r="G374" s="4" t="s">
        <v>12335</v>
      </c>
      <c r="H374" s="4" t="s">
        <v>12335</v>
      </c>
      <c r="I374" s="4" t="s">
        <v>12335</v>
      </c>
      <c r="J374" s="4" t="s">
        <v>12335</v>
      </c>
      <c r="K374" s="4" t="s">
        <v>12335</v>
      </c>
      <c r="L374" s="4" t="s">
        <v>13574</v>
      </c>
      <c r="M374" s="4" t="s">
        <v>13575</v>
      </c>
      <c r="N374" s="4" t="s">
        <v>13388</v>
      </c>
      <c r="O374" s="7" t="s">
        <v>13576</v>
      </c>
    </row>
    <row r="375" customHeight="1" spans="1:15">
      <c r="A375" s="4" t="s">
        <v>13577</v>
      </c>
      <c r="B375" s="4" t="s">
        <v>500</v>
      </c>
      <c r="C375" s="4" t="s">
        <v>5299</v>
      </c>
      <c r="D375" s="4" t="s">
        <v>5301</v>
      </c>
      <c r="E375" s="4" t="s">
        <v>5312</v>
      </c>
      <c r="F375" s="4" t="s">
        <v>12335</v>
      </c>
      <c r="G375" s="4" t="s">
        <v>12335</v>
      </c>
      <c r="H375" s="4" t="s">
        <v>12335</v>
      </c>
      <c r="I375" s="4" t="s">
        <v>12335</v>
      </c>
      <c r="J375" s="4" t="s">
        <v>12335</v>
      </c>
      <c r="K375" s="4" t="s">
        <v>12335</v>
      </c>
      <c r="L375" s="4" t="s">
        <v>13578</v>
      </c>
      <c r="M375" s="4" t="s">
        <v>13579</v>
      </c>
      <c r="N375" s="4" t="s">
        <v>13388</v>
      </c>
      <c r="O375" s="7"/>
    </row>
    <row r="376" customHeight="1" spans="1:15">
      <c r="A376" s="4" t="s">
        <v>13580</v>
      </c>
      <c r="B376" s="4" t="s">
        <v>500</v>
      </c>
      <c r="C376" s="4" t="s">
        <v>5299</v>
      </c>
      <c r="D376" s="4" t="s">
        <v>5306</v>
      </c>
      <c r="E376" s="4" t="s">
        <v>12335</v>
      </c>
      <c r="F376" s="4" t="s">
        <v>12335</v>
      </c>
      <c r="G376" s="4" t="s">
        <v>12335</v>
      </c>
      <c r="H376" s="4" t="s">
        <v>12335</v>
      </c>
      <c r="I376" s="4" t="s">
        <v>12335</v>
      </c>
      <c r="J376" s="4" t="s">
        <v>12335</v>
      </c>
      <c r="K376" s="4" t="s">
        <v>12335</v>
      </c>
      <c r="L376" s="4" t="s">
        <v>13581</v>
      </c>
      <c r="M376" s="4" t="s">
        <v>13582</v>
      </c>
      <c r="N376" s="4" t="s">
        <v>13121</v>
      </c>
      <c r="O376" s="7"/>
    </row>
    <row r="377" customHeight="1" spans="1:15">
      <c r="A377" s="4" t="s">
        <v>13583</v>
      </c>
      <c r="B377" s="4" t="s">
        <v>500</v>
      </c>
      <c r="C377" s="4" t="s">
        <v>5308</v>
      </c>
      <c r="D377" s="4" t="s">
        <v>12335</v>
      </c>
      <c r="E377" s="4" t="s">
        <v>12335</v>
      </c>
      <c r="F377" s="4" t="s">
        <v>12335</v>
      </c>
      <c r="G377" s="4" t="s">
        <v>12335</v>
      </c>
      <c r="H377" s="4" t="s">
        <v>12335</v>
      </c>
      <c r="I377" s="4" t="s">
        <v>12335</v>
      </c>
      <c r="J377" s="4" t="s">
        <v>12335</v>
      </c>
      <c r="K377" s="4" t="s">
        <v>12335</v>
      </c>
      <c r="L377" s="4" t="s">
        <v>13584</v>
      </c>
      <c r="M377" s="4" t="s">
        <v>13585</v>
      </c>
      <c r="N377" s="4" t="s">
        <v>13586</v>
      </c>
      <c r="O377" s="7"/>
    </row>
    <row r="378" customHeight="1" spans="1:15">
      <c r="A378" s="4" t="s">
        <v>13587</v>
      </c>
      <c r="B378" s="4" t="s">
        <v>500</v>
      </c>
      <c r="C378" s="4" t="s">
        <v>5308</v>
      </c>
      <c r="D378" s="4" t="s">
        <v>5304</v>
      </c>
      <c r="E378" s="4" t="s">
        <v>12335</v>
      </c>
      <c r="F378" s="4" t="s">
        <v>12335</v>
      </c>
      <c r="G378" s="4" t="s">
        <v>12335</v>
      </c>
      <c r="H378" s="4" t="s">
        <v>12335</v>
      </c>
      <c r="I378" s="4" t="s">
        <v>12335</v>
      </c>
      <c r="J378" s="4" t="s">
        <v>12335</v>
      </c>
      <c r="K378" s="4" t="s">
        <v>12335</v>
      </c>
      <c r="L378" s="4" t="s">
        <v>13588</v>
      </c>
      <c r="M378" s="4" t="s">
        <v>13589</v>
      </c>
      <c r="N378" s="4" t="s">
        <v>13590</v>
      </c>
      <c r="O378" s="7"/>
    </row>
    <row r="379" customHeight="1" spans="1:15">
      <c r="A379" s="4" t="s">
        <v>13591</v>
      </c>
      <c r="B379" s="4" t="s">
        <v>500</v>
      </c>
      <c r="C379" s="4" t="s">
        <v>5308</v>
      </c>
      <c r="D379" s="4" t="s">
        <v>5304</v>
      </c>
      <c r="E379" s="4" t="s">
        <v>5304</v>
      </c>
      <c r="F379" s="4" t="s">
        <v>12335</v>
      </c>
      <c r="G379" s="4" t="s">
        <v>12335</v>
      </c>
      <c r="H379" s="4" t="s">
        <v>12335</v>
      </c>
      <c r="I379" s="4" t="s">
        <v>12335</v>
      </c>
      <c r="J379" s="4" t="s">
        <v>12335</v>
      </c>
      <c r="K379" s="4" t="s">
        <v>12335</v>
      </c>
      <c r="L379" s="4" t="s">
        <v>13592</v>
      </c>
      <c r="M379" s="4" t="s">
        <v>13593</v>
      </c>
      <c r="N379" s="4" t="s">
        <v>13593</v>
      </c>
      <c r="O379" s="7"/>
    </row>
    <row r="380" customHeight="1" spans="1:15">
      <c r="A380" s="4" t="s">
        <v>13594</v>
      </c>
      <c r="B380" s="4" t="s">
        <v>500</v>
      </c>
      <c r="C380" s="4" t="s">
        <v>5308</v>
      </c>
      <c r="D380" s="4" t="s">
        <v>5304</v>
      </c>
      <c r="E380" s="4" t="s">
        <v>5304</v>
      </c>
      <c r="F380" s="4" t="s">
        <v>5304</v>
      </c>
      <c r="G380" s="4" t="s">
        <v>12335</v>
      </c>
      <c r="H380" s="4" t="s">
        <v>12335</v>
      </c>
      <c r="I380" s="4" t="s">
        <v>12335</v>
      </c>
      <c r="J380" s="4" t="s">
        <v>12335</v>
      </c>
      <c r="K380" s="4" t="s">
        <v>12335</v>
      </c>
      <c r="L380" s="4" t="s">
        <v>13595</v>
      </c>
      <c r="M380" s="4" t="s">
        <v>13596</v>
      </c>
      <c r="N380" s="4" t="s">
        <v>13593</v>
      </c>
      <c r="O380" s="7"/>
    </row>
    <row r="381" customHeight="1" spans="1:15">
      <c r="A381" s="4" t="s">
        <v>13597</v>
      </c>
      <c r="B381" s="4" t="s">
        <v>500</v>
      </c>
      <c r="C381" s="4" t="s">
        <v>5308</v>
      </c>
      <c r="D381" s="4" t="s">
        <v>5304</v>
      </c>
      <c r="E381" s="4" t="s">
        <v>5304</v>
      </c>
      <c r="F381" s="4" t="s">
        <v>5299</v>
      </c>
      <c r="G381" s="4" t="s">
        <v>12335</v>
      </c>
      <c r="H381" s="4" t="s">
        <v>12335</v>
      </c>
      <c r="I381" s="4" t="s">
        <v>12335</v>
      </c>
      <c r="J381" s="4" t="s">
        <v>12335</v>
      </c>
      <c r="K381" s="4" t="s">
        <v>12335</v>
      </c>
      <c r="L381" s="4" t="s">
        <v>13598</v>
      </c>
      <c r="M381" s="4" t="s">
        <v>13599</v>
      </c>
      <c r="N381" s="4" t="s">
        <v>13593</v>
      </c>
      <c r="O381" s="7"/>
    </row>
    <row r="382" customHeight="1" spans="1:15">
      <c r="A382" s="4" t="s">
        <v>13600</v>
      </c>
      <c r="B382" s="4" t="s">
        <v>500</v>
      </c>
      <c r="C382" s="4" t="s">
        <v>5308</v>
      </c>
      <c r="D382" s="4" t="s">
        <v>5304</v>
      </c>
      <c r="E382" s="4" t="s">
        <v>5304</v>
      </c>
      <c r="F382" s="4" t="s">
        <v>5312</v>
      </c>
      <c r="G382" s="4" t="s">
        <v>12335</v>
      </c>
      <c r="H382" s="4" t="s">
        <v>12335</v>
      </c>
      <c r="I382" s="4" t="s">
        <v>12335</v>
      </c>
      <c r="J382" s="4" t="s">
        <v>12335</v>
      </c>
      <c r="K382" s="4" t="s">
        <v>12335</v>
      </c>
      <c r="L382" s="4" t="s">
        <v>13601</v>
      </c>
      <c r="M382" s="4" t="s">
        <v>13602</v>
      </c>
      <c r="N382" s="4" t="s">
        <v>13593</v>
      </c>
      <c r="O382" s="7"/>
    </row>
    <row r="383" customHeight="1" spans="1:15">
      <c r="A383" s="4" t="s">
        <v>13603</v>
      </c>
      <c r="B383" s="4" t="s">
        <v>500</v>
      </c>
      <c r="C383" s="4" t="s">
        <v>5308</v>
      </c>
      <c r="D383" s="4" t="s">
        <v>5304</v>
      </c>
      <c r="E383" s="4" t="s">
        <v>5299</v>
      </c>
      <c r="F383" s="4" t="s">
        <v>12335</v>
      </c>
      <c r="G383" s="4" t="s">
        <v>12335</v>
      </c>
      <c r="H383" s="4" t="s">
        <v>12335</v>
      </c>
      <c r="I383" s="4" t="s">
        <v>12335</v>
      </c>
      <c r="J383" s="4" t="s">
        <v>12335</v>
      </c>
      <c r="K383" s="4" t="s">
        <v>12335</v>
      </c>
      <c r="L383" s="4" t="s">
        <v>13604</v>
      </c>
      <c r="M383" s="4" t="s">
        <v>13605</v>
      </c>
      <c r="N383" s="4" t="s">
        <v>13606</v>
      </c>
      <c r="O383" s="7"/>
    </row>
    <row r="384" customHeight="1" spans="1:15">
      <c r="A384" s="4" t="s">
        <v>13607</v>
      </c>
      <c r="B384" s="4" t="s">
        <v>500</v>
      </c>
      <c r="C384" s="4" t="s">
        <v>5308</v>
      </c>
      <c r="D384" s="4" t="s">
        <v>5304</v>
      </c>
      <c r="E384" s="4" t="s">
        <v>5299</v>
      </c>
      <c r="F384" s="4" t="s">
        <v>5304</v>
      </c>
      <c r="G384" s="4" t="s">
        <v>12335</v>
      </c>
      <c r="H384" s="4" t="s">
        <v>12335</v>
      </c>
      <c r="I384" s="4" t="s">
        <v>12335</v>
      </c>
      <c r="J384" s="4" t="s">
        <v>12335</v>
      </c>
      <c r="K384" s="4" t="s">
        <v>12335</v>
      </c>
      <c r="L384" s="4" t="s">
        <v>13608</v>
      </c>
      <c r="M384" s="4" t="s">
        <v>13609</v>
      </c>
      <c r="N384" s="4" t="s">
        <v>13606</v>
      </c>
      <c r="O384" s="7"/>
    </row>
    <row r="385" customHeight="1" spans="1:15">
      <c r="A385" s="4" t="s">
        <v>13610</v>
      </c>
      <c r="B385" s="4" t="s">
        <v>500</v>
      </c>
      <c r="C385" s="4" t="s">
        <v>5308</v>
      </c>
      <c r="D385" s="4" t="s">
        <v>5304</v>
      </c>
      <c r="E385" s="4" t="s">
        <v>5299</v>
      </c>
      <c r="F385" s="4" t="s">
        <v>5304</v>
      </c>
      <c r="G385" s="4" t="s">
        <v>5304</v>
      </c>
      <c r="H385" s="4" t="s">
        <v>12335</v>
      </c>
      <c r="I385" s="4" t="s">
        <v>12335</v>
      </c>
      <c r="J385" s="4" t="s">
        <v>12335</v>
      </c>
      <c r="K385" s="4" t="s">
        <v>12335</v>
      </c>
      <c r="L385" s="4" t="s">
        <v>13611</v>
      </c>
      <c r="M385" s="4" t="s">
        <v>13612</v>
      </c>
      <c r="N385" s="4" t="s">
        <v>13606</v>
      </c>
      <c r="O385" s="7"/>
    </row>
    <row r="386" customHeight="1" spans="1:15">
      <c r="A386" s="4" t="s">
        <v>13613</v>
      </c>
      <c r="B386" s="4" t="s">
        <v>500</v>
      </c>
      <c r="C386" s="4" t="s">
        <v>5308</v>
      </c>
      <c r="D386" s="4" t="s">
        <v>5304</v>
      </c>
      <c r="E386" s="4" t="s">
        <v>5299</v>
      </c>
      <c r="F386" s="4" t="s">
        <v>5304</v>
      </c>
      <c r="G386" s="4" t="s">
        <v>5299</v>
      </c>
      <c r="H386" s="4" t="s">
        <v>12335</v>
      </c>
      <c r="I386" s="4" t="s">
        <v>12335</v>
      </c>
      <c r="J386" s="4" t="s">
        <v>12335</v>
      </c>
      <c r="K386" s="4" t="s">
        <v>12335</v>
      </c>
      <c r="L386" s="4" t="s">
        <v>13614</v>
      </c>
      <c r="M386" s="4" t="s">
        <v>13615</v>
      </c>
      <c r="N386" s="4" t="s">
        <v>13606</v>
      </c>
      <c r="O386" s="7"/>
    </row>
    <row r="387" customHeight="1" spans="1:15">
      <c r="A387" s="4" t="s">
        <v>13616</v>
      </c>
      <c r="B387" s="4" t="s">
        <v>500</v>
      </c>
      <c r="C387" s="4" t="s">
        <v>5308</v>
      </c>
      <c r="D387" s="4" t="s">
        <v>5304</v>
      </c>
      <c r="E387" s="4" t="s">
        <v>5299</v>
      </c>
      <c r="F387" s="4" t="s">
        <v>5304</v>
      </c>
      <c r="G387" s="4" t="s">
        <v>5308</v>
      </c>
      <c r="H387" s="4" t="s">
        <v>12335</v>
      </c>
      <c r="I387" s="4" t="s">
        <v>12335</v>
      </c>
      <c r="J387" s="4" t="s">
        <v>12335</v>
      </c>
      <c r="K387" s="4" t="s">
        <v>12335</v>
      </c>
      <c r="L387" s="4" t="s">
        <v>13617</v>
      </c>
      <c r="M387" s="4" t="s">
        <v>13618</v>
      </c>
      <c r="N387" s="4" t="s">
        <v>13606</v>
      </c>
      <c r="O387" s="7"/>
    </row>
    <row r="388" customHeight="1" spans="1:15">
      <c r="A388" s="4" t="s">
        <v>13619</v>
      </c>
      <c r="B388" s="4" t="s">
        <v>500</v>
      </c>
      <c r="C388" s="4" t="s">
        <v>5308</v>
      </c>
      <c r="D388" s="4" t="s">
        <v>5304</v>
      </c>
      <c r="E388" s="4" t="s">
        <v>5299</v>
      </c>
      <c r="F388" s="4" t="s">
        <v>5304</v>
      </c>
      <c r="G388" s="4" t="s">
        <v>5310</v>
      </c>
      <c r="H388" s="4" t="s">
        <v>12335</v>
      </c>
      <c r="I388" s="4" t="s">
        <v>12335</v>
      </c>
      <c r="J388" s="4" t="s">
        <v>12335</v>
      </c>
      <c r="K388" s="4" t="s">
        <v>12335</v>
      </c>
      <c r="L388" s="4" t="s">
        <v>13620</v>
      </c>
      <c r="M388" s="4" t="s">
        <v>13621</v>
      </c>
      <c r="N388" s="4" t="s">
        <v>13606</v>
      </c>
      <c r="O388" s="7"/>
    </row>
    <row r="389" customHeight="1" spans="1:15">
      <c r="A389" s="4" t="s">
        <v>13622</v>
      </c>
      <c r="B389" s="4" t="s">
        <v>500</v>
      </c>
      <c r="C389" s="4" t="s">
        <v>5308</v>
      </c>
      <c r="D389" s="4" t="s">
        <v>5304</v>
      </c>
      <c r="E389" s="4" t="s">
        <v>5299</v>
      </c>
      <c r="F389" s="4" t="s">
        <v>5304</v>
      </c>
      <c r="G389" s="4" t="s">
        <v>5301</v>
      </c>
      <c r="H389" s="4" t="s">
        <v>12335</v>
      </c>
      <c r="I389" s="4" t="s">
        <v>12335</v>
      </c>
      <c r="J389" s="4" t="s">
        <v>12335</v>
      </c>
      <c r="K389" s="4" t="s">
        <v>12335</v>
      </c>
      <c r="L389" s="4" t="s">
        <v>13623</v>
      </c>
      <c r="M389" s="4" t="s">
        <v>13624</v>
      </c>
      <c r="N389" s="4" t="s">
        <v>13606</v>
      </c>
      <c r="O389" s="7" t="s">
        <v>13625</v>
      </c>
    </row>
    <row r="390" customHeight="1" spans="1:15">
      <c r="A390" s="4" t="s">
        <v>13626</v>
      </c>
      <c r="B390" s="4" t="s">
        <v>500</v>
      </c>
      <c r="C390" s="4" t="s">
        <v>5308</v>
      </c>
      <c r="D390" s="4" t="s">
        <v>5304</v>
      </c>
      <c r="E390" s="4" t="s">
        <v>5299</v>
      </c>
      <c r="F390" s="4" t="s">
        <v>5304</v>
      </c>
      <c r="G390" s="4" t="s">
        <v>5306</v>
      </c>
      <c r="H390" s="4" t="s">
        <v>12335</v>
      </c>
      <c r="I390" s="4" t="s">
        <v>12335</v>
      </c>
      <c r="J390" s="4" t="s">
        <v>12335</v>
      </c>
      <c r="K390" s="4" t="s">
        <v>12335</v>
      </c>
      <c r="L390" s="4" t="s">
        <v>13627</v>
      </c>
      <c r="M390" s="4" t="s">
        <v>13628</v>
      </c>
      <c r="N390" s="4" t="s">
        <v>13606</v>
      </c>
      <c r="O390" s="7"/>
    </row>
    <row r="391" customHeight="1" spans="1:15">
      <c r="A391" s="4" t="s">
        <v>13629</v>
      </c>
      <c r="B391" s="4" t="s">
        <v>500</v>
      </c>
      <c r="C391" s="4" t="s">
        <v>5308</v>
      </c>
      <c r="D391" s="4" t="s">
        <v>5304</v>
      </c>
      <c r="E391" s="4" t="s">
        <v>5299</v>
      </c>
      <c r="F391" s="4" t="s">
        <v>5304</v>
      </c>
      <c r="G391" s="4" t="s">
        <v>5302</v>
      </c>
      <c r="H391" s="4" t="s">
        <v>12335</v>
      </c>
      <c r="I391" s="4" t="s">
        <v>12335</v>
      </c>
      <c r="J391" s="4" t="s">
        <v>12335</v>
      </c>
      <c r="K391" s="4" t="s">
        <v>12335</v>
      </c>
      <c r="L391" s="4" t="s">
        <v>13630</v>
      </c>
      <c r="M391" s="4" t="s">
        <v>13631</v>
      </c>
      <c r="N391" s="4" t="s">
        <v>13606</v>
      </c>
      <c r="O391" s="7"/>
    </row>
    <row r="392" customHeight="1" spans="1:15">
      <c r="A392" s="4" t="s">
        <v>13632</v>
      </c>
      <c r="B392" s="4" t="s">
        <v>500</v>
      </c>
      <c r="C392" s="4" t="s">
        <v>5308</v>
      </c>
      <c r="D392" s="4" t="s">
        <v>5304</v>
      </c>
      <c r="E392" s="4" t="s">
        <v>5299</v>
      </c>
      <c r="F392" s="4" t="s">
        <v>5304</v>
      </c>
      <c r="G392" s="4" t="s">
        <v>5312</v>
      </c>
      <c r="H392" s="4" t="s">
        <v>12335</v>
      </c>
      <c r="I392" s="4" t="s">
        <v>12335</v>
      </c>
      <c r="J392" s="4" t="s">
        <v>12335</v>
      </c>
      <c r="K392" s="4" t="s">
        <v>12335</v>
      </c>
      <c r="L392" s="4" t="s">
        <v>13633</v>
      </c>
      <c r="M392" s="4" t="s">
        <v>13634</v>
      </c>
      <c r="N392" s="4" t="s">
        <v>13606</v>
      </c>
      <c r="O392" s="7"/>
    </row>
    <row r="393" customHeight="1" spans="1:15">
      <c r="A393" s="4" t="s">
        <v>13635</v>
      </c>
      <c r="B393" s="4" t="s">
        <v>500</v>
      </c>
      <c r="C393" s="4" t="s">
        <v>5308</v>
      </c>
      <c r="D393" s="4" t="s">
        <v>5304</v>
      </c>
      <c r="E393" s="4" t="s">
        <v>5299</v>
      </c>
      <c r="F393" s="4" t="s">
        <v>5299</v>
      </c>
      <c r="G393" s="4" t="s">
        <v>12335</v>
      </c>
      <c r="H393" s="4" t="s">
        <v>12335</v>
      </c>
      <c r="I393" s="4" t="s">
        <v>12335</v>
      </c>
      <c r="J393" s="4" t="s">
        <v>12335</v>
      </c>
      <c r="K393" s="4" t="s">
        <v>12335</v>
      </c>
      <c r="L393" s="4" t="s">
        <v>13636</v>
      </c>
      <c r="M393" s="4" t="s">
        <v>13637</v>
      </c>
      <c r="N393" s="4" t="s">
        <v>13606</v>
      </c>
      <c r="O393" s="7" t="s">
        <v>13638</v>
      </c>
    </row>
    <row r="394" customHeight="1" spans="1:15">
      <c r="A394" s="4" t="s">
        <v>13639</v>
      </c>
      <c r="B394" s="4" t="s">
        <v>500</v>
      </c>
      <c r="C394" s="4" t="s">
        <v>5308</v>
      </c>
      <c r="D394" s="4" t="s">
        <v>5304</v>
      </c>
      <c r="E394" s="4" t="s">
        <v>5299</v>
      </c>
      <c r="F394" s="4" t="s">
        <v>5308</v>
      </c>
      <c r="G394" s="4" t="s">
        <v>12335</v>
      </c>
      <c r="H394" s="4" t="s">
        <v>12335</v>
      </c>
      <c r="I394" s="4" t="s">
        <v>12335</v>
      </c>
      <c r="J394" s="4" t="s">
        <v>12335</v>
      </c>
      <c r="K394" s="4" t="s">
        <v>12335</v>
      </c>
      <c r="L394" s="4" t="s">
        <v>13640</v>
      </c>
      <c r="M394" s="4" t="s">
        <v>13641</v>
      </c>
      <c r="N394" s="4" t="s">
        <v>13606</v>
      </c>
      <c r="O394" s="7" t="s">
        <v>13642</v>
      </c>
    </row>
    <row r="395" customHeight="1" spans="1:15">
      <c r="A395" s="4" t="s">
        <v>13643</v>
      </c>
      <c r="B395" s="4" t="s">
        <v>500</v>
      </c>
      <c r="C395" s="4" t="s">
        <v>5308</v>
      </c>
      <c r="D395" s="4" t="s">
        <v>5304</v>
      </c>
      <c r="E395" s="4" t="s">
        <v>5308</v>
      </c>
      <c r="F395" s="4" t="s">
        <v>12335</v>
      </c>
      <c r="G395" s="4" t="s">
        <v>12335</v>
      </c>
      <c r="H395" s="4" t="s">
        <v>12335</v>
      </c>
      <c r="I395" s="4" t="s">
        <v>12335</v>
      </c>
      <c r="J395" s="4" t="s">
        <v>12335</v>
      </c>
      <c r="K395" s="4" t="s">
        <v>12335</v>
      </c>
      <c r="L395" s="4" t="s">
        <v>13644</v>
      </c>
      <c r="M395" s="4" t="s">
        <v>13645</v>
      </c>
      <c r="N395" s="4" t="s">
        <v>13646</v>
      </c>
      <c r="O395" s="7"/>
    </row>
    <row r="396" customHeight="1" spans="1:15">
      <c r="A396" s="4" t="s">
        <v>13647</v>
      </c>
      <c r="B396" s="4" t="s">
        <v>500</v>
      </c>
      <c r="C396" s="4" t="s">
        <v>5308</v>
      </c>
      <c r="D396" s="4" t="s">
        <v>5304</v>
      </c>
      <c r="E396" s="4" t="s">
        <v>5308</v>
      </c>
      <c r="F396" s="4" t="s">
        <v>5304</v>
      </c>
      <c r="G396" s="4" t="s">
        <v>12335</v>
      </c>
      <c r="H396" s="4" t="s">
        <v>12335</v>
      </c>
      <c r="I396" s="4" t="s">
        <v>12335</v>
      </c>
      <c r="J396" s="4" t="s">
        <v>12335</v>
      </c>
      <c r="K396" s="4" t="s">
        <v>12335</v>
      </c>
      <c r="L396" s="4" t="s">
        <v>13648</v>
      </c>
      <c r="M396" s="4" t="s">
        <v>13649</v>
      </c>
      <c r="N396" s="4" t="s">
        <v>13646</v>
      </c>
      <c r="O396" s="7" t="s">
        <v>13650</v>
      </c>
    </row>
    <row r="397" ht="27.75" customHeight="1" spans="1:15">
      <c r="A397" s="4" t="s">
        <v>13651</v>
      </c>
      <c r="B397" s="4" t="s">
        <v>500</v>
      </c>
      <c r="C397" s="4" t="s">
        <v>5308</v>
      </c>
      <c r="D397" s="4" t="s">
        <v>5304</v>
      </c>
      <c r="E397" s="4" t="s">
        <v>5308</v>
      </c>
      <c r="F397" s="4" t="s">
        <v>5299</v>
      </c>
      <c r="G397" s="4" t="s">
        <v>12335</v>
      </c>
      <c r="H397" s="4" t="s">
        <v>12335</v>
      </c>
      <c r="I397" s="4" t="s">
        <v>12335</v>
      </c>
      <c r="J397" s="4" t="s">
        <v>12335</v>
      </c>
      <c r="K397" s="4" t="s">
        <v>12335</v>
      </c>
      <c r="L397" s="4" t="s">
        <v>13652</v>
      </c>
      <c r="M397" s="4" t="s">
        <v>13653</v>
      </c>
      <c r="N397" s="4" t="s">
        <v>13646</v>
      </c>
      <c r="O397" s="7" t="s">
        <v>13654</v>
      </c>
    </row>
    <row r="398" customHeight="1" spans="1:15">
      <c r="A398" s="4" t="s">
        <v>13655</v>
      </c>
      <c r="B398" s="4" t="s">
        <v>500</v>
      </c>
      <c r="C398" s="4" t="s">
        <v>5308</v>
      </c>
      <c r="D398" s="4" t="s">
        <v>5304</v>
      </c>
      <c r="E398" s="4" t="s">
        <v>5308</v>
      </c>
      <c r="F398" s="4" t="s">
        <v>5308</v>
      </c>
      <c r="G398" s="4" t="s">
        <v>12335</v>
      </c>
      <c r="H398" s="4" t="s">
        <v>12335</v>
      </c>
      <c r="I398" s="4" t="s">
        <v>12335</v>
      </c>
      <c r="J398" s="4" t="s">
        <v>12335</v>
      </c>
      <c r="K398" s="4" t="s">
        <v>12335</v>
      </c>
      <c r="L398" s="4" t="s">
        <v>13656</v>
      </c>
      <c r="M398" s="4" t="s">
        <v>13657</v>
      </c>
      <c r="N398" s="4" t="s">
        <v>13658</v>
      </c>
      <c r="O398" s="7"/>
    </row>
    <row r="399" customHeight="1" spans="1:15">
      <c r="A399" s="4" t="s">
        <v>13659</v>
      </c>
      <c r="B399" s="4" t="s">
        <v>500</v>
      </c>
      <c r="C399" s="4" t="s">
        <v>5308</v>
      </c>
      <c r="D399" s="4" t="s">
        <v>5304</v>
      </c>
      <c r="E399" s="4" t="s">
        <v>5308</v>
      </c>
      <c r="F399" s="4" t="s">
        <v>5312</v>
      </c>
      <c r="G399" s="4" t="s">
        <v>12335</v>
      </c>
      <c r="H399" s="4" t="s">
        <v>12335</v>
      </c>
      <c r="I399" s="4" t="s">
        <v>12335</v>
      </c>
      <c r="J399" s="4" t="s">
        <v>12335</v>
      </c>
      <c r="K399" s="4" t="s">
        <v>12335</v>
      </c>
      <c r="L399" s="4" t="s">
        <v>13660</v>
      </c>
      <c r="M399" s="4" t="s">
        <v>13661</v>
      </c>
      <c r="N399" s="4" t="s">
        <v>13658</v>
      </c>
      <c r="O399" s="7" t="s">
        <v>13662</v>
      </c>
    </row>
    <row r="400" customHeight="1" spans="1:15">
      <c r="A400" s="4" t="s">
        <v>13663</v>
      </c>
      <c r="B400" s="4" t="s">
        <v>500</v>
      </c>
      <c r="C400" s="4" t="s">
        <v>5308</v>
      </c>
      <c r="D400" s="4" t="s">
        <v>5304</v>
      </c>
      <c r="E400" s="4" t="s">
        <v>5310</v>
      </c>
      <c r="F400" s="4" t="s">
        <v>12335</v>
      </c>
      <c r="G400" s="4" t="s">
        <v>12335</v>
      </c>
      <c r="H400" s="4" t="s">
        <v>12335</v>
      </c>
      <c r="I400" s="4" t="s">
        <v>12335</v>
      </c>
      <c r="J400" s="4" t="s">
        <v>12335</v>
      </c>
      <c r="K400" s="4" t="s">
        <v>12335</v>
      </c>
      <c r="L400" s="4" t="s">
        <v>13664</v>
      </c>
      <c r="M400" s="4" t="s">
        <v>13665</v>
      </c>
      <c r="N400" s="4" t="s">
        <v>13666</v>
      </c>
      <c r="O400" s="7"/>
    </row>
    <row r="401" ht="27.75" customHeight="1" spans="1:15">
      <c r="A401" s="4" t="s">
        <v>13667</v>
      </c>
      <c r="B401" s="4" t="s">
        <v>500</v>
      </c>
      <c r="C401" s="4" t="s">
        <v>5308</v>
      </c>
      <c r="D401" s="4" t="s">
        <v>5304</v>
      </c>
      <c r="E401" s="4" t="s">
        <v>5310</v>
      </c>
      <c r="F401" s="4" t="s">
        <v>5304</v>
      </c>
      <c r="G401" s="4" t="s">
        <v>12335</v>
      </c>
      <c r="H401" s="4" t="s">
        <v>12335</v>
      </c>
      <c r="I401" s="4" t="s">
        <v>12335</v>
      </c>
      <c r="J401" s="4" t="s">
        <v>12335</v>
      </c>
      <c r="K401" s="4" t="s">
        <v>12335</v>
      </c>
      <c r="L401" s="4" t="s">
        <v>13668</v>
      </c>
      <c r="M401" s="4" t="s">
        <v>13666</v>
      </c>
      <c r="N401" s="4" t="s">
        <v>13666</v>
      </c>
      <c r="O401" s="7" t="s">
        <v>13669</v>
      </c>
    </row>
    <row r="402" ht="27.75" customHeight="1" spans="1:15">
      <c r="A402" s="4" t="s">
        <v>13670</v>
      </c>
      <c r="B402" s="4" t="s">
        <v>500</v>
      </c>
      <c r="C402" s="4" t="s">
        <v>5308</v>
      </c>
      <c r="D402" s="4" t="s">
        <v>5304</v>
      </c>
      <c r="E402" s="4" t="s">
        <v>5310</v>
      </c>
      <c r="F402" s="4" t="s">
        <v>5299</v>
      </c>
      <c r="G402" s="4" t="s">
        <v>12335</v>
      </c>
      <c r="H402" s="4" t="s">
        <v>12335</v>
      </c>
      <c r="I402" s="4" t="s">
        <v>12335</v>
      </c>
      <c r="J402" s="4" t="s">
        <v>12335</v>
      </c>
      <c r="K402" s="4" t="s">
        <v>12335</v>
      </c>
      <c r="L402" s="4" t="s">
        <v>13671</v>
      </c>
      <c r="M402" s="4" t="s">
        <v>13672</v>
      </c>
      <c r="N402" s="4" t="s">
        <v>13666</v>
      </c>
      <c r="O402" s="7" t="s">
        <v>13673</v>
      </c>
    </row>
    <row r="403" ht="41.25" customHeight="1" spans="1:15">
      <c r="A403" s="4" t="s">
        <v>1401</v>
      </c>
      <c r="B403" s="4" t="s">
        <v>500</v>
      </c>
      <c r="C403" s="4" t="s">
        <v>5308</v>
      </c>
      <c r="D403" s="4" t="s">
        <v>5304</v>
      </c>
      <c r="E403" s="4" t="s">
        <v>5310</v>
      </c>
      <c r="F403" s="4" t="s">
        <v>5308</v>
      </c>
      <c r="G403" s="4" t="s">
        <v>12335</v>
      </c>
      <c r="H403" s="4" t="s">
        <v>12335</v>
      </c>
      <c r="I403" s="4" t="s">
        <v>12335</v>
      </c>
      <c r="J403" s="4" t="s">
        <v>12335</v>
      </c>
      <c r="K403" s="4" t="s">
        <v>12335</v>
      </c>
      <c r="L403" s="4" t="s">
        <v>13674</v>
      </c>
      <c r="M403" s="4" t="s">
        <v>13675</v>
      </c>
      <c r="N403" s="4" t="s">
        <v>13666</v>
      </c>
      <c r="O403" s="7" t="s">
        <v>13676</v>
      </c>
    </row>
    <row r="404" ht="27.75" customHeight="1" spans="1:15">
      <c r="A404" s="4" t="s">
        <v>1403</v>
      </c>
      <c r="B404" s="4" t="s">
        <v>500</v>
      </c>
      <c r="C404" s="4" t="s">
        <v>5308</v>
      </c>
      <c r="D404" s="4" t="s">
        <v>5304</v>
      </c>
      <c r="E404" s="4" t="s">
        <v>5310</v>
      </c>
      <c r="F404" s="4" t="s">
        <v>5310</v>
      </c>
      <c r="G404" s="4" t="s">
        <v>12335</v>
      </c>
      <c r="H404" s="4" t="s">
        <v>12335</v>
      </c>
      <c r="I404" s="4" t="s">
        <v>12335</v>
      </c>
      <c r="J404" s="4" t="s">
        <v>12335</v>
      </c>
      <c r="K404" s="4" t="s">
        <v>12335</v>
      </c>
      <c r="L404" s="4" t="s">
        <v>13677</v>
      </c>
      <c r="M404" s="4" t="s">
        <v>13678</v>
      </c>
      <c r="N404" s="4" t="s">
        <v>13666</v>
      </c>
      <c r="O404" s="7" t="s">
        <v>13679</v>
      </c>
    </row>
    <row r="405" customHeight="1" spans="1:15">
      <c r="A405" s="4" t="s">
        <v>1405</v>
      </c>
      <c r="B405" s="4" t="s">
        <v>500</v>
      </c>
      <c r="C405" s="4" t="s">
        <v>5308</v>
      </c>
      <c r="D405" s="4" t="s">
        <v>5304</v>
      </c>
      <c r="E405" s="4" t="s">
        <v>5310</v>
      </c>
      <c r="F405" s="4" t="s">
        <v>5301</v>
      </c>
      <c r="G405" s="4" t="s">
        <v>12335</v>
      </c>
      <c r="H405" s="4" t="s">
        <v>12335</v>
      </c>
      <c r="I405" s="4" t="s">
        <v>12335</v>
      </c>
      <c r="J405" s="4" t="s">
        <v>12335</v>
      </c>
      <c r="K405" s="4" t="s">
        <v>12335</v>
      </c>
      <c r="L405" s="4" t="s">
        <v>13680</v>
      </c>
      <c r="M405" s="4" t="s">
        <v>13681</v>
      </c>
      <c r="N405" s="4" t="s">
        <v>13666</v>
      </c>
      <c r="O405" s="7" t="s">
        <v>13682</v>
      </c>
    </row>
    <row r="406" ht="27.75" customHeight="1" spans="1:15">
      <c r="A406" s="4" t="s">
        <v>1407</v>
      </c>
      <c r="B406" s="4" t="s">
        <v>500</v>
      </c>
      <c r="C406" s="4" t="s">
        <v>5308</v>
      </c>
      <c r="D406" s="4" t="s">
        <v>5304</v>
      </c>
      <c r="E406" s="4" t="s">
        <v>5310</v>
      </c>
      <c r="F406" s="4" t="s">
        <v>5306</v>
      </c>
      <c r="G406" s="4" t="s">
        <v>12335</v>
      </c>
      <c r="H406" s="4" t="s">
        <v>12335</v>
      </c>
      <c r="I406" s="4" t="s">
        <v>12335</v>
      </c>
      <c r="J406" s="4" t="s">
        <v>12335</v>
      </c>
      <c r="K406" s="4" t="s">
        <v>12335</v>
      </c>
      <c r="L406" s="4" t="s">
        <v>13683</v>
      </c>
      <c r="M406" s="4" t="s">
        <v>13684</v>
      </c>
      <c r="N406" s="4" t="s">
        <v>13666</v>
      </c>
      <c r="O406" s="7" t="s">
        <v>13685</v>
      </c>
    </row>
    <row r="407" customHeight="1" spans="1:15">
      <c r="A407" s="4" t="s">
        <v>1409</v>
      </c>
      <c r="B407" s="4" t="s">
        <v>500</v>
      </c>
      <c r="C407" s="4" t="s">
        <v>5308</v>
      </c>
      <c r="D407" s="4" t="s">
        <v>5304</v>
      </c>
      <c r="E407" s="4" t="s">
        <v>5301</v>
      </c>
      <c r="F407" s="4" t="s">
        <v>12335</v>
      </c>
      <c r="G407" s="4" t="s">
        <v>12335</v>
      </c>
      <c r="H407" s="4" t="s">
        <v>12335</v>
      </c>
      <c r="I407" s="4" t="s">
        <v>12335</v>
      </c>
      <c r="J407" s="4" t="s">
        <v>12335</v>
      </c>
      <c r="K407" s="4" t="s">
        <v>12335</v>
      </c>
      <c r="L407" s="4" t="s">
        <v>13686</v>
      </c>
      <c r="M407" s="4" t="s">
        <v>13687</v>
      </c>
      <c r="N407" s="4" t="s">
        <v>13688</v>
      </c>
      <c r="O407" s="7"/>
    </row>
    <row r="408" customHeight="1" spans="1:15">
      <c r="A408" s="4" t="s">
        <v>1411</v>
      </c>
      <c r="B408" s="4" t="s">
        <v>500</v>
      </c>
      <c r="C408" s="4" t="s">
        <v>5308</v>
      </c>
      <c r="D408" s="4" t="s">
        <v>5304</v>
      </c>
      <c r="E408" s="4" t="s">
        <v>5301</v>
      </c>
      <c r="F408" s="4" t="s">
        <v>5304</v>
      </c>
      <c r="G408" s="4" t="s">
        <v>12335</v>
      </c>
      <c r="H408" s="4" t="s">
        <v>12335</v>
      </c>
      <c r="I408" s="4" t="s">
        <v>12335</v>
      </c>
      <c r="J408" s="4" t="s">
        <v>12335</v>
      </c>
      <c r="K408" s="4" t="s">
        <v>12335</v>
      </c>
      <c r="L408" s="4" t="s">
        <v>13689</v>
      </c>
      <c r="M408" s="4" t="s">
        <v>13690</v>
      </c>
      <c r="N408" s="4" t="s">
        <v>13688</v>
      </c>
      <c r="O408" s="7" t="s">
        <v>13691</v>
      </c>
    </row>
    <row r="409" customHeight="1" spans="1:15">
      <c r="A409" s="4" t="s">
        <v>1413</v>
      </c>
      <c r="B409" s="4" t="s">
        <v>500</v>
      </c>
      <c r="C409" s="4" t="s">
        <v>5308</v>
      </c>
      <c r="D409" s="4" t="s">
        <v>5304</v>
      </c>
      <c r="E409" s="4" t="s">
        <v>5301</v>
      </c>
      <c r="F409" s="4" t="s">
        <v>5304</v>
      </c>
      <c r="G409" s="4" t="s">
        <v>5304</v>
      </c>
      <c r="H409" s="4" t="s">
        <v>12335</v>
      </c>
      <c r="I409" s="4" t="s">
        <v>12335</v>
      </c>
      <c r="J409" s="4" t="s">
        <v>12335</v>
      </c>
      <c r="K409" s="4" t="s">
        <v>12335</v>
      </c>
      <c r="L409" s="4" t="s">
        <v>13692</v>
      </c>
      <c r="M409" s="4" t="s">
        <v>13693</v>
      </c>
      <c r="N409" s="4" t="s">
        <v>13688</v>
      </c>
      <c r="O409" s="7"/>
    </row>
    <row r="410" customHeight="1" spans="1:15">
      <c r="A410" s="4" t="s">
        <v>1415</v>
      </c>
      <c r="B410" s="4" t="s">
        <v>500</v>
      </c>
      <c r="C410" s="4" t="s">
        <v>5308</v>
      </c>
      <c r="D410" s="4" t="s">
        <v>5304</v>
      </c>
      <c r="E410" s="4" t="s">
        <v>5301</v>
      </c>
      <c r="F410" s="4" t="s">
        <v>5304</v>
      </c>
      <c r="G410" s="4" t="s">
        <v>5299</v>
      </c>
      <c r="H410" s="4" t="s">
        <v>12335</v>
      </c>
      <c r="I410" s="4" t="s">
        <v>12335</v>
      </c>
      <c r="J410" s="4" t="s">
        <v>12335</v>
      </c>
      <c r="K410" s="4" t="s">
        <v>12335</v>
      </c>
      <c r="L410" s="4" t="s">
        <v>13694</v>
      </c>
      <c r="M410" s="4" t="s">
        <v>13695</v>
      </c>
      <c r="N410" s="4" t="s">
        <v>13688</v>
      </c>
      <c r="O410" s="7"/>
    </row>
    <row r="411" customHeight="1" spans="1:15">
      <c r="A411" s="4" t="s">
        <v>1417</v>
      </c>
      <c r="B411" s="4" t="s">
        <v>500</v>
      </c>
      <c r="C411" s="4" t="s">
        <v>5308</v>
      </c>
      <c r="D411" s="4" t="s">
        <v>5304</v>
      </c>
      <c r="E411" s="4" t="s">
        <v>5301</v>
      </c>
      <c r="F411" s="4" t="s">
        <v>5304</v>
      </c>
      <c r="G411" s="4" t="s">
        <v>5308</v>
      </c>
      <c r="H411" s="4" t="s">
        <v>12335</v>
      </c>
      <c r="I411" s="4" t="s">
        <v>12335</v>
      </c>
      <c r="J411" s="4" t="s">
        <v>12335</v>
      </c>
      <c r="K411" s="4" t="s">
        <v>12335</v>
      </c>
      <c r="L411" s="4" t="s">
        <v>13696</v>
      </c>
      <c r="M411" s="4" t="s">
        <v>13697</v>
      </c>
      <c r="N411" s="4" t="s">
        <v>13688</v>
      </c>
      <c r="O411" s="7"/>
    </row>
    <row r="412" customHeight="1" spans="1:15">
      <c r="A412" s="4" t="s">
        <v>1419</v>
      </c>
      <c r="B412" s="4" t="s">
        <v>500</v>
      </c>
      <c r="C412" s="4" t="s">
        <v>5308</v>
      </c>
      <c r="D412" s="4" t="s">
        <v>5304</v>
      </c>
      <c r="E412" s="4" t="s">
        <v>5301</v>
      </c>
      <c r="F412" s="4" t="s">
        <v>5304</v>
      </c>
      <c r="G412" s="4" t="s">
        <v>5310</v>
      </c>
      <c r="H412" s="4" t="s">
        <v>12335</v>
      </c>
      <c r="I412" s="4" t="s">
        <v>12335</v>
      </c>
      <c r="J412" s="4" t="s">
        <v>12335</v>
      </c>
      <c r="K412" s="4" t="s">
        <v>12335</v>
      </c>
      <c r="L412" s="4" t="s">
        <v>13698</v>
      </c>
      <c r="M412" s="4" t="s">
        <v>13699</v>
      </c>
      <c r="N412" s="4" t="s">
        <v>13688</v>
      </c>
      <c r="O412" s="7" t="s">
        <v>13700</v>
      </c>
    </row>
    <row r="413" customHeight="1" spans="1:15">
      <c r="A413" s="4" t="s">
        <v>1421</v>
      </c>
      <c r="B413" s="4" t="s">
        <v>500</v>
      </c>
      <c r="C413" s="4" t="s">
        <v>5308</v>
      </c>
      <c r="D413" s="4" t="s">
        <v>5304</v>
      </c>
      <c r="E413" s="4" t="s">
        <v>5301</v>
      </c>
      <c r="F413" s="4" t="s">
        <v>5304</v>
      </c>
      <c r="G413" s="4" t="s">
        <v>5301</v>
      </c>
      <c r="H413" s="4" t="s">
        <v>12335</v>
      </c>
      <c r="I413" s="4" t="s">
        <v>12335</v>
      </c>
      <c r="J413" s="4" t="s">
        <v>12335</v>
      </c>
      <c r="K413" s="4" t="s">
        <v>12335</v>
      </c>
      <c r="L413" s="4" t="s">
        <v>13701</v>
      </c>
      <c r="M413" s="4" t="s">
        <v>13702</v>
      </c>
      <c r="N413" s="4" t="s">
        <v>13688</v>
      </c>
      <c r="O413" s="7"/>
    </row>
    <row r="414" customHeight="1" spans="1:15">
      <c r="A414" s="4" t="s">
        <v>1423</v>
      </c>
      <c r="B414" s="4" t="s">
        <v>500</v>
      </c>
      <c r="C414" s="4" t="s">
        <v>5308</v>
      </c>
      <c r="D414" s="4" t="s">
        <v>5304</v>
      </c>
      <c r="E414" s="4" t="s">
        <v>5301</v>
      </c>
      <c r="F414" s="4" t="s">
        <v>5299</v>
      </c>
      <c r="G414" s="4" t="s">
        <v>12335</v>
      </c>
      <c r="H414" s="4" t="s">
        <v>12335</v>
      </c>
      <c r="I414" s="4" t="s">
        <v>12335</v>
      </c>
      <c r="J414" s="4" t="s">
        <v>12335</v>
      </c>
      <c r="K414" s="4" t="s">
        <v>12335</v>
      </c>
      <c r="L414" s="4" t="s">
        <v>13703</v>
      </c>
      <c r="M414" s="4" t="s">
        <v>13704</v>
      </c>
      <c r="N414" s="4" t="s">
        <v>13688</v>
      </c>
      <c r="O414" s="7"/>
    </row>
    <row r="415" customHeight="1" spans="1:15">
      <c r="A415" s="4" t="s">
        <v>1425</v>
      </c>
      <c r="B415" s="4" t="s">
        <v>500</v>
      </c>
      <c r="C415" s="4" t="s">
        <v>5308</v>
      </c>
      <c r="D415" s="4" t="s">
        <v>5304</v>
      </c>
      <c r="E415" s="4" t="s">
        <v>5301</v>
      </c>
      <c r="F415" s="4" t="s">
        <v>5299</v>
      </c>
      <c r="G415" s="4" t="s">
        <v>5304</v>
      </c>
      <c r="H415" s="4" t="s">
        <v>12335</v>
      </c>
      <c r="I415" s="4" t="s">
        <v>12335</v>
      </c>
      <c r="J415" s="4" t="s">
        <v>12335</v>
      </c>
      <c r="K415" s="4" t="s">
        <v>12335</v>
      </c>
      <c r="L415" s="4" t="s">
        <v>13705</v>
      </c>
      <c r="M415" s="4" t="s">
        <v>13706</v>
      </c>
      <c r="N415" s="4" t="s">
        <v>13688</v>
      </c>
      <c r="O415" s="7"/>
    </row>
    <row r="416" customHeight="1" spans="1:15">
      <c r="A416" s="4" t="s">
        <v>1427</v>
      </c>
      <c r="B416" s="4" t="s">
        <v>500</v>
      </c>
      <c r="C416" s="4" t="s">
        <v>5308</v>
      </c>
      <c r="D416" s="4" t="s">
        <v>5304</v>
      </c>
      <c r="E416" s="4" t="s">
        <v>5301</v>
      </c>
      <c r="F416" s="4" t="s">
        <v>5299</v>
      </c>
      <c r="G416" s="4" t="s">
        <v>5312</v>
      </c>
      <c r="H416" s="4" t="s">
        <v>12335</v>
      </c>
      <c r="I416" s="4" t="s">
        <v>12335</v>
      </c>
      <c r="J416" s="4" t="s">
        <v>12335</v>
      </c>
      <c r="K416" s="4" t="s">
        <v>12335</v>
      </c>
      <c r="L416" s="4" t="s">
        <v>13707</v>
      </c>
      <c r="M416" s="4" t="s">
        <v>13708</v>
      </c>
      <c r="N416" s="4" t="s">
        <v>13688</v>
      </c>
      <c r="O416" s="7"/>
    </row>
    <row r="417" customHeight="1" spans="1:15">
      <c r="A417" s="4" t="s">
        <v>1429</v>
      </c>
      <c r="B417" s="4" t="s">
        <v>500</v>
      </c>
      <c r="C417" s="4" t="s">
        <v>5308</v>
      </c>
      <c r="D417" s="4" t="s">
        <v>5304</v>
      </c>
      <c r="E417" s="4" t="s">
        <v>5301</v>
      </c>
      <c r="F417" s="4" t="s">
        <v>5308</v>
      </c>
      <c r="G417" s="4" t="s">
        <v>12335</v>
      </c>
      <c r="H417" s="4" t="s">
        <v>12335</v>
      </c>
      <c r="I417" s="4" t="s">
        <v>12335</v>
      </c>
      <c r="J417" s="4" t="s">
        <v>12335</v>
      </c>
      <c r="K417" s="4" t="s">
        <v>12335</v>
      </c>
      <c r="L417" s="4" t="s">
        <v>13709</v>
      </c>
      <c r="M417" s="4" t="s">
        <v>13710</v>
      </c>
      <c r="N417" s="4" t="s">
        <v>13688</v>
      </c>
      <c r="O417" s="7"/>
    </row>
    <row r="418" customHeight="1" spans="1:15">
      <c r="A418" s="4" t="s">
        <v>1431</v>
      </c>
      <c r="B418" s="4" t="s">
        <v>500</v>
      </c>
      <c r="C418" s="4" t="s">
        <v>5308</v>
      </c>
      <c r="D418" s="4" t="s">
        <v>5304</v>
      </c>
      <c r="E418" s="4" t="s">
        <v>5301</v>
      </c>
      <c r="F418" s="4" t="s">
        <v>5310</v>
      </c>
      <c r="G418" s="4" t="s">
        <v>12335</v>
      </c>
      <c r="H418" s="4" t="s">
        <v>12335</v>
      </c>
      <c r="I418" s="4" t="s">
        <v>12335</v>
      </c>
      <c r="J418" s="4" t="s">
        <v>12335</v>
      </c>
      <c r="K418" s="4" t="s">
        <v>12335</v>
      </c>
      <c r="L418" s="4" t="s">
        <v>13711</v>
      </c>
      <c r="M418" s="4" t="s">
        <v>13712</v>
      </c>
      <c r="N418" s="4" t="s">
        <v>13688</v>
      </c>
      <c r="O418" s="7"/>
    </row>
    <row r="419" ht="41.25" customHeight="1" spans="1:15">
      <c r="A419" s="4" t="s">
        <v>13713</v>
      </c>
      <c r="B419" s="4" t="s">
        <v>500</v>
      </c>
      <c r="C419" s="4" t="s">
        <v>5308</v>
      </c>
      <c r="D419" s="4" t="s">
        <v>5304</v>
      </c>
      <c r="E419" s="4" t="s">
        <v>5306</v>
      </c>
      <c r="F419" s="4" t="s">
        <v>12335</v>
      </c>
      <c r="G419" s="4" t="s">
        <v>12335</v>
      </c>
      <c r="H419" s="4" t="s">
        <v>12335</v>
      </c>
      <c r="I419" s="4" t="s">
        <v>12335</v>
      </c>
      <c r="J419" s="4" t="s">
        <v>12335</v>
      </c>
      <c r="K419" s="4" t="s">
        <v>12335</v>
      </c>
      <c r="L419" s="4" t="s">
        <v>13714</v>
      </c>
      <c r="M419" s="4" t="s">
        <v>13715</v>
      </c>
      <c r="N419" s="4" t="s">
        <v>1679</v>
      </c>
      <c r="O419" s="7" t="s">
        <v>13716</v>
      </c>
    </row>
    <row r="420" customHeight="1" spans="1:15">
      <c r="A420" s="4" t="s">
        <v>13717</v>
      </c>
      <c r="B420" s="4" t="s">
        <v>500</v>
      </c>
      <c r="C420" s="4" t="s">
        <v>5308</v>
      </c>
      <c r="D420" s="4" t="s">
        <v>5304</v>
      </c>
      <c r="E420" s="4" t="s">
        <v>5306</v>
      </c>
      <c r="F420" s="4" t="s">
        <v>5304</v>
      </c>
      <c r="G420" s="4" t="s">
        <v>12335</v>
      </c>
      <c r="H420" s="4" t="s">
        <v>12335</v>
      </c>
      <c r="I420" s="4" t="s">
        <v>12335</v>
      </c>
      <c r="J420" s="4" t="s">
        <v>12335</v>
      </c>
      <c r="K420" s="4" t="s">
        <v>12335</v>
      </c>
      <c r="L420" s="4" t="s">
        <v>13718</v>
      </c>
      <c r="M420" s="4" t="s">
        <v>13719</v>
      </c>
      <c r="N420" s="4" t="s">
        <v>1679</v>
      </c>
      <c r="O420" s="7" t="s">
        <v>13720</v>
      </c>
    </row>
    <row r="421" customHeight="1" spans="1:15">
      <c r="A421" s="4" t="s">
        <v>13721</v>
      </c>
      <c r="B421" s="4" t="s">
        <v>500</v>
      </c>
      <c r="C421" s="4" t="s">
        <v>5308</v>
      </c>
      <c r="D421" s="4" t="s">
        <v>5304</v>
      </c>
      <c r="E421" s="4" t="s">
        <v>5306</v>
      </c>
      <c r="F421" s="4" t="s">
        <v>5299</v>
      </c>
      <c r="G421" s="4" t="s">
        <v>12335</v>
      </c>
      <c r="H421" s="4" t="s">
        <v>12335</v>
      </c>
      <c r="I421" s="4" t="s">
        <v>12335</v>
      </c>
      <c r="J421" s="4" t="s">
        <v>12335</v>
      </c>
      <c r="K421" s="4" t="s">
        <v>12335</v>
      </c>
      <c r="L421" s="4" t="s">
        <v>13722</v>
      </c>
      <c r="M421" s="4" t="s">
        <v>13723</v>
      </c>
      <c r="N421" s="4" t="s">
        <v>1679</v>
      </c>
      <c r="O421" s="7"/>
    </row>
    <row r="422" customHeight="1" spans="1:15">
      <c r="A422" s="4" t="s">
        <v>13724</v>
      </c>
      <c r="B422" s="4" t="s">
        <v>500</v>
      </c>
      <c r="C422" s="4" t="s">
        <v>5308</v>
      </c>
      <c r="D422" s="4" t="s">
        <v>5304</v>
      </c>
      <c r="E422" s="4" t="s">
        <v>5306</v>
      </c>
      <c r="F422" s="4" t="s">
        <v>5308</v>
      </c>
      <c r="G422" s="4" t="s">
        <v>12335</v>
      </c>
      <c r="H422" s="4" t="s">
        <v>12335</v>
      </c>
      <c r="I422" s="4" t="s">
        <v>12335</v>
      </c>
      <c r="J422" s="4" t="s">
        <v>12335</v>
      </c>
      <c r="K422" s="4" t="s">
        <v>12335</v>
      </c>
      <c r="L422" s="4" t="s">
        <v>13725</v>
      </c>
      <c r="M422" s="4" t="s">
        <v>13726</v>
      </c>
      <c r="N422" s="4" t="s">
        <v>1679</v>
      </c>
      <c r="O422" s="7"/>
    </row>
    <row r="423" customHeight="1" spans="1:15">
      <c r="A423" s="4" t="s">
        <v>13727</v>
      </c>
      <c r="B423" s="4" t="s">
        <v>500</v>
      </c>
      <c r="C423" s="4" t="s">
        <v>5308</v>
      </c>
      <c r="D423" s="4" t="s">
        <v>5304</v>
      </c>
      <c r="E423" s="4" t="s">
        <v>5306</v>
      </c>
      <c r="F423" s="4" t="s">
        <v>5310</v>
      </c>
      <c r="G423" s="4" t="s">
        <v>12335</v>
      </c>
      <c r="H423" s="4" t="s">
        <v>12335</v>
      </c>
      <c r="I423" s="4" t="s">
        <v>12335</v>
      </c>
      <c r="J423" s="4" t="s">
        <v>12335</v>
      </c>
      <c r="K423" s="4" t="s">
        <v>12335</v>
      </c>
      <c r="L423" s="4" t="s">
        <v>13728</v>
      </c>
      <c r="M423" s="4" t="s">
        <v>13729</v>
      </c>
      <c r="N423" s="4" t="s">
        <v>1679</v>
      </c>
      <c r="O423" s="7"/>
    </row>
    <row r="424" customHeight="1" spans="1:15">
      <c r="A424" s="4" t="s">
        <v>13730</v>
      </c>
      <c r="B424" s="4" t="s">
        <v>500</v>
      </c>
      <c r="C424" s="4" t="s">
        <v>5308</v>
      </c>
      <c r="D424" s="4" t="s">
        <v>5304</v>
      </c>
      <c r="E424" s="4" t="s">
        <v>5302</v>
      </c>
      <c r="F424" s="4" t="s">
        <v>12335</v>
      </c>
      <c r="G424" s="4" t="s">
        <v>12335</v>
      </c>
      <c r="H424" s="4" t="s">
        <v>12335</v>
      </c>
      <c r="I424" s="4" t="s">
        <v>12335</v>
      </c>
      <c r="J424" s="4" t="s">
        <v>12335</v>
      </c>
      <c r="K424" s="4" t="s">
        <v>12335</v>
      </c>
      <c r="L424" s="4" t="s">
        <v>13731</v>
      </c>
      <c r="M424" s="4" t="s">
        <v>13732</v>
      </c>
      <c r="N424" s="4" t="s">
        <v>13733</v>
      </c>
      <c r="O424" s="7"/>
    </row>
    <row r="425" customHeight="1" spans="1:15">
      <c r="A425" s="4" t="s">
        <v>13734</v>
      </c>
      <c r="B425" s="4" t="s">
        <v>500</v>
      </c>
      <c r="C425" s="4" t="s">
        <v>5308</v>
      </c>
      <c r="D425" s="4" t="s">
        <v>5304</v>
      </c>
      <c r="E425" s="4" t="s">
        <v>5302</v>
      </c>
      <c r="F425" s="4" t="s">
        <v>5304</v>
      </c>
      <c r="G425" s="4" t="s">
        <v>12335</v>
      </c>
      <c r="H425" s="4" t="s">
        <v>12335</v>
      </c>
      <c r="I425" s="4" t="s">
        <v>12335</v>
      </c>
      <c r="J425" s="4" t="s">
        <v>12335</v>
      </c>
      <c r="K425" s="4" t="s">
        <v>12335</v>
      </c>
      <c r="L425" s="4" t="s">
        <v>13735</v>
      </c>
      <c r="M425" s="4" t="s">
        <v>13736</v>
      </c>
      <c r="N425" s="4" t="s">
        <v>13733</v>
      </c>
      <c r="O425" s="7" t="s">
        <v>13737</v>
      </c>
    </row>
    <row r="426" customHeight="1" spans="1:15">
      <c r="A426" s="4" t="s">
        <v>13738</v>
      </c>
      <c r="B426" s="4" t="s">
        <v>500</v>
      </c>
      <c r="C426" s="4" t="s">
        <v>5308</v>
      </c>
      <c r="D426" s="4" t="s">
        <v>5304</v>
      </c>
      <c r="E426" s="4" t="s">
        <v>5302</v>
      </c>
      <c r="F426" s="4" t="s">
        <v>5304</v>
      </c>
      <c r="G426" s="4" t="s">
        <v>5304</v>
      </c>
      <c r="H426" s="4" t="s">
        <v>12335</v>
      </c>
      <c r="I426" s="4" t="s">
        <v>12335</v>
      </c>
      <c r="J426" s="4" t="s">
        <v>12335</v>
      </c>
      <c r="K426" s="4" t="s">
        <v>12335</v>
      </c>
      <c r="L426" s="4" t="s">
        <v>13739</v>
      </c>
      <c r="M426" s="4" t="s">
        <v>13740</v>
      </c>
      <c r="N426" s="4" t="s">
        <v>13733</v>
      </c>
      <c r="O426" s="7"/>
    </row>
    <row r="427" customHeight="1" spans="1:15">
      <c r="A427" s="4" t="s">
        <v>13741</v>
      </c>
      <c r="B427" s="4" t="s">
        <v>500</v>
      </c>
      <c r="C427" s="4" t="s">
        <v>5308</v>
      </c>
      <c r="D427" s="4" t="s">
        <v>5304</v>
      </c>
      <c r="E427" s="4" t="s">
        <v>5302</v>
      </c>
      <c r="F427" s="4" t="s">
        <v>5304</v>
      </c>
      <c r="G427" s="4" t="s">
        <v>5312</v>
      </c>
      <c r="H427" s="4" t="s">
        <v>12335</v>
      </c>
      <c r="I427" s="4" t="s">
        <v>12335</v>
      </c>
      <c r="J427" s="4" t="s">
        <v>12335</v>
      </c>
      <c r="K427" s="4" t="s">
        <v>12335</v>
      </c>
      <c r="L427" s="4" t="s">
        <v>13742</v>
      </c>
      <c r="M427" s="4" t="s">
        <v>13743</v>
      </c>
      <c r="N427" s="4" t="s">
        <v>13733</v>
      </c>
      <c r="O427" s="7"/>
    </row>
    <row r="428" customHeight="1" spans="1:15">
      <c r="A428" s="4" t="s">
        <v>13744</v>
      </c>
      <c r="B428" s="4" t="s">
        <v>500</v>
      </c>
      <c r="C428" s="4" t="s">
        <v>5308</v>
      </c>
      <c r="D428" s="4" t="s">
        <v>5304</v>
      </c>
      <c r="E428" s="4" t="s">
        <v>5302</v>
      </c>
      <c r="F428" s="4" t="s">
        <v>5299</v>
      </c>
      <c r="G428" s="4" t="s">
        <v>12335</v>
      </c>
      <c r="H428" s="4" t="s">
        <v>12335</v>
      </c>
      <c r="I428" s="4" t="s">
        <v>12335</v>
      </c>
      <c r="J428" s="4" t="s">
        <v>12335</v>
      </c>
      <c r="K428" s="4" t="s">
        <v>12335</v>
      </c>
      <c r="L428" s="4" t="s">
        <v>13745</v>
      </c>
      <c r="M428" s="4" t="s">
        <v>13746</v>
      </c>
      <c r="N428" s="4" t="s">
        <v>13733</v>
      </c>
      <c r="O428" s="7" t="s">
        <v>13747</v>
      </c>
    </row>
    <row r="429" customHeight="1" spans="1:15">
      <c r="A429" s="4" t="s">
        <v>13748</v>
      </c>
      <c r="B429" s="4" t="s">
        <v>500</v>
      </c>
      <c r="C429" s="4" t="s">
        <v>5308</v>
      </c>
      <c r="D429" s="4" t="s">
        <v>5304</v>
      </c>
      <c r="E429" s="4" t="s">
        <v>5302</v>
      </c>
      <c r="F429" s="4" t="s">
        <v>5308</v>
      </c>
      <c r="G429" s="4" t="s">
        <v>12335</v>
      </c>
      <c r="H429" s="4" t="s">
        <v>12335</v>
      </c>
      <c r="I429" s="4" t="s">
        <v>12335</v>
      </c>
      <c r="J429" s="4" t="s">
        <v>12335</v>
      </c>
      <c r="K429" s="4" t="s">
        <v>12335</v>
      </c>
      <c r="L429" s="4" t="s">
        <v>13749</v>
      </c>
      <c r="M429" s="4" t="s">
        <v>13750</v>
      </c>
      <c r="N429" s="4" t="s">
        <v>13733</v>
      </c>
      <c r="O429" s="7"/>
    </row>
    <row r="430" customHeight="1" spans="1:15">
      <c r="A430" s="4" t="s">
        <v>13751</v>
      </c>
      <c r="B430" s="4" t="s">
        <v>500</v>
      </c>
      <c r="C430" s="4" t="s">
        <v>5308</v>
      </c>
      <c r="D430" s="4" t="s">
        <v>5304</v>
      </c>
      <c r="E430" s="4" t="s">
        <v>5302</v>
      </c>
      <c r="F430" s="4" t="s">
        <v>5310</v>
      </c>
      <c r="G430" s="4" t="s">
        <v>12335</v>
      </c>
      <c r="H430" s="4" t="s">
        <v>12335</v>
      </c>
      <c r="I430" s="4" t="s">
        <v>12335</v>
      </c>
      <c r="J430" s="4" t="s">
        <v>12335</v>
      </c>
      <c r="K430" s="4" t="s">
        <v>12335</v>
      </c>
      <c r="L430" s="4" t="s">
        <v>13752</v>
      </c>
      <c r="M430" s="4" t="s">
        <v>13753</v>
      </c>
      <c r="N430" s="4" t="s">
        <v>13733</v>
      </c>
      <c r="O430" s="7"/>
    </row>
    <row r="431" ht="27.75" customHeight="1" spans="1:15">
      <c r="A431" s="4" t="s">
        <v>13754</v>
      </c>
      <c r="B431" s="4" t="s">
        <v>500</v>
      </c>
      <c r="C431" s="4" t="s">
        <v>5308</v>
      </c>
      <c r="D431" s="4" t="s">
        <v>5304</v>
      </c>
      <c r="E431" s="4" t="s">
        <v>5302</v>
      </c>
      <c r="F431" s="4" t="s">
        <v>5301</v>
      </c>
      <c r="G431" s="4" t="s">
        <v>12335</v>
      </c>
      <c r="H431" s="4" t="s">
        <v>12335</v>
      </c>
      <c r="I431" s="4" t="s">
        <v>12335</v>
      </c>
      <c r="J431" s="4" t="s">
        <v>12335</v>
      </c>
      <c r="K431" s="4" t="s">
        <v>12335</v>
      </c>
      <c r="L431" s="4" t="s">
        <v>13755</v>
      </c>
      <c r="M431" s="4" t="s">
        <v>13756</v>
      </c>
      <c r="N431" s="4" t="s">
        <v>13733</v>
      </c>
      <c r="O431" s="7" t="s">
        <v>13757</v>
      </c>
    </row>
    <row r="432" customHeight="1" spans="1:15">
      <c r="A432" s="4" t="s">
        <v>13758</v>
      </c>
      <c r="B432" s="4" t="s">
        <v>500</v>
      </c>
      <c r="C432" s="4" t="s">
        <v>5308</v>
      </c>
      <c r="D432" s="4" t="s">
        <v>5304</v>
      </c>
      <c r="E432" s="4" t="s">
        <v>5314</v>
      </c>
      <c r="F432" s="4" t="s">
        <v>12335</v>
      </c>
      <c r="G432" s="4" t="s">
        <v>12335</v>
      </c>
      <c r="H432" s="4" t="s">
        <v>12335</v>
      </c>
      <c r="I432" s="4" t="s">
        <v>12335</v>
      </c>
      <c r="J432" s="4" t="s">
        <v>12335</v>
      </c>
      <c r="K432" s="4" t="s">
        <v>12335</v>
      </c>
      <c r="L432" s="4" t="s">
        <v>13759</v>
      </c>
      <c r="M432" s="4" t="s">
        <v>13760</v>
      </c>
      <c r="N432" s="4" t="s">
        <v>13760</v>
      </c>
      <c r="O432" s="7" t="s">
        <v>13761</v>
      </c>
    </row>
    <row r="433" ht="27.75" customHeight="1" spans="1:15">
      <c r="A433" s="4" t="s">
        <v>13762</v>
      </c>
      <c r="B433" s="4" t="s">
        <v>500</v>
      </c>
      <c r="C433" s="4" t="s">
        <v>5308</v>
      </c>
      <c r="D433" s="4" t="s">
        <v>5304</v>
      </c>
      <c r="E433" s="4" t="s">
        <v>5314</v>
      </c>
      <c r="F433" s="4" t="s">
        <v>5304</v>
      </c>
      <c r="G433" s="4" t="s">
        <v>12335</v>
      </c>
      <c r="H433" s="4" t="s">
        <v>12335</v>
      </c>
      <c r="I433" s="4" t="s">
        <v>12335</v>
      </c>
      <c r="J433" s="4" t="s">
        <v>12335</v>
      </c>
      <c r="K433" s="4" t="s">
        <v>12335</v>
      </c>
      <c r="L433" s="4" t="s">
        <v>13763</v>
      </c>
      <c r="M433" s="4" t="s">
        <v>13764</v>
      </c>
      <c r="N433" s="4" t="s">
        <v>13760</v>
      </c>
      <c r="O433" s="7" t="s">
        <v>13765</v>
      </c>
    </row>
    <row r="434" customHeight="1" spans="1:15">
      <c r="A434" s="4" t="s">
        <v>13766</v>
      </c>
      <c r="B434" s="4" t="s">
        <v>500</v>
      </c>
      <c r="C434" s="4" t="s">
        <v>5308</v>
      </c>
      <c r="D434" s="4" t="s">
        <v>5304</v>
      </c>
      <c r="E434" s="4" t="s">
        <v>5314</v>
      </c>
      <c r="F434" s="4" t="s">
        <v>5299</v>
      </c>
      <c r="G434" s="4" t="s">
        <v>12335</v>
      </c>
      <c r="H434" s="4" t="s">
        <v>12335</v>
      </c>
      <c r="I434" s="4" t="s">
        <v>12335</v>
      </c>
      <c r="J434" s="4" t="s">
        <v>12335</v>
      </c>
      <c r="K434" s="4" t="s">
        <v>12335</v>
      </c>
      <c r="L434" s="4" t="s">
        <v>13767</v>
      </c>
      <c r="M434" s="4" t="s">
        <v>13768</v>
      </c>
      <c r="N434" s="4" t="s">
        <v>13760</v>
      </c>
      <c r="O434" s="7"/>
    </row>
    <row r="435" ht="41.25" customHeight="1" spans="1:15">
      <c r="A435" s="4" t="s">
        <v>13769</v>
      </c>
      <c r="B435" s="4" t="s">
        <v>500</v>
      </c>
      <c r="C435" s="4" t="s">
        <v>5308</v>
      </c>
      <c r="D435" s="4" t="s">
        <v>5304</v>
      </c>
      <c r="E435" s="4" t="s">
        <v>5314</v>
      </c>
      <c r="F435" s="4" t="s">
        <v>5308</v>
      </c>
      <c r="G435" s="4" t="s">
        <v>12335</v>
      </c>
      <c r="H435" s="4" t="s">
        <v>12335</v>
      </c>
      <c r="I435" s="4" t="s">
        <v>12335</v>
      </c>
      <c r="J435" s="4" t="s">
        <v>12335</v>
      </c>
      <c r="K435" s="4" t="s">
        <v>12335</v>
      </c>
      <c r="L435" s="4" t="s">
        <v>13770</v>
      </c>
      <c r="M435" s="4" t="s">
        <v>13771</v>
      </c>
      <c r="N435" s="4" t="s">
        <v>13760</v>
      </c>
      <c r="O435" s="7" t="s">
        <v>13772</v>
      </c>
    </row>
    <row r="436" ht="27.75" customHeight="1" spans="1:15">
      <c r="A436" s="4" t="s">
        <v>13773</v>
      </c>
      <c r="B436" s="4" t="s">
        <v>500</v>
      </c>
      <c r="C436" s="4" t="s">
        <v>5308</v>
      </c>
      <c r="D436" s="4" t="s">
        <v>5304</v>
      </c>
      <c r="E436" s="4" t="s">
        <v>5314</v>
      </c>
      <c r="F436" s="4" t="s">
        <v>5310</v>
      </c>
      <c r="G436" s="4" t="s">
        <v>12335</v>
      </c>
      <c r="H436" s="4" t="s">
        <v>12335</v>
      </c>
      <c r="I436" s="4" t="s">
        <v>12335</v>
      </c>
      <c r="J436" s="4" t="s">
        <v>12335</v>
      </c>
      <c r="K436" s="4" t="s">
        <v>12335</v>
      </c>
      <c r="L436" s="4" t="s">
        <v>13774</v>
      </c>
      <c r="M436" s="4" t="s">
        <v>13775</v>
      </c>
      <c r="N436" s="4" t="s">
        <v>13760</v>
      </c>
      <c r="O436" s="7" t="s">
        <v>13776</v>
      </c>
    </row>
    <row r="437" ht="27.75" customHeight="1" spans="1:15">
      <c r="A437" s="4" t="s">
        <v>13777</v>
      </c>
      <c r="B437" s="4" t="s">
        <v>500</v>
      </c>
      <c r="C437" s="4" t="s">
        <v>5308</v>
      </c>
      <c r="D437" s="4" t="s">
        <v>5304</v>
      </c>
      <c r="E437" s="4" t="s">
        <v>5314</v>
      </c>
      <c r="F437" s="4" t="s">
        <v>5301</v>
      </c>
      <c r="G437" s="4" t="s">
        <v>12335</v>
      </c>
      <c r="H437" s="4" t="s">
        <v>12335</v>
      </c>
      <c r="I437" s="4" t="s">
        <v>12335</v>
      </c>
      <c r="J437" s="4" t="s">
        <v>12335</v>
      </c>
      <c r="K437" s="4" t="s">
        <v>12335</v>
      </c>
      <c r="L437" s="4" t="s">
        <v>13778</v>
      </c>
      <c r="M437" s="4" t="s">
        <v>13779</v>
      </c>
      <c r="N437" s="4" t="s">
        <v>13760</v>
      </c>
      <c r="O437" s="7" t="s">
        <v>13780</v>
      </c>
    </row>
    <row r="438" customHeight="1" spans="1:15">
      <c r="A438" s="4" t="s">
        <v>13781</v>
      </c>
      <c r="B438" s="4" t="s">
        <v>500</v>
      </c>
      <c r="C438" s="4" t="s">
        <v>5308</v>
      </c>
      <c r="D438" s="4" t="s">
        <v>5304</v>
      </c>
      <c r="E438" s="4" t="s">
        <v>5314</v>
      </c>
      <c r="F438" s="4" t="s">
        <v>5312</v>
      </c>
      <c r="G438" s="4" t="s">
        <v>12335</v>
      </c>
      <c r="H438" s="4" t="s">
        <v>12335</v>
      </c>
      <c r="I438" s="4" t="s">
        <v>12335</v>
      </c>
      <c r="J438" s="4" t="s">
        <v>12335</v>
      </c>
      <c r="K438" s="4" t="s">
        <v>12335</v>
      </c>
      <c r="L438" s="4" t="s">
        <v>13782</v>
      </c>
      <c r="M438" s="4" t="s">
        <v>13783</v>
      </c>
      <c r="N438" s="4" t="s">
        <v>13760</v>
      </c>
      <c r="O438" s="7" t="s">
        <v>13784</v>
      </c>
    </row>
    <row r="439" customHeight="1" spans="1:15">
      <c r="A439" s="4" t="s">
        <v>13785</v>
      </c>
      <c r="B439" s="4" t="s">
        <v>500</v>
      </c>
      <c r="C439" s="4" t="s">
        <v>5308</v>
      </c>
      <c r="D439" s="4" t="s">
        <v>5304</v>
      </c>
      <c r="E439" s="4" t="s">
        <v>335</v>
      </c>
      <c r="F439" s="4" t="s">
        <v>12335</v>
      </c>
      <c r="G439" s="4" t="s">
        <v>12335</v>
      </c>
      <c r="H439" s="4" t="s">
        <v>12335</v>
      </c>
      <c r="I439" s="4" t="s">
        <v>12335</v>
      </c>
      <c r="J439" s="4" t="s">
        <v>12335</v>
      </c>
      <c r="K439" s="4" t="s">
        <v>12335</v>
      </c>
      <c r="L439" s="4" t="s">
        <v>13786</v>
      </c>
      <c r="M439" s="4" t="s">
        <v>13787</v>
      </c>
      <c r="N439" s="4" t="s">
        <v>13787</v>
      </c>
      <c r="O439" s="7"/>
    </row>
    <row r="440" customHeight="1" spans="1:15">
      <c r="A440" s="4" t="s">
        <v>13788</v>
      </c>
      <c r="B440" s="4" t="s">
        <v>500</v>
      </c>
      <c r="C440" s="4" t="s">
        <v>5308</v>
      </c>
      <c r="D440" s="4" t="s">
        <v>5304</v>
      </c>
      <c r="E440" s="4" t="s">
        <v>335</v>
      </c>
      <c r="F440" s="4" t="s">
        <v>5304</v>
      </c>
      <c r="G440" s="4" t="s">
        <v>12335</v>
      </c>
      <c r="H440" s="4" t="s">
        <v>12335</v>
      </c>
      <c r="I440" s="4" t="s">
        <v>12335</v>
      </c>
      <c r="J440" s="4" t="s">
        <v>12335</v>
      </c>
      <c r="K440" s="4" t="s">
        <v>12335</v>
      </c>
      <c r="L440" s="4" t="s">
        <v>13789</v>
      </c>
      <c r="M440" s="4" t="s">
        <v>13790</v>
      </c>
      <c r="N440" s="4" t="s">
        <v>13787</v>
      </c>
      <c r="O440" s="7"/>
    </row>
    <row r="441" customHeight="1" spans="1:15">
      <c r="A441" s="4" t="s">
        <v>13791</v>
      </c>
      <c r="B441" s="4" t="s">
        <v>500</v>
      </c>
      <c r="C441" s="4" t="s">
        <v>5308</v>
      </c>
      <c r="D441" s="4" t="s">
        <v>5304</v>
      </c>
      <c r="E441" s="4" t="s">
        <v>335</v>
      </c>
      <c r="F441" s="4" t="s">
        <v>5299</v>
      </c>
      <c r="G441" s="4" t="s">
        <v>12335</v>
      </c>
      <c r="H441" s="4" t="s">
        <v>12335</v>
      </c>
      <c r="I441" s="4" t="s">
        <v>12335</v>
      </c>
      <c r="J441" s="4" t="s">
        <v>12335</v>
      </c>
      <c r="K441" s="4" t="s">
        <v>12335</v>
      </c>
      <c r="L441" s="4" t="s">
        <v>13792</v>
      </c>
      <c r="M441" s="4" t="s">
        <v>13793</v>
      </c>
      <c r="N441" s="4" t="s">
        <v>13787</v>
      </c>
      <c r="O441" s="7"/>
    </row>
    <row r="442" customHeight="1" spans="1:15">
      <c r="A442" s="4" t="s">
        <v>13794</v>
      </c>
      <c r="B442" s="4" t="s">
        <v>500</v>
      </c>
      <c r="C442" s="4" t="s">
        <v>5308</v>
      </c>
      <c r="D442" s="4" t="s">
        <v>5304</v>
      </c>
      <c r="E442" s="4" t="s">
        <v>335</v>
      </c>
      <c r="F442" s="4" t="s">
        <v>5308</v>
      </c>
      <c r="G442" s="4" t="s">
        <v>12335</v>
      </c>
      <c r="H442" s="4" t="s">
        <v>12335</v>
      </c>
      <c r="I442" s="4" t="s">
        <v>12335</v>
      </c>
      <c r="J442" s="4" t="s">
        <v>12335</v>
      </c>
      <c r="K442" s="4" t="s">
        <v>12335</v>
      </c>
      <c r="L442" s="4" t="s">
        <v>13795</v>
      </c>
      <c r="M442" s="4" t="s">
        <v>13796</v>
      </c>
      <c r="N442" s="4" t="s">
        <v>13787</v>
      </c>
      <c r="O442" s="7" t="s">
        <v>13797</v>
      </c>
    </row>
    <row r="443" customHeight="1" spans="1:15">
      <c r="A443" s="4" t="s">
        <v>13798</v>
      </c>
      <c r="B443" s="4" t="s">
        <v>500</v>
      </c>
      <c r="C443" s="4" t="s">
        <v>5308</v>
      </c>
      <c r="D443" s="4" t="s">
        <v>5304</v>
      </c>
      <c r="E443" s="4" t="s">
        <v>335</v>
      </c>
      <c r="F443" s="4" t="s">
        <v>5310</v>
      </c>
      <c r="G443" s="4" t="s">
        <v>12335</v>
      </c>
      <c r="H443" s="4" t="s">
        <v>12335</v>
      </c>
      <c r="I443" s="4" t="s">
        <v>12335</v>
      </c>
      <c r="J443" s="4" t="s">
        <v>12335</v>
      </c>
      <c r="K443" s="4" t="s">
        <v>12335</v>
      </c>
      <c r="L443" s="4" t="s">
        <v>13799</v>
      </c>
      <c r="M443" s="4" t="s">
        <v>13800</v>
      </c>
      <c r="N443" s="4" t="s">
        <v>13787</v>
      </c>
      <c r="O443" s="7"/>
    </row>
    <row r="444" ht="41.25" customHeight="1" spans="1:15">
      <c r="A444" s="4" t="s">
        <v>13801</v>
      </c>
      <c r="B444" s="4" t="s">
        <v>500</v>
      </c>
      <c r="C444" s="4" t="s">
        <v>5308</v>
      </c>
      <c r="D444" s="4" t="s">
        <v>5304</v>
      </c>
      <c r="E444" s="4" t="s">
        <v>335</v>
      </c>
      <c r="F444" s="4" t="s">
        <v>5301</v>
      </c>
      <c r="G444" s="4" t="s">
        <v>12335</v>
      </c>
      <c r="H444" s="4" t="s">
        <v>12335</v>
      </c>
      <c r="I444" s="4" t="s">
        <v>12335</v>
      </c>
      <c r="J444" s="4" t="s">
        <v>12335</v>
      </c>
      <c r="K444" s="4" t="s">
        <v>12335</v>
      </c>
      <c r="L444" s="4" t="s">
        <v>13802</v>
      </c>
      <c r="M444" s="4" t="s">
        <v>13803</v>
      </c>
      <c r="N444" s="4" t="s">
        <v>13787</v>
      </c>
      <c r="O444" s="7" t="s">
        <v>13804</v>
      </c>
    </row>
    <row r="445" ht="41.25" customHeight="1" spans="1:15">
      <c r="A445" s="4" t="s">
        <v>13805</v>
      </c>
      <c r="B445" s="4" t="s">
        <v>500</v>
      </c>
      <c r="C445" s="4" t="s">
        <v>5308</v>
      </c>
      <c r="D445" s="4" t="s">
        <v>5304</v>
      </c>
      <c r="E445" s="4" t="s">
        <v>335</v>
      </c>
      <c r="F445" s="4" t="s">
        <v>5306</v>
      </c>
      <c r="G445" s="4" t="s">
        <v>12335</v>
      </c>
      <c r="H445" s="4" t="s">
        <v>12335</v>
      </c>
      <c r="I445" s="4" t="s">
        <v>12335</v>
      </c>
      <c r="J445" s="4" t="s">
        <v>12335</v>
      </c>
      <c r="K445" s="4" t="s">
        <v>12335</v>
      </c>
      <c r="L445" s="4" t="s">
        <v>13806</v>
      </c>
      <c r="M445" s="4" t="s">
        <v>13807</v>
      </c>
      <c r="N445" s="4" t="s">
        <v>13787</v>
      </c>
      <c r="O445" s="7" t="s">
        <v>13808</v>
      </c>
    </row>
    <row r="446" customHeight="1" spans="1:15">
      <c r="A446" s="4" t="s">
        <v>13809</v>
      </c>
      <c r="B446" s="4" t="s">
        <v>500</v>
      </c>
      <c r="C446" s="4" t="s">
        <v>5308</v>
      </c>
      <c r="D446" s="4" t="s">
        <v>5304</v>
      </c>
      <c r="E446" s="4" t="s">
        <v>335</v>
      </c>
      <c r="F446" s="4" t="s">
        <v>5302</v>
      </c>
      <c r="G446" s="4" t="s">
        <v>12335</v>
      </c>
      <c r="H446" s="4" t="s">
        <v>12335</v>
      </c>
      <c r="I446" s="4" t="s">
        <v>12335</v>
      </c>
      <c r="J446" s="4" t="s">
        <v>12335</v>
      </c>
      <c r="K446" s="4" t="s">
        <v>12335</v>
      </c>
      <c r="L446" s="4" t="s">
        <v>13810</v>
      </c>
      <c r="M446" s="4" t="s">
        <v>13811</v>
      </c>
      <c r="N446" s="4" t="s">
        <v>13787</v>
      </c>
      <c r="O446" s="7"/>
    </row>
    <row r="447" customHeight="1" spans="1:15">
      <c r="A447" s="4" t="s">
        <v>13812</v>
      </c>
      <c r="B447" s="4" t="s">
        <v>500</v>
      </c>
      <c r="C447" s="4" t="s">
        <v>5308</v>
      </c>
      <c r="D447" s="4" t="s">
        <v>5304</v>
      </c>
      <c r="E447" s="4" t="s">
        <v>335</v>
      </c>
      <c r="F447" s="4" t="s">
        <v>5314</v>
      </c>
      <c r="G447" s="4" t="s">
        <v>12335</v>
      </c>
      <c r="H447" s="4" t="s">
        <v>12335</v>
      </c>
      <c r="I447" s="4" t="s">
        <v>12335</v>
      </c>
      <c r="J447" s="4" t="s">
        <v>12335</v>
      </c>
      <c r="K447" s="4" t="s">
        <v>12335</v>
      </c>
      <c r="L447" s="4" t="s">
        <v>13813</v>
      </c>
      <c r="M447" s="4" t="s">
        <v>13814</v>
      </c>
      <c r="N447" s="4" t="s">
        <v>13787</v>
      </c>
      <c r="O447" s="7" t="s">
        <v>13815</v>
      </c>
    </row>
    <row r="448" customHeight="1" spans="1:15">
      <c r="A448" s="4" t="s">
        <v>13816</v>
      </c>
      <c r="B448" s="4" t="s">
        <v>500</v>
      </c>
      <c r="C448" s="4" t="s">
        <v>5308</v>
      </c>
      <c r="D448" s="4" t="s">
        <v>5304</v>
      </c>
      <c r="E448" s="4" t="s">
        <v>335</v>
      </c>
      <c r="F448" s="4" t="s">
        <v>5312</v>
      </c>
      <c r="G448" s="4" t="s">
        <v>12335</v>
      </c>
      <c r="H448" s="4" t="s">
        <v>12335</v>
      </c>
      <c r="I448" s="4" t="s">
        <v>12335</v>
      </c>
      <c r="J448" s="4" t="s">
        <v>12335</v>
      </c>
      <c r="K448" s="4" t="s">
        <v>12335</v>
      </c>
      <c r="L448" s="4" t="s">
        <v>13817</v>
      </c>
      <c r="M448" s="4" t="s">
        <v>13818</v>
      </c>
      <c r="N448" s="4" t="s">
        <v>13787</v>
      </c>
      <c r="O448" s="7"/>
    </row>
    <row r="449" customHeight="1" spans="1:15">
      <c r="A449" s="4" t="s">
        <v>13819</v>
      </c>
      <c r="B449" s="4" t="s">
        <v>500</v>
      </c>
      <c r="C449" s="4" t="s">
        <v>5308</v>
      </c>
      <c r="D449" s="4" t="s">
        <v>5304</v>
      </c>
      <c r="E449" s="4" t="s">
        <v>392</v>
      </c>
      <c r="F449" s="4" t="s">
        <v>12335</v>
      </c>
      <c r="G449" s="4" t="s">
        <v>12335</v>
      </c>
      <c r="H449" s="4" t="s">
        <v>12335</v>
      </c>
      <c r="I449" s="4" t="s">
        <v>12335</v>
      </c>
      <c r="J449" s="4" t="s">
        <v>12335</v>
      </c>
      <c r="K449" s="4" t="s">
        <v>12335</v>
      </c>
      <c r="L449" s="4" t="s">
        <v>13820</v>
      </c>
      <c r="M449" s="4" t="s">
        <v>13821</v>
      </c>
      <c r="N449" s="4" t="s">
        <v>13821</v>
      </c>
      <c r="O449" s="7" t="s">
        <v>13822</v>
      </c>
    </row>
    <row r="450" customHeight="1" spans="1:15">
      <c r="A450" s="4" t="s">
        <v>13823</v>
      </c>
      <c r="B450" s="4" t="s">
        <v>500</v>
      </c>
      <c r="C450" s="4" t="s">
        <v>5308</v>
      </c>
      <c r="D450" s="4" t="s">
        <v>5304</v>
      </c>
      <c r="E450" s="4" t="s">
        <v>392</v>
      </c>
      <c r="F450" s="4" t="s">
        <v>5304</v>
      </c>
      <c r="G450" s="4" t="s">
        <v>12335</v>
      </c>
      <c r="H450" s="4" t="s">
        <v>12335</v>
      </c>
      <c r="I450" s="4" t="s">
        <v>12335</v>
      </c>
      <c r="J450" s="4" t="s">
        <v>12335</v>
      </c>
      <c r="K450" s="4" t="s">
        <v>12335</v>
      </c>
      <c r="L450" s="4" t="s">
        <v>13824</v>
      </c>
      <c r="M450" s="4" t="s">
        <v>13825</v>
      </c>
      <c r="N450" s="4" t="s">
        <v>13821</v>
      </c>
      <c r="O450" s="7" t="s">
        <v>13826</v>
      </c>
    </row>
    <row r="451" ht="54.75" customHeight="1" spans="1:15">
      <c r="A451" s="4" t="s">
        <v>13827</v>
      </c>
      <c r="B451" s="4" t="s">
        <v>500</v>
      </c>
      <c r="C451" s="4" t="s">
        <v>5308</v>
      </c>
      <c r="D451" s="4" t="s">
        <v>5304</v>
      </c>
      <c r="E451" s="4" t="s">
        <v>392</v>
      </c>
      <c r="F451" s="4" t="s">
        <v>5299</v>
      </c>
      <c r="G451" s="4" t="s">
        <v>12335</v>
      </c>
      <c r="H451" s="4" t="s">
        <v>12335</v>
      </c>
      <c r="I451" s="4" t="s">
        <v>12335</v>
      </c>
      <c r="J451" s="4" t="s">
        <v>12335</v>
      </c>
      <c r="K451" s="4" t="s">
        <v>12335</v>
      </c>
      <c r="L451" s="4" t="s">
        <v>13828</v>
      </c>
      <c r="M451" s="4" t="s">
        <v>13829</v>
      </c>
      <c r="N451" s="4" t="s">
        <v>13821</v>
      </c>
      <c r="O451" s="7" t="s">
        <v>13830</v>
      </c>
    </row>
    <row r="452" ht="27.75" customHeight="1" spans="1:15">
      <c r="A452" s="4" t="s">
        <v>13831</v>
      </c>
      <c r="B452" s="4" t="s">
        <v>500</v>
      </c>
      <c r="C452" s="4" t="s">
        <v>5308</v>
      </c>
      <c r="D452" s="4" t="s">
        <v>5304</v>
      </c>
      <c r="E452" s="4" t="s">
        <v>392</v>
      </c>
      <c r="F452" s="4" t="s">
        <v>5308</v>
      </c>
      <c r="G452" s="4" t="s">
        <v>12335</v>
      </c>
      <c r="H452" s="4" t="s">
        <v>12335</v>
      </c>
      <c r="I452" s="4" t="s">
        <v>12335</v>
      </c>
      <c r="J452" s="4" t="s">
        <v>12335</v>
      </c>
      <c r="K452" s="4" t="s">
        <v>12335</v>
      </c>
      <c r="L452" s="4" t="s">
        <v>13832</v>
      </c>
      <c r="M452" s="4" t="s">
        <v>13833</v>
      </c>
      <c r="N452" s="4" t="s">
        <v>13821</v>
      </c>
      <c r="O452" s="7" t="s">
        <v>13834</v>
      </c>
    </row>
    <row r="453" customHeight="1" spans="1:15">
      <c r="A453" s="4" t="s">
        <v>13835</v>
      </c>
      <c r="B453" s="4" t="s">
        <v>500</v>
      </c>
      <c r="C453" s="4" t="s">
        <v>5308</v>
      </c>
      <c r="D453" s="4" t="s">
        <v>5304</v>
      </c>
      <c r="E453" s="4" t="s">
        <v>392</v>
      </c>
      <c r="F453" s="4" t="s">
        <v>5310</v>
      </c>
      <c r="G453" s="4" t="s">
        <v>12335</v>
      </c>
      <c r="H453" s="4" t="s">
        <v>12335</v>
      </c>
      <c r="I453" s="4" t="s">
        <v>12335</v>
      </c>
      <c r="J453" s="4" t="s">
        <v>12335</v>
      </c>
      <c r="K453" s="4" t="s">
        <v>12335</v>
      </c>
      <c r="L453" s="4" t="s">
        <v>13836</v>
      </c>
      <c r="M453" s="4" t="s">
        <v>13837</v>
      </c>
      <c r="N453" s="4" t="s">
        <v>13821</v>
      </c>
      <c r="O453" s="7" t="s">
        <v>13838</v>
      </c>
    </row>
    <row r="454" customHeight="1" spans="1:15">
      <c r="A454" s="4" t="s">
        <v>13839</v>
      </c>
      <c r="B454" s="4" t="s">
        <v>500</v>
      </c>
      <c r="C454" s="4" t="s">
        <v>5308</v>
      </c>
      <c r="D454" s="4" t="s">
        <v>5304</v>
      </c>
      <c r="E454" s="4" t="s">
        <v>5327</v>
      </c>
      <c r="F454" s="4" t="s">
        <v>12335</v>
      </c>
      <c r="G454" s="4" t="s">
        <v>12335</v>
      </c>
      <c r="H454" s="4" t="s">
        <v>12335</v>
      </c>
      <c r="I454" s="4" t="s">
        <v>12335</v>
      </c>
      <c r="J454" s="4" t="s">
        <v>12335</v>
      </c>
      <c r="K454" s="4" t="s">
        <v>12335</v>
      </c>
      <c r="L454" s="4" t="s">
        <v>13840</v>
      </c>
      <c r="M454" s="4" t="s">
        <v>13841</v>
      </c>
      <c r="N454" s="4" t="s">
        <v>13842</v>
      </c>
      <c r="O454" s="7"/>
    </row>
    <row r="455" ht="27.75" customHeight="1" spans="1:15">
      <c r="A455" s="4" t="s">
        <v>13843</v>
      </c>
      <c r="B455" s="4" t="s">
        <v>500</v>
      </c>
      <c r="C455" s="4" t="s">
        <v>5308</v>
      </c>
      <c r="D455" s="4" t="s">
        <v>5304</v>
      </c>
      <c r="E455" s="4" t="s">
        <v>5327</v>
      </c>
      <c r="F455" s="4" t="s">
        <v>5304</v>
      </c>
      <c r="G455" s="4" t="s">
        <v>12335</v>
      </c>
      <c r="H455" s="4" t="s">
        <v>12335</v>
      </c>
      <c r="I455" s="4" t="s">
        <v>12335</v>
      </c>
      <c r="J455" s="4" t="s">
        <v>12335</v>
      </c>
      <c r="K455" s="4" t="s">
        <v>12335</v>
      </c>
      <c r="L455" s="4" t="s">
        <v>13844</v>
      </c>
      <c r="M455" s="4" t="s">
        <v>13845</v>
      </c>
      <c r="N455" s="4" t="s">
        <v>13842</v>
      </c>
      <c r="O455" s="7" t="s">
        <v>13846</v>
      </c>
    </row>
    <row r="456" customHeight="1" spans="1:15">
      <c r="A456" s="4" t="s">
        <v>13847</v>
      </c>
      <c r="B456" s="4" t="s">
        <v>500</v>
      </c>
      <c r="C456" s="4" t="s">
        <v>5308</v>
      </c>
      <c r="D456" s="4" t="s">
        <v>5304</v>
      </c>
      <c r="E456" s="4" t="s">
        <v>5327</v>
      </c>
      <c r="F456" s="4" t="s">
        <v>5299</v>
      </c>
      <c r="G456" s="4" t="s">
        <v>12335</v>
      </c>
      <c r="H456" s="4" t="s">
        <v>12335</v>
      </c>
      <c r="I456" s="4" t="s">
        <v>12335</v>
      </c>
      <c r="J456" s="4" t="s">
        <v>12335</v>
      </c>
      <c r="K456" s="4" t="s">
        <v>12335</v>
      </c>
      <c r="L456" s="4" t="s">
        <v>13848</v>
      </c>
      <c r="M456" s="4" t="s">
        <v>13849</v>
      </c>
      <c r="N456" s="4" t="s">
        <v>13842</v>
      </c>
      <c r="O456" s="7" t="s">
        <v>13850</v>
      </c>
    </row>
    <row r="457" customHeight="1" spans="1:15">
      <c r="A457" s="4" t="s">
        <v>13851</v>
      </c>
      <c r="B457" s="4" t="s">
        <v>500</v>
      </c>
      <c r="C457" s="4" t="s">
        <v>5308</v>
      </c>
      <c r="D457" s="4" t="s">
        <v>5304</v>
      </c>
      <c r="E457" s="4" t="s">
        <v>5327</v>
      </c>
      <c r="F457" s="4" t="s">
        <v>5308</v>
      </c>
      <c r="G457" s="4" t="s">
        <v>12335</v>
      </c>
      <c r="H457" s="4" t="s">
        <v>12335</v>
      </c>
      <c r="I457" s="4" t="s">
        <v>12335</v>
      </c>
      <c r="J457" s="4" t="s">
        <v>12335</v>
      </c>
      <c r="K457" s="4" t="s">
        <v>12335</v>
      </c>
      <c r="L457" s="4" t="s">
        <v>13852</v>
      </c>
      <c r="M457" s="4" t="s">
        <v>13853</v>
      </c>
      <c r="N457" s="4" t="s">
        <v>13842</v>
      </c>
      <c r="O457" s="7" t="s">
        <v>13850</v>
      </c>
    </row>
    <row r="458" customHeight="1" spans="1:15">
      <c r="A458" s="4" t="s">
        <v>13854</v>
      </c>
      <c r="B458" s="4" t="s">
        <v>500</v>
      </c>
      <c r="C458" s="4" t="s">
        <v>5308</v>
      </c>
      <c r="D458" s="4" t="s">
        <v>5304</v>
      </c>
      <c r="E458" s="4" t="s">
        <v>5327</v>
      </c>
      <c r="F458" s="4" t="s">
        <v>5310</v>
      </c>
      <c r="G458" s="4" t="s">
        <v>12335</v>
      </c>
      <c r="H458" s="4" t="s">
        <v>12335</v>
      </c>
      <c r="I458" s="4" t="s">
        <v>12335</v>
      </c>
      <c r="J458" s="4" t="s">
        <v>12335</v>
      </c>
      <c r="K458" s="4" t="s">
        <v>12335</v>
      </c>
      <c r="L458" s="4" t="s">
        <v>13855</v>
      </c>
      <c r="M458" s="4" t="s">
        <v>13856</v>
      </c>
      <c r="N458" s="4" t="s">
        <v>13842</v>
      </c>
      <c r="O458" s="7" t="s">
        <v>13850</v>
      </c>
    </row>
    <row r="459" customHeight="1" spans="1:15">
      <c r="A459" s="4" t="s">
        <v>13857</v>
      </c>
      <c r="B459" s="4" t="s">
        <v>500</v>
      </c>
      <c r="C459" s="4" t="s">
        <v>5308</v>
      </c>
      <c r="D459" s="4" t="s">
        <v>5304</v>
      </c>
      <c r="E459" s="4" t="s">
        <v>5327</v>
      </c>
      <c r="F459" s="4" t="s">
        <v>5301</v>
      </c>
      <c r="G459" s="4" t="s">
        <v>12335</v>
      </c>
      <c r="H459" s="4" t="s">
        <v>12335</v>
      </c>
      <c r="I459" s="4" t="s">
        <v>12335</v>
      </c>
      <c r="J459" s="4" t="s">
        <v>12335</v>
      </c>
      <c r="K459" s="4" t="s">
        <v>12335</v>
      </c>
      <c r="L459" s="4" t="s">
        <v>13858</v>
      </c>
      <c r="M459" s="4" t="s">
        <v>13859</v>
      </c>
      <c r="N459" s="4" t="s">
        <v>13842</v>
      </c>
      <c r="O459" s="7" t="s">
        <v>13850</v>
      </c>
    </row>
    <row r="460" customHeight="1" spans="1:15">
      <c r="A460" s="4" t="s">
        <v>13860</v>
      </c>
      <c r="B460" s="4" t="s">
        <v>500</v>
      </c>
      <c r="C460" s="4" t="s">
        <v>5308</v>
      </c>
      <c r="D460" s="4" t="s">
        <v>5304</v>
      </c>
      <c r="E460" s="4" t="s">
        <v>5327</v>
      </c>
      <c r="F460" s="4" t="s">
        <v>5306</v>
      </c>
      <c r="G460" s="4" t="s">
        <v>12335</v>
      </c>
      <c r="H460" s="4" t="s">
        <v>12335</v>
      </c>
      <c r="I460" s="4" t="s">
        <v>12335</v>
      </c>
      <c r="J460" s="4" t="s">
        <v>12335</v>
      </c>
      <c r="K460" s="4" t="s">
        <v>12335</v>
      </c>
      <c r="L460" s="4" t="s">
        <v>13861</v>
      </c>
      <c r="M460" s="4" t="s">
        <v>13862</v>
      </c>
      <c r="N460" s="4" t="s">
        <v>13842</v>
      </c>
      <c r="O460" s="7" t="s">
        <v>13863</v>
      </c>
    </row>
    <row r="461" ht="41.25" customHeight="1" spans="1:15">
      <c r="A461" s="4" t="s">
        <v>13864</v>
      </c>
      <c r="B461" s="4" t="s">
        <v>500</v>
      </c>
      <c r="C461" s="4" t="s">
        <v>5308</v>
      </c>
      <c r="D461" s="4" t="s">
        <v>5304</v>
      </c>
      <c r="E461" s="4" t="s">
        <v>5327</v>
      </c>
      <c r="F461" s="4" t="s">
        <v>5302</v>
      </c>
      <c r="G461" s="4" t="s">
        <v>12335</v>
      </c>
      <c r="H461" s="4" t="s">
        <v>12335</v>
      </c>
      <c r="I461" s="4" t="s">
        <v>12335</v>
      </c>
      <c r="J461" s="4" t="s">
        <v>12335</v>
      </c>
      <c r="K461" s="4" t="s">
        <v>12335</v>
      </c>
      <c r="L461" s="4" t="s">
        <v>13865</v>
      </c>
      <c r="M461" s="4" t="s">
        <v>13866</v>
      </c>
      <c r="N461" s="4" t="s">
        <v>13842</v>
      </c>
      <c r="O461" s="7" t="s">
        <v>13867</v>
      </c>
    </row>
    <row r="462" customHeight="1" spans="1:15">
      <c r="A462" s="4" t="s">
        <v>13868</v>
      </c>
      <c r="B462" s="4" t="s">
        <v>500</v>
      </c>
      <c r="C462" s="4" t="s">
        <v>5308</v>
      </c>
      <c r="D462" s="4" t="s">
        <v>5304</v>
      </c>
      <c r="E462" s="4" t="s">
        <v>5327</v>
      </c>
      <c r="F462" s="4" t="s">
        <v>5314</v>
      </c>
      <c r="G462" s="4" t="s">
        <v>12335</v>
      </c>
      <c r="H462" s="4" t="s">
        <v>12335</v>
      </c>
      <c r="I462" s="4" t="s">
        <v>12335</v>
      </c>
      <c r="J462" s="4" t="s">
        <v>12335</v>
      </c>
      <c r="K462" s="4" t="s">
        <v>12335</v>
      </c>
      <c r="L462" s="4" t="s">
        <v>13869</v>
      </c>
      <c r="M462" s="4" t="s">
        <v>13870</v>
      </c>
      <c r="N462" s="4" t="s">
        <v>13842</v>
      </c>
      <c r="O462" s="7"/>
    </row>
    <row r="463" ht="41.25" customHeight="1" spans="1:15">
      <c r="A463" s="4" t="s">
        <v>13871</v>
      </c>
      <c r="B463" s="4" t="s">
        <v>500</v>
      </c>
      <c r="C463" s="4" t="s">
        <v>5308</v>
      </c>
      <c r="D463" s="4" t="s">
        <v>5304</v>
      </c>
      <c r="E463" s="4" t="s">
        <v>5327</v>
      </c>
      <c r="F463" s="4" t="s">
        <v>335</v>
      </c>
      <c r="G463" s="4" t="s">
        <v>12335</v>
      </c>
      <c r="H463" s="4" t="s">
        <v>12335</v>
      </c>
      <c r="I463" s="4" t="s">
        <v>12335</v>
      </c>
      <c r="J463" s="4" t="s">
        <v>12335</v>
      </c>
      <c r="K463" s="4" t="s">
        <v>12335</v>
      </c>
      <c r="L463" s="4" t="s">
        <v>13872</v>
      </c>
      <c r="M463" s="4" t="s">
        <v>13873</v>
      </c>
      <c r="N463" s="4" t="s">
        <v>13842</v>
      </c>
      <c r="O463" s="7" t="s">
        <v>13874</v>
      </c>
    </row>
    <row r="464" ht="27.75" customHeight="1" spans="1:15">
      <c r="A464" s="4" t="s">
        <v>13875</v>
      </c>
      <c r="B464" s="4" t="s">
        <v>500</v>
      </c>
      <c r="C464" s="4" t="s">
        <v>5308</v>
      </c>
      <c r="D464" s="4" t="s">
        <v>5304</v>
      </c>
      <c r="E464" s="4" t="s">
        <v>5327</v>
      </c>
      <c r="F464" s="4" t="s">
        <v>5312</v>
      </c>
      <c r="G464" s="4" t="s">
        <v>12335</v>
      </c>
      <c r="H464" s="4" t="s">
        <v>12335</v>
      </c>
      <c r="I464" s="4" t="s">
        <v>12335</v>
      </c>
      <c r="J464" s="4" t="s">
        <v>12335</v>
      </c>
      <c r="K464" s="4" t="s">
        <v>12335</v>
      </c>
      <c r="L464" s="4" t="s">
        <v>13876</v>
      </c>
      <c r="M464" s="4" t="s">
        <v>13877</v>
      </c>
      <c r="N464" s="4" t="s">
        <v>13842</v>
      </c>
      <c r="O464" s="7" t="s">
        <v>13878</v>
      </c>
    </row>
    <row r="465" customHeight="1" spans="1:15">
      <c r="A465" s="4" t="s">
        <v>13879</v>
      </c>
      <c r="B465" s="4" t="s">
        <v>500</v>
      </c>
      <c r="C465" s="4" t="s">
        <v>5308</v>
      </c>
      <c r="D465" s="4" t="s">
        <v>5304</v>
      </c>
      <c r="E465" s="4" t="s">
        <v>5329</v>
      </c>
      <c r="F465" s="4" t="s">
        <v>12335</v>
      </c>
      <c r="G465" s="4" t="s">
        <v>12335</v>
      </c>
      <c r="H465" s="4" t="s">
        <v>12335</v>
      </c>
      <c r="I465" s="4" t="s">
        <v>12335</v>
      </c>
      <c r="J465" s="4" t="s">
        <v>12335</v>
      </c>
      <c r="K465" s="4" t="s">
        <v>12335</v>
      </c>
      <c r="L465" s="4" t="s">
        <v>13880</v>
      </c>
      <c r="M465" s="4" t="s">
        <v>13881</v>
      </c>
      <c r="N465" s="4" t="s">
        <v>13882</v>
      </c>
      <c r="O465" s="7"/>
    </row>
    <row r="466" customHeight="1" spans="1:15">
      <c r="A466" s="4" t="s">
        <v>13883</v>
      </c>
      <c r="B466" s="4" t="s">
        <v>500</v>
      </c>
      <c r="C466" s="4" t="s">
        <v>5308</v>
      </c>
      <c r="D466" s="4" t="s">
        <v>5304</v>
      </c>
      <c r="E466" s="4" t="s">
        <v>5329</v>
      </c>
      <c r="F466" s="4" t="s">
        <v>5304</v>
      </c>
      <c r="G466" s="4" t="s">
        <v>12335</v>
      </c>
      <c r="H466" s="4" t="s">
        <v>12335</v>
      </c>
      <c r="I466" s="4" t="s">
        <v>12335</v>
      </c>
      <c r="J466" s="4" t="s">
        <v>12335</v>
      </c>
      <c r="K466" s="4" t="s">
        <v>12335</v>
      </c>
      <c r="L466" s="4" t="s">
        <v>13884</v>
      </c>
      <c r="M466" s="4" t="s">
        <v>13885</v>
      </c>
      <c r="N466" s="4" t="s">
        <v>13882</v>
      </c>
      <c r="O466" s="7"/>
    </row>
    <row r="467" customHeight="1" spans="1:15">
      <c r="A467" s="4" t="s">
        <v>13886</v>
      </c>
      <c r="B467" s="4" t="s">
        <v>500</v>
      </c>
      <c r="C467" s="4" t="s">
        <v>5308</v>
      </c>
      <c r="D467" s="4" t="s">
        <v>5304</v>
      </c>
      <c r="E467" s="4" t="s">
        <v>5329</v>
      </c>
      <c r="F467" s="4" t="s">
        <v>5304</v>
      </c>
      <c r="G467" s="4" t="s">
        <v>5304</v>
      </c>
      <c r="H467" s="4" t="s">
        <v>12335</v>
      </c>
      <c r="I467" s="4" t="s">
        <v>12335</v>
      </c>
      <c r="J467" s="4" t="s">
        <v>12335</v>
      </c>
      <c r="K467" s="4" t="s">
        <v>12335</v>
      </c>
      <c r="L467" s="4" t="s">
        <v>13887</v>
      </c>
      <c r="M467" s="4" t="s">
        <v>13888</v>
      </c>
      <c r="N467" s="4" t="s">
        <v>13882</v>
      </c>
      <c r="O467" s="7"/>
    </row>
    <row r="468" customHeight="1" spans="1:15">
      <c r="A468" s="4" t="s">
        <v>13889</v>
      </c>
      <c r="B468" s="4" t="s">
        <v>500</v>
      </c>
      <c r="C468" s="4" t="s">
        <v>5308</v>
      </c>
      <c r="D468" s="4" t="s">
        <v>5304</v>
      </c>
      <c r="E468" s="4" t="s">
        <v>5329</v>
      </c>
      <c r="F468" s="4" t="s">
        <v>5304</v>
      </c>
      <c r="G468" s="4" t="s">
        <v>5299</v>
      </c>
      <c r="H468" s="4" t="s">
        <v>12335</v>
      </c>
      <c r="I468" s="4" t="s">
        <v>12335</v>
      </c>
      <c r="J468" s="4" t="s">
        <v>12335</v>
      </c>
      <c r="K468" s="4" t="s">
        <v>12335</v>
      </c>
      <c r="L468" s="4" t="s">
        <v>13890</v>
      </c>
      <c r="M468" s="4" t="s">
        <v>13891</v>
      </c>
      <c r="N468" s="4" t="s">
        <v>13882</v>
      </c>
      <c r="O468" s="7"/>
    </row>
    <row r="469" customHeight="1" spans="1:15">
      <c r="A469" s="4" t="s">
        <v>13892</v>
      </c>
      <c r="B469" s="4" t="s">
        <v>500</v>
      </c>
      <c r="C469" s="4" t="s">
        <v>5308</v>
      </c>
      <c r="D469" s="4" t="s">
        <v>5304</v>
      </c>
      <c r="E469" s="4" t="s">
        <v>5329</v>
      </c>
      <c r="F469" s="4" t="s">
        <v>5304</v>
      </c>
      <c r="G469" s="4" t="s">
        <v>5308</v>
      </c>
      <c r="H469" s="4" t="s">
        <v>12335</v>
      </c>
      <c r="I469" s="4" t="s">
        <v>12335</v>
      </c>
      <c r="J469" s="4" t="s">
        <v>12335</v>
      </c>
      <c r="K469" s="4" t="s">
        <v>12335</v>
      </c>
      <c r="L469" s="4" t="s">
        <v>13893</v>
      </c>
      <c r="M469" s="4" t="s">
        <v>13894</v>
      </c>
      <c r="N469" s="4" t="s">
        <v>13882</v>
      </c>
      <c r="O469" s="7"/>
    </row>
    <row r="470" customHeight="1" spans="1:15">
      <c r="A470" s="4" t="s">
        <v>13895</v>
      </c>
      <c r="B470" s="4" t="s">
        <v>500</v>
      </c>
      <c r="C470" s="4" t="s">
        <v>5308</v>
      </c>
      <c r="D470" s="4" t="s">
        <v>5304</v>
      </c>
      <c r="E470" s="4" t="s">
        <v>5329</v>
      </c>
      <c r="F470" s="4" t="s">
        <v>5304</v>
      </c>
      <c r="G470" s="4" t="s">
        <v>5312</v>
      </c>
      <c r="H470" s="4" t="s">
        <v>12335</v>
      </c>
      <c r="I470" s="4" t="s">
        <v>12335</v>
      </c>
      <c r="J470" s="4" t="s">
        <v>12335</v>
      </c>
      <c r="K470" s="4" t="s">
        <v>12335</v>
      </c>
      <c r="L470" s="4" t="s">
        <v>13896</v>
      </c>
      <c r="M470" s="4" t="s">
        <v>13897</v>
      </c>
      <c r="N470" s="4" t="s">
        <v>13882</v>
      </c>
      <c r="O470" s="7"/>
    </row>
    <row r="471" ht="27.75" customHeight="1" spans="1:15">
      <c r="A471" s="4" t="s">
        <v>13898</v>
      </c>
      <c r="B471" s="4" t="s">
        <v>500</v>
      </c>
      <c r="C471" s="4" t="s">
        <v>5308</v>
      </c>
      <c r="D471" s="4" t="s">
        <v>5304</v>
      </c>
      <c r="E471" s="4" t="s">
        <v>5329</v>
      </c>
      <c r="F471" s="4" t="s">
        <v>5299</v>
      </c>
      <c r="G471" s="4" t="s">
        <v>12335</v>
      </c>
      <c r="H471" s="4" t="s">
        <v>12335</v>
      </c>
      <c r="I471" s="4" t="s">
        <v>12335</v>
      </c>
      <c r="J471" s="4" t="s">
        <v>12335</v>
      </c>
      <c r="K471" s="4" t="s">
        <v>12335</v>
      </c>
      <c r="L471" s="4" t="s">
        <v>13899</v>
      </c>
      <c r="M471" s="4" t="s">
        <v>13900</v>
      </c>
      <c r="N471" s="4" t="s">
        <v>13882</v>
      </c>
      <c r="O471" s="7" t="s">
        <v>13901</v>
      </c>
    </row>
    <row r="472" ht="27.75" customHeight="1" spans="1:15">
      <c r="A472" s="4" t="s">
        <v>13902</v>
      </c>
      <c r="B472" s="4" t="s">
        <v>500</v>
      </c>
      <c r="C472" s="4" t="s">
        <v>5308</v>
      </c>
      <c r="D472" s="4" t="s">
        <v>5304</v>
      </c>
      <c r="E472" s="4" t="s">
        <v>5329</v>
      </c>
      <c r="F472" s="4" t="s">
        <v>5308</v>
      </c>
      <c r="G472" s="4" t="s">
        <v>12335</v>
      </c>
      <c r="H472" s="4" t="s">
        <v>12335</v>
      </c>
      <c r="I472" s="4" t="s">
        <v>12335</v>
      </c>
      <c r="J472" s="4" t="s">
        <v>12335</v>
      </c>
      <c r="K472" s="4" t="s">
        <v>12335</v>
      </c>
      <c r="L472" s="4" t="s">
        <v>13903</v>
      </c>
      <c r="M472" s="4" t="s">
        <v>13882</v>
      </c>
      <c r="N472" s="4" t="s">
        <v>13882</v>
      </c>
      <c r="O472" s="7" t="s">
        <v>13904</v>
      </c>
    </row>
    <row r="473" ht="27.75" customHeight="1" spans="1:15">
      <c r="A473" s="4" t="s">
        <v>13905</v>
      </c>
      <c r="B473" s="4" t="s">
        <v>500</v>
      </c>
      <c r="C473" s="4" t="s">
        <v>5308</v>
      </c>
      <c r="D473" s="4" t="s">
        <v>5304</v>
      </c>
      <c r="E473" s="4" t="s">
        <v>5329</v>
      </c>
      <c r="F473" s="4" t="s">
        <v>5310</v>
      </c>
      <c r="G473" s="4" t="s">
        <v>12335</v>
      </c>
      <c r="H473" s="4" t="s">
        <v>12335</v>
      </c>
      <c r="I473" s="4" t="s">
        <v>12335</v>
      </c>
      <c r="J473" s="4" t="s">
        <v>12335</v>
      </c>
      <c r="K473" s="4" t="s">
        <v>12335</v>
      </c>
      <c r="L473" s="4" t="s">
        <v>13906</v>
      </c>
      <c r="M473" s="4" t="s">
        <v>13907</v>
      </c>
      <c r="N473" s="4" t="s">
        <v>13882</v>
      </c>
      <c r="O473" s="7" t="s">
        <v>13908</v>
      </c>
    </row>
    <row r="474" ht="27.75" customHeight="1" spans="1:15">
      <c r="A474" s="4" t="s">
        <v>13909</v>
      </c>
      <c r="B474" s="4" t="s">
        <v>500</v>
      </c>
      <c r="C474" s="4" t="s">
        <v>5308</v>
      </c>
      <c r="D474" s="4" t="s">
        <v>5304</v>
      </c>
      <c r="E474" s="4" t="s">
        <v>5329</v>
      </c>
      <c r="F474" s="4" t="s">
        <v>5301</v>
      </c>
      <c r="G474" s="4" t="s">
        <v>12335</v>
      </c>
      <c r="H474" s="4" t="s">
        <v>12335</v>
      </c>
      <c r="I474" s="4" t="s">
        <v>12335</v>
      </c>
      <c r="J474" s="4" t="s">
        <v>12335</v>
      </c>
      <c r="K474" s="4" t="s">
        <v>12335</v>
      </c>
      <c r="L474" s="4" t="s">
        <v>13910</v>
      </c>
      <c r="M474" s="4" t="s">
        <v>13911</v>
      </c>
      <c r="N474" s="4" t="s">
        <v>13882</v>
      </c>
      <c r="O474" s="7" t="s">
        <v>13912</v>
      </c>
    </row>
    <row r="475" ht="27.75" customHeight="1" spans="1:15">
      <c r="A475" s="4" t="s">
        <v>13913</v>
      </c>
      <c r="B475" s="4" t="s">
        <v>500</v>
      </c>
      <c r="C475" s="4" t="s">
        <v>5308</v>
      </c>
      <c r="D475" s="4" t="s">
        <v>5304</v>
      </c>
      <c r="E475" s="4" t="s">
        <v>5329</v>
      </c>
      <c r="F475" s="4" t="s">
        <v>5306</v>
      </c>
      <c r="G475" s="4" t="s">
        <v>12335</v>
      </c>
      <c r="H475" s="4" t="s">
        <v>12335</v>
      </c>
      <c r="I475" s="4" t="s">
        <v>12335</v>
      </c>
      <c r="J475" s="4" t="s">
        <v>12335</v>
      </c>
      <c r="K475" s="4" t="s">
        <v>12335</v>
      </c>
      <c r="L475" s="4" t="s">
        <v>13914</v>
      </c>
      <c r="M475" s="4" t="s">
        <v>13915</v>
      </c>
      <c r="N475" s="4" t="s">
        <v>13882</v>
      </c>
      <c r="O475" s="7" t="s">
        <v>13916</v>
      </c>
    </row>
    <row r="476" customHeight="1" spans="1:15">
      <c r="A476" s="4" t="s">
        <v>13917</v>
      </c>
      <c r="B476" s="4" t="s">
        <v>500</v>
      </c>
      <c r="C476" s="4" t="s">
        <v>5308</v>
      </c>
      <c r="D476" s="4" t="s">
        <v>5304</v>
      </c>
      <c r="E476" s="4" t="s">
        <v>5329</v>
      </c>
      <c r="F476" s="4" t="s">
        <v>5312</v>
      </c>
      <c r="G476" s="4" t="s">
        <v>12335</v>
      </c>
      <c r="H476" s="4" t="s">
        <v>12335</v>
      </c>
      <c r="I476" s="4" t="s">
        <v>12335</v>
      </c>
      <c r="J476" s="4" t="s">
        <v>12335</v>
      </c>
      <c r="K476" s="4" t="s">
        <v>12335</v>
      </c>
      <c r="L476" s="4" t="s">
        <v>13918</v>
      </c>
      <c r="M476" s="4" t="s">
        <v>13919</v>
      </c>
      <c r="N476" s="4" t="s">
        <v>13882</v>
      </c>
      <c r="O476" s="7"/>
    </row>
    <row r="477" customHeight="1" spans="1:15">
      <c r="A477" s="4" t="s">
        <v>13920</v>
      </c>
      <c r="B477" s="4" t="s">
        <v>500</v>
      </c>
      <c r="C477" s="4" t="s">
        <v>5308</v>
      </c>
      <c r="D477" s="4" t="s">
        <v>5304</v>
      </c>
      <c r="E477" s="4" t="s">
        <v>5331</v>
      </c>
      <c r="F477" s="4" t="s">
        <v>12335</v>
      </c>
      <c r="G477" s="4" t="s">
        <v>12335</v>
      </c>
      <c r="H477" s="4" t="s">
        <v>12335</v>
      </c>
      <c r="I477" s="4" t="s">
        <v>12335</v>
      </c>
      <c r="J477" s="4" t="s">
        <v>12335</v>
      </c>
      <c r="K477" s="4" t="s">
        <v>12335</v>
      </c>
      <c r="L477" s="4" t="s">
        <v>13921</v>
      </c>
      <c r="M477" s="4" t="s">
        <v>13922</v>
      </c>
      <c r="N477" s="4" t="s">
        <v>13923</v>
      </c>
      <c r="O477" s="7"/>
    </row>
    <row r="478" customHeight="1" spans="1:15">
      <c r="A478" s="4" t="s">
        <v>13924</v>
      </c>
      <c r="B478" s="4" t="s">
        <v>500</v>
      </c>
      <c r="C478" s="4" t="s">
        <v>5308</v>
      </c>
      <c r="D478" s="4" t="s">
        <v>5304</v>
      </c>
      <c r="E478" s="4" t="s">
        <v>5331</v>
      </c>
      <c r="F478" s="4" t="s">
        <v>5304</v>
      </c>
      <c r="G478" s="4" t="s">
        <v>12335</v>
      </c>
      <c r="H478" s="4" t="s">
        <v>12335</v>
      </c>
      <c r="I478" s="4" t="s">
        <v>12335</v>
      </c>
      <c r="J478" s="4" t="s">
        <v>12335</v>
      </c>
      <c r="K478" s="4" t="s">
        <v>12335</v>
      </c>
      <c r="L478" s="4" t="s">
        <v>13925</v>
      </c>
      <c r="M478" s="4" t="s">
        <v>13926</v>
      </c>
      <c r="N478" s="4" t="s">
        <v>13923</v>
      </c>
      <c r="O478" s="7"/>
    </row>
    <row r="479" customHeight="1" spans="1:15">
      <c r="A479" s="4" t="s">
        <v>13927</v>
      </c>
      <c r="B479" s="4" t="s">
        <v>500</v>
      </c>
      <c r="C479" s="4" t="s">
        <v>5308</v>
      </c>
      <c r="D479" s="4" t="s">
        <v>5304</v>
      </c>
      <c r="E479" s="4" t="s">
        <v>5331</v>
      </c>
      <c r="F479" s="4" t="s">
        <v>5299</v>
      </c>
      <c r="G479" s="4" t="s">
        <v>12335</v>
      </c>
      <c r="H479" s="4" t="s">
        <v>12335</v>
      </c>
      <c r="I479" s="4" t="s">
        <v>12335</v>
      </c>
      <c r="J479" s="4" t="s">
        <v>12335</v>
      </c>
      <c r="K479" s="4" t="s">
        <v>12335</v>
      </c>
      <c r="L479" s="4" t="s">
        <v>13928</v>
      </c>
      <c r="M479" s="4" t="s">
        <v>13923</v>
      </c>
      <c r="N479" s="4" t="s">
        <v>13923</v>
      </c>
      <c r="O479" s="7"/>
    </row>
    <row r="480" customHeight="1" spans="1:15">
      <c r="A480" s="4" t="s">
        <v>13929</v>
      </c>
      <c r="B480" s="4" t="s">
        <v>500</v>
      </c>
      <c r="C480" s="4" t="s">
        <v>5308</v>
      </c>
      <c r="D480" s="4" t="s">
        <v>5304</v>
      </c>
      <c r="E480" s="4" t="s">
        <v>5331</v>
      </c>
      <c r="F480" s="4" t="s">
        <v>5308</v>
      </c>
      <c r="G480" s="4" t="s">
        <v>12335</v>
      </c>
      <c r="H480" s="4" t="s">
        <v>12335</v>
      </c>
      <c r="I480" s="4" t="s">
        <v>12335</v>
      </c>
      <c r="J480" s="4" t="s">
        <v>12335</v>
      </c>
      <c r="K480" s="4" t="s">
        <v>12335</v>
      </c>
      <c r="L480" s="4" t="s">
        <v>13930</v>
      </c>
      <c r="M480" s="4" t="s">
        <v>13931</v>
      </c>
      <c r="N480" s="4" t="s">
        <v>13923</v>
      </c>
      <c r="O480" s="7"/>
    </row>
    <row r="481" customHeight="1" spans="1:15">
      <c r="A481" s="4" t="s">
        <v>13932</v>
      </c>
      <c r="B481" s="4" t="s">
        <v>500</v>
      </c>
      <c r="C481" s="4" t="s">
        <v>5308</v>
      </c>
      <c r="D481" s="4" t="s">
        <v>5304</v>
      </c>
      <c r="E481" s="4" t="s">
        <v>5333</v>
      </c>
      <c r="F481" s="4" t="s">
        <v>12335</v>
      </c>
      <c r="G481" s="4" t="s">
        <v>12335</v>
      </c>
      <c r="H481" s="4" t="s">
        <v>12335</v>
      </c>
      <c r="I481" s="4" t="s">
        <v>12335</v>
      </c>
      <c r="J481" s="4" t="s">
        <v>12335</v>
      </c>
      <c r="K481" s="4" t="s">
        <v>12335</v>
      </c>
      <c r="L481" s="4" t="s">
        <v>13933</v>
      </c>
      <c r="M481" s="4" t="s">
        <v>13934</v>
      </c>
      <c r="N481" s="4" t="s">
        <v>13934</v>
      </c>
      <c r="O481" s="7" t="s">
        <v>13935</v>
      </c>
    </row>
    <row r="482" customHeight="1" spans="1:15">
      <c r="A482" s="4" t="s">
        <v>13936</v>
      </c>
      <c r="B482" s="4" t="s">
        <v>500</v>
      </c>
      <c r="C482" s="4" t="s">
        <v>5308</v>
      </c>
      <c r="D482" s="4" t="s">
        <v>5304</v>
      </c>
      <c r="E482" s="4" t="s">
        <v>5333</v>
      </c>
      <c r="F482" s="4" t="s">
        <v>5304</v>
      </c>
      <c r="G482" s="4" t="s">
        <v>12335</v>
      </c>
      <c r="H482" s="4" t="s">
        <v>12335</v>
      </c>
      <c r="I482" s="4" t="s">
        <v>12335</v>
      </c>
      <c r="J482" s="4" t="s">
        <v>12335</v>
      </c>
      <c r="K482" s="4" t="s">
        <v>12335</v>
      </c>
      <c r="L482" s="4" t="s">
        <v>13937</v>
      </c>
      <c r="M482" s="4" t="s">
        <v>13938</v>
      </c>
      <c r="N482" s="4" t="s">
        <v>13934</v>
      </c>
      <c r="O482" s="7"/>
    </row>
    <row r="483" customHeight="1" spans="1:15">
      <c r="A483" s="4" t="s">
        <v>13939</v>
      </c>
      <c r="B483" s="4" t="s">
        <v>500</v>
      </c>
      <c r="C483" s="4" t="s">
        <v>5308</v>
      </c>
      <c r="D483" s="4" t="s">
        <v>5304</v>
      </c>
      <c r="E483" s="4" t="s">
        <v>5333</v>
      </c>
      <c r="F483" s="4" t="s">
        <v>5299</v>
      </c>
      <c r="G483" s="4" t="s">
        <v>12335</v>
      </c>
      <c r="H483" s="4" t="s">
        <v>12335</v>
      </c>
      <c r="I483" s="4" t="s">
        <v>12335</v>
      </c>
      <c r="J483" s="4" t="s">
        <v>12335</v>
      </c>
      <c r="K483" s="4" t="s">
        <v>12335</v>
      </c>
      <c r="L483" s="4" t="s">
        <v>13940</v>
      </c>
      <c r="M483" s="4" t="s">
        <v>13941</v>
      </c>
      <c r="N483" s="4" t="s">
        <v>13934</v>
      </c>
      <c r="O483" s="7"/>
    </row>
    <row r="484" customHeight="1" spans="1:15">
      <c r="A484" s="4" t="s">
        <v>13942</v>
      </c>
      <c r="B484" s="4" t="s">
        <v>500</v>
      </c>
      <c r="C484" s="4" t="s">
        <v>5308</v>
      </c>
      <c r="D484" s="4" t="s">
        <v>5304</v>
      </c>
      <c r="E484" s="4" t="s">
        <v>5333</v>
      </c>
      <c r="F484" s="4" t="s">
        <v>5308</v>
      </c>
      <c r="G484" s="4" t="s">
        <v>12335</v>
      </c>
      <c r="H484" s="4" t="s">
        <v>12335</v>
      </c>
      <c r="I484" s="4" t="s">
        <v>12335</v>
      </c>
      <c r="J484" s="4" t="s">
        <v>12335</v>
      </c>
      <c r="K484" s="4" t="s">
        <v>12335</v>
      </c>
      <c r="L484" s="4" t="s">
        <v>13943</v>
      </c>
      <c r="M484" s="4" t="s">
        <v>13944</v>
      </c>
      <c r="N484" s="4" t="s">
        <v>13934</v>
      </c>
      <c r="O484" s="7" t="s">
        <v>13945</v>
      </c>
    </row>
    <row r="485" ht="27.75" customHeight="1" spans="1:15">
      <c r="A485" s="4" t="s">
        <v>13946</v>
      </c>
      <c r="B485" s="4" t="s">
        <v>500</v>
      </c>
      <c r="C485" s="4" t="s">
        <v>5308</v>
      </c>
      <c r="D485" s="4" t="s">
        <v>5304</v>
      </c>
      <c r="E485" s="4" t="s">
        <v>5333</v>
      </c>
      <c r="F485" s="4" t="s">
        <v>5310</v>
      </c>
      <c r="G485" s="4" t="s">
        <v>12335</v>
      </c>
      <c r="H485" s="4" t="s">
        <v>12335</v>
      </c>
      <c r="I485" s="4" t="s">
        <v>12335</v>
      </c>
      <c r="J485" s="4" t="s">
        <v>12335</v>
      </c>
      <c r="K485" s="4" t="s">
        <v>12335</v>
      </c>
      <c r="L485" s="4" t="s">
        <v>13947</v>
      </c>
      <c r="M485" s="4" t="s">
        <v>13948</v>
      </c>
      <c r="N485" s="4" t="s">
        <v>13934</v>
      </c>
      <c r="O485" s="7" t="s">
        <v>13949</v>
      </c>
    </row>
    <row r="486" customHeight="1" spans="1:15">
      <c r="A486" s="4" t="s">
        <v>13950</v>
      </c>
      <c r="B486" s="4" t="s">
        <v>500</v>
      </c>
      <c r="C486" s="4" t="s">
        <v>5308</v>
      </c>
      <c r="D486" s="4" t="s">
        <v>5304</v>
      </c>
      <c r="E486" s="4" t="s">
        <v>5335</v>
      </c>
      <c r="F486" s="4" t="s">
        <v>12335</v>
      </c>
      <c r="G486" s="4" t="s">
        <v>12335</v>
      </c>
      <c r="H486" s="4" t="s">
        <v>12335</v>
      </c>
      <c r="I486" s="4" t="s">
        <v>12335</v>
      </c>
      <c r="J486" s="4" t="s">
        <v>12335</v>
      </c>
      <c r="K486" s="4" t="s">
        <v>12335</v>
      </c>
      <c r="L486" s="4" t="s">
        <v>13951</v>
      </c>
      <c r="M486" s="4" t="s">
        <v>13952</v>
      </c>
      <c r="N486" s="4" t="s">
        <v>13934</v>
      </c>
      <c r="O486" s="7"/>
    </row>
    <row r="487" customHeight="1" spans="1:15">
      <c r="A487" s="4" t="s">
        <v>13953</v>
      </c>
      <c r="B487" s="4" t="s">
        <v>500</v>
      </c>
      <c r="C487" s="4" t="s">
        <v>5308</v>
      </c>
      <c r="D487" s="4" t="s">
        <v>5304</v>
      </c>
      <c r="E487" s="4" t="s">
        <v>5337</v>
      </c>
      <c r="F487" s="4" t="s">
        <v>12335</v>
      </c>
      <c r="G487" s="4" t="s">
        <v>12335</v>
      </c>
      <c r="H487" s="4" t="s">
        <v>12335</v>
      </c>
      <c r="I487" s="4" t="s">
        <v>12335</v>
      </c>
      <c r="J487" s="4" t="s">
        <v>12335</v>
      </c>
      <c r="K487" s="4" t="s">
        <v>12335</v>
      </c>
      <c r="L487" s="4" t="s">
        <v>13954</v>
      </c>
      <c r="M487" s="4" t="s">
        <v>13955</v>
      </c>
      <c r="N487" s="4" t="s">
        <v>13934</v>
      </c>
      <c r="O487" s="7"/>
    </row>
    <row r="488" customHeight="1" spans="1:15">
      <c r="A488" s="4" t="s">
        <v>13956</v>
      </c>
      <c r="B488" s="4" t="s">
        <v>500</v>
      </c>
      <c r="C488" s="4" t="s">
        <v>5308</v>
      </c>
      <c r="D488" s="4" t="s">
        <v>5304</v>
      </c>
      <c r="E488" s="4" t="s">
        <v>5312</v>
      </c>
      <c r="F488" s="4" t="s">
        <v>12335</v>
      </c>
      <c r="G488" s="4" t="s">
        <v>12335</v>
      </c>
      <c r="H488" s="4" t="s">
        <v>12335</v>
      </c>
      <c r="I488" s="4" t="s">
        <v>12335</v>
      </c>
      <c r="J488" s="4" t="s">
        <v>12335</v>
      </c>
      <c r="K488" s="4" t="s">
        <v>12335</v>
      </c>
      <c r="L488" s="4" t="s">
        <v>13957</v>
      </c>
      <c r="M488" s="4" t="s">
        <v>13958</v>
      </c>
      <c r="N488" s="4" t="s">
        <v>13590</v>
      </c>
      <c r="O488" s="7" t="s">
        <v>13959</v>
      </c>
    </row>
    <row r="489" customHeight="1" spans="1:15">
      <c r="A489" s="4" t="s">
        <v>13960</v>
      </c>
      <c r="B489" s="4" t="s">
        <v>500</v>
      </c>
      <c r="C489" s="4" t="s">
        <v>5308</v>
      </c>
      <c r="D489" s="4" t="s">
        <v>5299</v>
      </c>
      <c r="E489" s="4" t="s">
        <v>12335</v>
      </c>
      <c r="F489" s="4" t="s">
        <v>12335</v>
      </c>
      <c r="G489" s="4" t="s">
        <v>12335</v>
      </c>
      <c r="H489" s="4" t="s">
        <v>12335</v>
      </c>
      <c r="I489" s="4" t="s">
        <v>12335</v>
      </c>
      <c r="J489" s="4" t="s">
        <v>12335</v>
      </c>
      <c r="K489" s="4" t="s">
        <v>12335</v>
      </c>
      <c r="L489" s="4" t="s">
        <v>13961</v>
      </c>
      <c r="M489" s="4" t="s">
        <v>13962</v>
      </c>
      <c r="N489" s="4" t="s">
        <v>13963</v>
      </c>
      <c r="O489" s="7"/>
    </row>
    <row r="490" customHeight="1" spans="1:15">
      <c r="A490" s="4" t="s">
        <v>13964</v>
      </c>
      <c r="B490" s="4" t="s">
        <v>500</v>
      </c>
      <c r="C490" s="4" t="s">
        <v>5308</v>
      </c>
      <c r="D490" s="4" t="s">
        <v>5299</v>
      </c>
      <c r="E490" s="4" t="s">
        <v>5304</v>
      </c>
      <c r="F490" s="4" t="s">
        <v>12335</v>
      </c>
      <c r="G490" s="4" t="s">
        <v>12335</v>
      </c>
      <c r="H490" s="4" t="s">
        <v>12335</v>
      </c>
      <c r="I490" s="4" t="s">
        <v>12335</v>
      </c>
      <c r="J490" s="4" t="s">
        <v>12335</v>
      </c>
      <c r="K490" s="4" t="s">
        <v>12335</v>
      </c>
      <c r="L490" s="4" t="s">
        <v>13965</v>
      </c>
      <c r="M490" s="4" t="s">
        <v>13966</v>
      </c>
      <c r="N490" s="4" t="s">
        <v>13966</v>
      </c>
      <c r="O490" s="7"/>
    </row>
    <row r="491" customHeight="1" spans="1:15">
      <c r="A491" s="4" t="s">
        <v>13967</v>
      </c>
      <c r="B491" s="4" t="s">
        <v>500</v>
      </c>
      <c r="C491" s="4" t="s">
        <v>5308</v>
      </c>
      <c r="D491" s="4" t="s">
        <v>5299</v>
      </c>
      <c r="E491" s="4" t="s">
        <v>5304</v>
      </c>
      <c r="F491" s="4" t="s">
        <v>5304</v>
      </c>
      <c r="G491" s="4" t="s">
        <v>12335</v>
      </c>
      <c r="H491" s="4" t="s">
        <v>12335</v>
      </c>
      <c r="I491" s="4" t="s">
        <v>12335</v>
      </c>
      <c r="J491" s="4" t="s">
        <v>12335</v>
      </c>
      <c r="K491" s="4" t="s">
        <v>12335</v>
      </c>
      <c r="L491" s="4" t="s">
        <v>13968</v>
      </c>
      <c r="M491" s="4" t="s">
        <v>13969</v>
      </c>
      <c r="N491" s="4" t="s">
        <v>13966</v>
      </c>
      <c r="O491" s="7"/>
    </row>
    <row r="492" customHeight="1" spans="1:15">
      <c r="A492" s="4" t="s">
        <v>13970</v>
      </c>
      <c r="B492" s="4" t="s">
        <v>500</v>
      </c>
      <c r="C492" s="4" t="s">
        <v>5308</v>
      </c>
      <c r="D492" s="4" t="s">
        <v>5299</v>
      </c>
      <c r="E492" s="4" t="s">
        <v>5304</v>
      </c>
      <c r="F492" s="4" t="s">
        <v>5299</v>
      </c>
      <c r="G492" s="4" t="s">
        <v>12335</v>
      </c>
      <c r="H492" s="4" t="s">
        <v>12335</v>
      </c>
      <c r="I492" s="4" t="s">
        <v>12335</v>
      </c>
      <c r="J492" s="4" t="s">
        <v>12335</v>
      </c>
      <c r="K492" s="4" t="s">
        <v>12335</v>
      </c>
      <c r="L492" s="4" t="s">
        <v>13971</v>
      </c>
      <c r="M492" s="4" t="s">
        <v>13972</v>
      </c>
      <c r="N492" s="4" t="s">
        <v>13966</v>
      </c>
      <c r="O492" s="7"/>
    </row>
    <row r="493" customHeight="1" spans="1:15">
      <c r="A493" s="4" t="s">
        <v>13973</v>
      </c>
      <c r="B493" s="4" t="s">
        <v>500</v>
      </c>
      <c r="C493" s="4" t="s">
        <v>5308</v>
      </c>
      <c r="D493" s="4" t="s">
        <v>5299</v>
      </c>
      <c r="E493" s="4" t="s">
        <v>5304</v>
      </c>
      <c r="F493" s="4" t="s">
        <v>5308</v>
      </c>
      <c r="G493" s="4" t="s">
        <v>12335</v>
      </c>
      <c r="H493" s="4" t="s">
        <v>12335</v>
      </c>
      <c r="I493" s="4" t="s">
        <v>12335</v>
      </c>
      <c r="J493" s="4" t="s">
        <v>12335</v>
      </c>
      <c r="K493" s="4" t="s">
        <v>12335</v>
      </c>
      <c r="L493" s="4" t="s">
        <v>13974</v>
      </c>
      <c r="M493" s="4" t="s">
        <v>13975</v>
      </c>
      <c r="N493" s="4" t="s">
        <v>13966</v>
      </c>
      <c r="O493" s="7"/>
    </row>
    <row r="494" ht="27.75" customHeight="1" spans="1:15">
      <c r="A494" s="4" t="s">
        <v>13976</v>
      </c>
      <c r="B494" s="4" t="s">
        <v>500</v>
      </c>
      <c r="C494" s="4" t="s">
        <v>5308</v>
      </c>
      <c r="D494" s="4" t="s">
        <v>5299</v>
      </c>
      <c r="E494" s="4" t="s">
        <v>5304</v>
      </c>
      <c r="F494" s="4" t="s">
        <v>5310</v>
      </c>
      <c r="G494" s="4" t="s">
        <v>12335</v>
      </c>
      <c r="H494" s="4" t="s">
        <v>12335</v>
      </c>
      <c r="I494" s="4" t="s">
        <v>12335</v>
      </c>
      <c r="J494" s="4" t="s">
        <v>12335</v>
      </c>
      <c r="K494" s="4" t="s">
        <v>12335</v>
      </c>
      <c r="L494" s="4" t="s">
        <v>13977</v>
      </c>
      <c r="M494" s="4" t="s">
        <v>13978</v>
      </c>
      <c r="N494" s="4" t="s">
        <v>13966</v>
      </c>
      <c r="O494" s="7" t="s">
        <v>13979</v>
      </c>
    </row>
    <row r="495" ht="41.25" customHeight="1" spans="1:15">
      <c r="A495" s="4" t="s">
        <v>13980</v>
      </c>
      <c r="B495" s="4" t="s">
        <v>500</v>
      </c>
      <c r="C495" s="4" t="s">
        <v>5308</v>
      </c>
      <c r="D495" s="4" t="s">
        <v>5299</v>
      </c>
      <c r="E495" s="4" t="s">
        <v>5304</v>
      </c>
      <c r="F495" s="4" t="s">
        <v>5301</v>
      </c>
      <c r="G495" s="4" t="s">
        <v>12335</v>
      </c>
      <c r="H495" s="4" t="s">
        <v>12335</v>
      </c>
      <c r="I495" s="4" t="s">
        <v>12335</v>
      </c>
      <c r="J495" s="4" t="s">
        <v>12335</v>
      </c>
      <c r="K495" s="4" t="s">
        <v>12335</v>
      </c>
      <c r="L495" s="4" t="s">
        <v>13981</v>
      </c>
      <c r="M495" s="4" t="s">
        <v>13982</v>
      </c>
      <c r="N495" s="4" t="s">
        <v>13966</v>
      </c>
      <c r="O495" s="7" t="s">
        <v>13983</v>
      </c>
    </row>
    <row r="496" customHeight="1" spans="1:15">
      <c r="A496" s="4" t="s">
        <v>13984</v>
      </c>
      <c r="B496" s="4" t="s">
        <v>500</v>
      </c>
      <c r="C496" s="4" t="s">
        <v>5308</v>
      </c>
      <c r="D496" s="4" t="s">
        <v>5299</v>
      </c>
      <c r="E496" s="4" t="s">
        <v>5304</v>
      </c>
      <c r="F496" s="4" t="s">
        <v>5312</v>
      </c>
      <c r="G496" s="4" t="s">
        <v>12335</v>
      </c>
      <c r="H496" s="4" t="s">
        <v>12335</v>
      </c>
      <c r="I496" s="4" t="s">
        <v>12335</v>
      </c>
      <c r="J496" s="4" t="s">
        <v>12335</v>
      </c>
      <c r="K496" s="4" t="s">
        <v>12335</v>
      </c>
      <c r="L496" s="4" t="s">
        <v>13985</v>
      </c>
      <c r="M496" s="4" t="s">
        <v>13986</v>
      </c>
      <c r="N496" s="4" t="s">
        <v>13966</v>
      </c>
      <c r="O496" s="7"/>
    </row>
    <row r="497" customHeight="1" spans="1:15">
      <c r="A497" s="4" t="s">
        <v>13987</v>
      </c>
      <c r="B497" s="4" t="s">
        <v>500</v>
      </c>
      <c r="C497" s="4" t="s">
        <v>5308</v>
      </c>
      <c r="D497" s="4" t="s">
        <v>5299</v>
      </c>
      <c r="E497" s="4" t="s">
        <v>5299</v>
      </c>
      <c r="F497" s="4" t="s">
        <v>12335</v>
      </c>
      <c r="G497" s="4" t="s">
        <v>12335</v>
      </c>
      <c r="H497" s="4" t="s">
        <v>12335</v>
      </c>
      <c r="I497" s="4" t="s">
        <v>12335</v>
      </c>
      <c r="J497" s="4" t="s">
        <v>12335</v>
      </c>
      <c r="K497" s="4" t="s">
        <v>12335</v>
      </c>
      <c r="L497" s="4" t="s">
        <v>13988</v>
      </c>
      <c r="M497" s="4" t="s">
        <v>13989</v>
      </c>
      <c r="N497" s="4" t="s">
        <v>13990</v>
      </c>
      <c r="O497" s="7"/>
    </row>
    <row r="498" customHeight="1" spans="1:15">
      <c r="A498" s="4" t="s">
        <v>13991</v>
      </c>
      <c r="B498" s="4" t="s">
        <v>500</v>
      </c>
      <c r="C498" s="4" t="s">
        <v>5308</v>
      </c>
      <c r="D498" s="4" t="s">
        <v>5299</v>
      </c>
      <c r="E498" s="4" t="s">
        <v>5299</v>
      </c>
      <c r="F498" s="4" t="s">
        <v>5304</v>
      </c>
      <c r="G498" s="4" t="s">
        <v>12335</v>
      </c>
      <c r="H498" s="4" t="s">
        <v>12335</v>
      </c>
      <c r="I498" s="4" t="s">
        <v>12335</v>
      </c>
      <c r="J498" s="4" t="s">
        <v>12335</v>
      </c>
      <c r="K498" s="4" t="s">
        <v>12335</v>
      </c>
      <c r="L498" s="4" t="s">
        <v>13992</v>
      </c>
      <c r="M498" s="4" t="s">
        <v>13993</v>
      </c>
      <c r="N498" s="4" t="s">
        <v>13990</v>
      </c>
      <c r="O498" s="7" t="s">
        <v>13994</v>
      </c>
    </row>
    <row r="499" ht="54.75" customHeight="1" spans="1:15">
      <c r="A499" s="4" t="s">
        <v>13995</v>
      </c>
      <c r="B499" s="4" t="s">
        <v>500</v>
      </c>
      <c r="C499" s="4" t="s">
        <v>5308</v>
      </c>
      <c r="D499" s="4" t="s">
        <v>5299</v>
      </c>
      <c r="E499" s="4" t="s">
        <v>5299</v>
      </c>
      <c r="F499" s="4" t="s">
        <v>5299</v>
      </c>
      <c r="G499" s="4" t="s">
        <v>12335</v>
      </c>
      <c r="H499" s="4" t="s">
        <v>12335</v>
      </c>
      <c r="I499" s="4" t="s">
        <v>12335</v>
      </c>
      <c r="J499" s="4" t="s">
        <v>12335</v>
      </c>
      <c r="K499" s="4" t="s">
        <v>12335</v>
      </c>
      <c r="L499" s="4" t="s">
        <v>13996</v>
      </c>
      <c r="M499" s="4" t="s">
        <v>13997</v>
      </c>
      <c r="N499" s="4" t="s">
        <v>13990</v>
      </c>
      <c r="O499" s="7" t="s">
        <v>13998</v>
      </c>
    </row>
    <row r="500" ht="27.75" customHeight="1" spans="1:15">
      <c r="A500" s="4" t="s">
        <v>13999</v>
      </c>
      <c r="B500" s="4" t="s">
        <v>500</v>
      </c>
      <c r="C500" s="4" t="s">
        <v>5308</v>
      </c>
      <c r="D500" s="4" t="s">
        <v>5299</v>
      </c>
      <c r="E500" s="4" t="s">
        <v>5299</v>
      </c>
      <c r="F500" s="4" t="s">
        <v>5308</v>
      </c>
      <c r="G500" s="4" t="s">
        <v>12335</v>
      </c>
      <c r="H500" s="4" t="s">
        <v>12335</v>
      </c>
      <c r="I500" s="4" t="s">
        <v>12335</v>
      </c>
      <c r="J500" s="4" t="s">
        <v>12335</v>
      </c>
      <c r="K500" s="4" t="s">
        <v>12335</v>
      </c>
      <c r="L500" s="4" t="s">
        <v>14000</v>
      </c>
      <c r="M500" s="4" t="s">
        <v>14001</v>
      </c>
      <c r="N500" s="4" t="s">
        <v>13990</v>
      </c>
      <c r="O500" s="7" t="s">
        <v>14002</v>
      </c>
    </row>
    <row r="501" ht="54.75" customHeight="1" spans="1:15">
      <c r="A501" s="4" t="s">
        <v>14003</v>
      </c>
      <c r="B501" s="4" t="s">
        <v>500</v>
      </c>
      <c r="C501" s="4" t="s">
        <v>5308</v>
      </c>
      <c r="D501" s="4" t="s">
        <v>5299</v>
      </c>
      <c r="E501" s="4" t="s">
        <v>5299</v>
      </c>
      <c r="F501" s="4" t="s">
        <v>5310</v>
      </c>
      <c r="G501" s="4" t="s">
        <v>12335</v>
      </c>
      <c r="H501" s="4" t="s">
        <v>12335</v>
      </c>
      <c r="I501" s="4" t="s">
        <v>12335</v>
      </c>
      <c r="J501" s="4" t="s">
        <v>12335</v>
      </c>
      <c r="K501" s="4" t="s">
        <v>12335</v>
      </c>
      <c r="L501" s="4" t="s">
        <v>14004</v>
      </c>
      <c r="M501" s="4" t="s">
        <v>14005</v>
      </c>
      <c r="N501" s="4" t="s">
        <v>13990</v>
      </c>
      <c r="O501" s="7" t="s">
        <v>14006</v>
      </c>
    </row>
    <row r="502" customHeight="1" spans="1:15">
      <c r="A502" s="4" t="s">
        <v>14007</v>
      </c>
      <c r="B502" s="4" t="s">
        <v>500</v>
      </c>
      <c r="C502" s="4" t="s">
        <v>5308</v>
      </c>
      <c r="D502" s="4" t="s">
        <v>5299</v>
      </c>
      <c r="E502" s="4" t="s">
        <v>5299</v>
      </c>
      <c r="F502" s="4" t="s">
        <v>5301</v>
      </c>
      <c r="G502" s="4" t="s">
        <v>12335</v>
      </c>
      <c r="H502" s="4" t="s">
        <v>12335</v>
      </c>
      <c r="I502" s="4" t="s">
        <v>12335</v>
      </c>
      <c r="J502" s="4" t="s">
        <v>12335</v>
      </c>
      <c r="K502" s="4" t="s">
        <v>12335</v>
      </c>
      <c r="L502" s="4" t="s">
        <v>14008</v>
      </c>
      <c r="M502" s="4" t="s">
        <v>14009</v>
      </c>
      <c r="N502" s="4" t="s">
        <v>13990</v>
      </c>
      <c r="O502" s="7" t="s">
        <v>14010</v>
      </c>
    </row>
    <row r="503" customHeight="1" spans="1:15">
      <c r="A503" s="4" t="s">
        <v>1433</v>
      </c>
      <c r="B503" s="4" t="s">
        <v>500</v>
      </c>
      <c r="C503" s="4" t="s">
        <v>5308</v>
      </c>
      <c r="D503" s="4" t="s">
        <v>5299</v>
      </c>
      <c r="E503" s="4" t="s">
        <v>5299</v>
      </c>
      <c r="F503" s="4" t="s">
        <v>5306</v>
      </c>
      <c r="G503" s="4" t="s">
        <v>12335</v>
      </c>
      <c r="H503" s="4" t="s">
        <v>12335</v>
      </c>
      <c r="I503" s="4" t="s">
        <v>12335</v>
      </c>
      <c r="J503" s="4" t="s">
        <v>12335</v>
      </c>
      <c r="K503" s="4" t="s">
        <v>12335</v>
      </c>
      <c r="L503" s="4" t="s">
        <v>14011</v>
      </c>
      <c r="M503" s="4" t="s">
        <v>14012</v>
      </c>
      <c r="N503" s="4" t="s">
        <v>13990</v>
      </c>
      <c r="O503" s="7"/>
    </row>
    <row r="504" customHeight="1" spans="1:15">
      <c r="A504" s="4" t="s">
        <v>1435</v>
      </c>
      <c r="B504" s="4" t="s">
        <v>500</v>
      </c>
      <c r="C504" s="4" t="s">
        <v>5308</v>
      </c>
      <c r="D504" s="4" t="s">
        <v>5299</v>
      </c>
      <c r="E504" s="4" t="s">
        <v>5299</v>
      </c>
      <c r="F504" s="4" t="s">
        <v>5302</v>
      </c>
      <c r="G504" s="4" t="s">
        <v>12335</v>
      </c>
      <c r="H504" s="4" t="s">
        <v>12335</v>
      </c>
      <c r="I504" s="4" t="s">
        <v>12335</v>
      </c>
      <c r="J504" s="4" t="s">
        <v>12335</v>
      </c>
      <c r="K504" s="4" t="s">
        <v>12335</v>
      </c>
      <c r="L504" s="4" t="s">
        <v>14013</v>
      </c>
      <c r="M504" s="4" t="s">
        <v>14014</v>
      </c>
      <c r="N504" s="4" t="s">
        <v>13990</v>
      </c>
      <c r="O504" s="7"/>
    </row>
    <row r="505" ht="41.25" customHeight="1" spans="1:15">
      <c r="A505" s="4" t="s">
        <v>1437</v>
      </c>
      <c r="B505" s="4" t="s">
        <v>500</v>
      </c>
      <c r="C505" s="4" t="s">
        <v>5308</v>
      </c>
      <c r="D505" s="4" t="s">
        <v>5299</v>
      </c>
      <c r="E505" s="4" t="s">
        <v>5299</v>
      </c>
      <c r="F505" s="4" t="s">
        <v>5302</v>
      </c>
      <c r="G505" s="4" t="s">
        <v>5304</v>
      </c>
      <c r="H505" s="4" t="s">
        <v>12335</v>
      </c>
      <c r="I505" s="4" t="s">
        <v>12335</v>
      </c>
      <c r="J505" s="4" t="s">
        <v>12335</v>
      </c>
      <c r="K505" s="4" t="s">
        <v>12335</v>
      </c>
      <c r="L505" s="4" t="s">
        <v>14015</v>
      </c>
      <c r="M505" s="4" t="s">
        <v>14016</v>
      </c>
      <c r="N505" s="4" t="s">
        <v>13990</v>
      </c>
      <c r="O505" s="7" t="s">
        <v>14017</v>
      </c>
    </row>
    <row r="506" ht="108.75" customHeight="1" spans="1:15">
      <c r="A506" s="4" t="s">
        <v>1439</v>
      </c>
      <c r="B506" s="4" t="s">
        <v>500</v>
      </c>
      <c r="C506" s="4" t="s">
        <v>5308</v>
      </c>
      <c r="D506" s="4" t="s">
        <v>5299</v>
      </c>
      <c r="E506" s="4" t="s">
        <v>5299</v>
      </c>
      <c r="F506" s="4" t="s">
        <v>5302</v>
      </c>
      <c r="G506" s="4" t="s">
        <v>5299</v>
      </c>
      <c r="H506" s="4" t="s">
        <v>12335</v>
      </c>
      <c r="I506" s="4" t="s">
        <v>12335</v>
      </c>
      <c r="J506" s="4" t="s">
        <v>12335</v>
      </c>
      <c r="K506" s="4" t="s">
        <v>12335</v>
      </c>
      <c r="L506" s="4" t="s">
        <v>14018</v>
      </c>
      <c r="M506" s="4" t="s">
        <v>14019</v>
      </c>
      <c r="N506" s="4" t="s">
        <v>13990</v>
      </c>
      <c r="O506" s="7" t="s">
        <v>14020</v>
      </c>
    </row>
    <row r="507" customHeight="1" spans="1:15">
      <c r="A507" s="4" t="s">
        <v>14021</v>
      </c>
      <c r="B507" s="4" t="s">
        <v>500</v>
      </c>
      <c r="C507" s="4" t="s">
        <v>5308</v>
      </c>
      <c r="D507" s="4" t="s">
        <v>5299</v>
      </c>
      <c r="E507" s="4" t="s">
        <v>5308</v>
      </c>
      <c r="F507" s="4" t="s">
        <v>12335</v>
      </c>
      <c r="G507" s="4" t="s">
        <v>12335</v>
      </c>
      <c r="H507" s="4" t="s">
        <v>12335</v>
      </c>
      <c r="I507" s="4" t="s">
        <v>12335</v>
      </c>
      <c r="J507" s="4" t="s">
        <v>12335</v>
      </c>
      <c r="K507" s="4" t="s">
        <v>12335</v>
      </c>
      <c r="L507" s="4" t="s">
        <v>14022</v>
      </c>
      <c r="M507" s="4" t="s">
        <v>14023</v>
      </c>
      <c r="N507" s="4" t="s">
        <v>14023</v>
      </c>
      <c r="O507" s="7"/>
    </row>
    <row r="508" ht="27.75" customHeight="1" spans="1:15">
      <c r="A508" s="4" t="s">
        <v>14024</v>
      </c>
      <c r="B508" s="4" t="s">
        <v>500</v>
      </c>
      <c r="C508" s="4" t="s">
        <v>5308</v>
      </c>
      <c r="D508" s="4" t="s">
        <v>5299</v>
      </c>
      <c r="E508" s="4" t="s">
        <v>5308</v>
      </c>
      <c r="F508" s="4" t="s">
        <v>5304</v>
      </c>
      <c r="G508" s="4" t="s">
        <v>12335</v>
      </c>
      <c r="H508" s="4" t="s">
        <v>12335</v>
      </c>
      <c r="I508" s="4" t="s">
        <v>12335</v>
      </c>
      <c r="J508" s="4" t="s">
        <v>12335</v>
      </c>
      <c r="K508" s="4" t="s">
        <v>12335</v>
      </c>
      <c r="L508" s="4" t="s">
        <v>14025</v>
      </c>
      <c r="M508" s="4" t="s">
        <v>14026</v>
      </c>
      <c r="N508" s="4" t="s">
        <v>14023</v>
      </c>
      <c r="O508" s="7" t="s">
        <v>14027</v>
      </c>
    </row>
    <row r="509" customHeight="1" spans="1:15">
      <c r="A509" s="4" t="s">
        <v>14028</v>
      </c>
      <c r="B509" s="4" t="s">
        <v>500</v>
      </c>
      <c r="C509" s="4" t="s">
        <v>5308</v>
      </c>
      <c r="D509" s="4" t="s">
        <v>5299</v>
      </c>
      <c r="E509" s="4" t="s">
        <v>5308</v>
      </c>
      <c r="F509" s="4" t="s">
        <v>5299</v>
      </c>
      <c r="G509" s="4" t="s">
        <v>12335</v>
      </c>
      <c r="H509" s="4" t="s">
        <v>12335</v>
      </c>
      <c r="I509" s="4" t="s">
        <v>12335</v>
      </c>
      <c r="J509" s="4" t="s">
        <v>12335</v>
      </c>
      <c r="K509" s="4" t="s">
        <v>12335</v>
      </c>
      <c r="L509" s="4" t="s">
        <v>14029</v>
      </c>
      <c r="M509" s="4" t="s">
        <v>14030</v>
      </c>
      <c r="N509" s="4" t="s">
        <v>14023</v>
      </c>
      <c r="O509" s="7"/>
    </row>
    <row r="510" customHeight="1" spans="1:15">
      <c r="A510" s="4" t="s">
        <v>14031</v>
      </c>
      <c r="B510" s="4" t="s">
        <v>500</v>
      </c>
      <c r="C510" s="4" t="s">
        <v>5308</v>
      </c>
      <c r="D510" s="4" t="s">
        <v>5299</v>
      </c>
      <c r="E510" s="4" t="s">
        <v>5308</v>
      </c>
      <c r="F510" s="4" t="s">
        <v>5308</v>
      </c>
      <c r="G510" s="4" t="s">
        <v>12335</v>
      </c>
      <c r="H510" s="4" t="s">
        <v>12335</v>
      </c>
      <c r="I510" s="4" t="s">
        <v>12335</v>
      </c>
      <c r="J510" s="4" t="s">
        <v>12335</v>
      </c>
      <c r="K510" s="4" t="s">
        <v>12335</v>
      </c>
      <c r="L510" s="4" t="s">
        <v>14032</v>
      </c>
      <c r="M510" s="4" t="s">
        <v>14033</v>
      </c>
      <c r="N510" s="4" t="s">
        <v>14023</v>
      </c>
      <c r="O510" s="7" t="s">
        <v>14034</v>
      </c>
    </row>
    <row r="511" ht="41.25" customHeight="1" spans="1:15">
      <c r="A511" s="4" t="s">
        <v>14035</v>
      </c>
      <c r="B511" s="4" t="s">
        <v>500</v>
      </c>
      <c r="C511" s="4" t="s">
        <v>5308</v>
      </c>
      <c r="D511" s="4" t="s">
        <v>5299</v>
      </c>
      <c r="E511" s="4" t="s">
        <v>5310</v>
      </c>
      <c r="F511" s="4" t="s">
        <v>12335</v>
      </c>
      <c r="G511" s="4" t="s">
        <v>12335</v>
      </c>
      <c r="H511" s="4" t="s">
        <v>12335</v>
      </c>
      <c r="I511" s="4" t="s">
        <v>12335</v>
      </c>
      <c r="J511" s="4" t="s">
        <v>12335</v>
      </c>
      <c r="K511" s="4" t="s">
        <v>12335</v>
      </c>
      <c r="L511" s="4" t="s">
        <v>14036</v>
      </c>
      <c r="M511" s="4" t="s">
        <v>14037</v>
      </c>
      <c r="N511" s="4" t="s">
        <v>14037</v>
      </c>
      <c r="O511" s="7" t="s">
        <v>14038</v>
      </c>
    </row>
    <row r="512" ht="27.75" customHeight="1" spans="1:15">
      <c r="A512" s="4" t="s">
        <v>14039</v>
      </c>
      <c r="B512" s="4" t="s">
        <v>500</v>
      </c>
      <c r="C512" s="4" t="s">
        <v>5308</v>
      </c>
      <c r="D512" s="4" t="s">
        <v>5299</v>
      </c>
      <c r="E512" s="4" t="s">
        <v>5310</v>
      </c>
      <c r="F512" s="4" t="s">
        <v>5304</v>
      </c>
      <c r="G512" s="4" t="s">
        <v>12335</v>
      </c>
      <c r="H512" s="4" t="s">
        <v>12335</v>
      </c>
      <c r="I512" s="4" t="s">
        <v>12335</v>
      </c>
      <c r="J512" s="4" t="s">
        <v>12335</v>
      </c>
      <c r="K512" s="4" t="s">
        <v>12335</v>
      </c>
      <c r="L512" s="4" t="s">
        <v>14040</v>
      </c>
      <c r="M512" s="4" t="s">
        <v>14041</v>
      </c>
      <c r="N512" s="4" t="s">
        <v>14037</v>
      </c>
      <c r="O512" s="7" t="s">
        <v>14042</v>
      </c>
    </row>
    <row r="513" customHeight="1" spans="1:15">
      <c r="A513" s="4" t="s">
        <v>14043</v>
      </c>
      <c r="B513" s="4" t="s">
        <v>500</v>
      </c>
      <c r="C513" s="4" t="s">
        <v>5308</v>
      </c>
      <c r="D513" s="4" t="s">
        <v>5299</v>
      </c>
      <c r="E513" s="4" t="s">
        <v>5310</v>
      </c>
      <c r="F513" s="4" t="s">
        <v>5299</v>
      </c>
      <c r="G513" s="4" t="s">
        <v>12335</v>
      </c>
      <c r="H513" s="4" t="s">
        <v>12335</v>
      </c>
      <c r="I513" s="4" t="s">
        <v>12335</v>
      </c>
      <c r="J513" s="4" t="s">
        <v>12335</v>
      </c>
      <c r="K513" s="4" t="s">
        <v>12335</v>
      </c>
      <c r="L513" s="4" t="s">
        <v>14044</v>
      </c>
      <c r="M513" s="4" t="s">
        <v>14045</v>
      </c>
      <c r="N513" s="4" t="s">
        <v>14037</v>
      </c>
      <c r="O513" s="7"/>
    </row>
    <row r="514" customHeight="1" spans="1:15">
      <c r="A514" s="4" t="s">
        <v>14046</v>
      </c>
      <c r="B514" s="4" t="s">
        <v>500</v>
      </c>
      <c r="C514" s="4" t="s">
        <v>5308</v>
      </c>
      <c r="D514" s="4" t="s">
        <v>5299</v>
      </c>
      <c r="E514" s="4" t="s">
        <v>5301</v>
      </c>
      <c r="F514" s="4" t="s">
        <v>12335</v>
      </c>
      <c r="G514" s="4" t="s">
        <v>12335</v>
      </c>
      <c r="H514" s="4" t="s">
        <v>12335</v>
      </c>
      <c r="I514" s="4" t="s">
        <v>12335</v>
      </c>
      <c r="J514" s="4" t="s">
        <v>12335</v>
      </c>
      <c r="K514" s="4" t="s">
        <v>12335</v>
      </c>
      <c r="L514" s="4" t="s">
        <v>14047</v>
      </c>
      <c r="M514" s="4" t="s">
        <v>14048</v>
      </c>
      <c r="N514" s="4" t="s">
        <v>14048</v>
      </c>
      <c r="O514" s="7"/>
    </row>
    <row r="515" ht="54.75" customHeight="1" spans="1:15">
      <c r="A515" s="4" t="s">
        <v>14049</v>
      </c>
      <c r="B515" s="4" t="s">
        <v>500</v>
      </c>
      <c r="C515" s="4" t="s">
        <v>5308</v>
      </c>
      <c r="D515" s="4" t="s">
        <v>5299</v>
      </c>
      <c r="E515" s="4" t="s">
        <v>5301</v>
      </c>
      <c r="F515" s="4" t="s">
        <v>5304</v>
      </c>
      <c r="G515" s="4" t="s">
        <v>12335</v>
      </c>
      <c r="H515" s="4" t="s">
        <v>12335</v>
      </c>
      <c r="I515" s="4" t="s">
        <v>12335</v>
      </c>
      <c r="J515" s="4" t="s">
        <v>12335</v>
      </c>
      <c r="K515" s="4" t="s">
        <v>12335</v>
      </c>
      <c r="L515" s="4" t="s">
        <v>14050</v>
      </c>
      <c r="M515" s="4" t="s">
        <v>14051</v>
      </c>
      <c r="N515" s="4" t="s">
        <v>14048</v>
      </c>
      <c r="O515" s="7" t="s">
        <v>14052</v>
      </c>
    </row>
    <row r="516" ht="41.25" customHeight="1" spans="1:15">
      <c r="A516" s="4" t="s">
        <v>14053</v>
      </c>
      <c r="B516" s="4" t="s">
        <v>500</v>
      </c>
      <c r="C516" s="4" t="s">
        <v>5308</v>
      </c>
      <c r="D516" s="4" t="s">
        <v>5299</v>
      </c>
      <c r="E516" s="4" t="s">
        <v>5301</v>
      </c>
      <c r="F516" s="4" t="s">
        <v>5299</v>
      </c>
      <c r="G516" s="4" t="s">
        <v>12335</v>
      </c>
      <c r="H516" s="4" t="s">
        <v>12335</v>
      </c>
      <c r="I516" s="4" t="s">
        <v>12335</v>
      </c>
      <c r="J516" s="4" t="s">
        <v>12335</v>
      </c>
      <c r="K516" s="4" t="s">
        <v>12335</v>
      </c>
      <c r="L516" s="4" t="s">
        <v>14054</v>
      </c>
      <c r="M516" s="4" t="s">
        <v>14055</v>
      </c>
      <c r="N516" s="4" t="s">
        <v>14048</v>
      </c>
      <c r="O516" s="7" t="s">
        <v>14056</v>
      </c>
    </row>
    <row r="517" ht="54.75" customHeight="1" spans="1:15">
      <c r="A517" s="4" t="s">
        <v>14057</v>
      </c>
      <c r="B517" s="4" t="s">
        <v>500</v>
      </c>
      <c r="C517" s="4" t="s">
        <v>5308</v>
      </c>
      <c r="D517" s="4" t="s">
        <v>5299</v>
      </c>
      <c r="E517" s="4" t="s">
        <v>5301</v>
      </c>
      <c r="F517" s="4" t="s">
        <v>5308</v>
      </c>
      <c r="G517" s="4" t="s">
        <v>12335</v>
      </c>
      <c r="H517" s="4" t="s">
        <v>12335</v>
      </c>
      <c r="I517" s="4" t="s">
        <v>12335</v>
      </c>
      <c r="J517" s="4" t="s">
        <v>12335</v>
      </c>
      <c r="K517" s="4" t="s">
        <v>12335</v>
      </c>
      <c r="L517" s="4" t="s">
        <v>14058</v>
      </c>
      <c r="M517" s="4" t="s">
        <v>14059</v>
      </c>
      <c r="N517" s="4" t="s">
        <v>14048</v>
      </c>
      <c r="O517" s="7" t="s">
        <v>14060</v>
      </c>
    </row>
    <row r="518" ht="81.75" customHeight="1" spans="1:15">
      <c r="A518" s="4" t="s">
        <v>14061</v>
      </c>
      <c r="B518" s="4" t="s">
        <v>500</v>
      </c>
      <c r="C518" s="4" t="s">
        <v>5308</v>
      </c>
      <c r="D518" s="4" t="s">
        <v>5299</v>
      </c>
      <c r="E518" s="4" t="s">
        <v>5301</v>
      </c>
      <c r="F518" s="4" t="s">
        <v>5310</v>
      </c>
      <c r="G518" s="4" t="s">
        <v>12335</v>
      </c>
      <c r="H518" s="4" t="s">
        <v>12335</v>
      </c>
      <c r="I518" s="4" t="s">
        <v>12335</v>
      </c>
      <c r="J518" s="4" t="s">
        <v>12335</v>
      </c>
      <c r="K518" s="4" t="s">
        <v>12335</v>
      </c>
      <c r="L518" s="4" t="s">
        <v>14062</v>
      </c>
      <c r="M518" s="4" t="s">
        <v>14063</v>
      </c>
      <c r="N518" s="4" t="s">
        <v>14048</v>
      </c>
      <c r="O518" s="7" t="s">
        <v>14064</v>
      </c>
    </row>
    <row r="519" ht="27.75" customHeight="1" spans="1:15">
      <c r="A519" s="4" t="s">
        <v>14065</v>
      </c>
      <c r="B519" s="4" t="s">
        <v>500</v>
      </c>
      <c r="C519" s="4" t="s">
        <v>5308</v>
      </c>
      <c r="D519" s="4" t="s">
        <v>5299</v>
      </c>
      <c r="E519" s="4" t="s">
        <v>5301</v>
      </c>
      <c r="F519" s="4" t="s">
        <v>5301</v>
      </c>
      <c r="G519" s="4" t="s">
        <v>12335</v>
      </c>
      <c r="H519" s="4" t="s">
        <v>12335</v>
      </c>
      <c r="I519" s="4" t="s">
        <v>12335</v>
      </c>
      <c r="J519" s="4" t="s">
        <v>12335</v>
      </c>
      <c r="K519" s="4" t="s">
        <v>12335</v>
      </c>
      <c r="L519" s="4" t="s">
        <v>14066</v>
      </c>
      <c r="M519" s="4" t="s">
        <v>14067</v>
      </c>
      <c r="N519" s="4" t="s">
        <v>14048</v>
      </c>
      <c r="O519" s="7" t="s">
        <v>14068</v>
      </c>
    </row>
    <row r="520" customHeight="1" spans="1:15">
      <c r="A520" s="4" t="s">
        <v>14069</v>
      </c>
      <c r="B520" s="4" t="s">
        <v>500</v>
      </c>
      <c r="C520" s="4" t="s">
        <v>5308</v>
      </c>
      <c r="D520" s="4" t="s">
        <v>5299</v>
      </c>
      <c r="E520" s="4" t="s">
        <v>5301</v>
      </c>
      <c r="F520" s="4" t="s">
        <v>5306</v>
      </c>
      <c r="G520" s="4" t="s">
        <v>12335</v>
      </c>
      <c r="H520" s="4" t="s">
        <v>12335</v>
      </c>
      <c r="I520" s="4" t="s">
        <v>12335</v>
      </c>
      <c r="J520" s="4" t="s">
        <v>12335</v>
      </c>
      <c r="K520" s="4" t="s">
        <v>12335</v>
      </c>
      <c r="L520" s="4" t="s">
        <v>14070</v>
      </c>
      <c r="M520" s="4" t="s">
        <v>14071</v>
      </c>
      <c r="N520" s="4" t="s">
        <v>14048</v>
      </c>
      <c r="O520" s="7" t="s">
        <v>14072</v>
      </c>
    </row>
    <row r="521" ht="27.75" customHeight="1" spans="1:15">
      <c r="A521" s="4" t="s">
        <v>14073</v>
      </c>
      <c r="B521" s="4" t="s">
        <v>500</v>
      </c>
      <c r="C521" s="4" t="s">
        <v>5308</v>
      </c>
      <c r="D521" s="4" t="s">
        <v>5299</v>
      </c>
      <c r="E521" s="4" t="s">
        <v>5301</v>
      </c>
      <c r="F521" s="4" t="s">
        <v>5302</v>
      </c>
      <c r="G521" s="4" t="s">
        <v>12335</v>
      </c>
      <c r="H521" s="4" t="s">
        <v>12335</v>
      </c>
      <c r="I521" s="4" t="s">
        <v>12335</v>
      </c>
      <c r="J521" s="4" t="s">
        <v>12335</v>
      </c>
      <c r="K521" s="4" t="s">
        <v>12335</v>
      </c>
      <c r="L521" s="4" t="s">
        <v>14074</v>
      </c>
      <c r="M521" s="4" t="s">
        <v>14075</v>
      </c>
      <c r="N521" s="4" t="s">
        <v>14048</v>
      </c>
      <c r="O521" s="7" t="s">
        <v>14076</v>
      </c>
    </row>
    <row r="522" ht="27.75" customHeight="1" spans="1:15">
      <c r="A522" s="4" t="s">
        <v>14077</v>
      </c>
      <c r="B522" s="4" t="s">
        <v>500</v>
      </c>
      <c r="C522" s="4" t="s">
        <v>5308</v>
      </c>
      <c r="D522" s="4" t="s">
        <v>5299</v>
      </c>
      <c r="E522" s="4" t="s">
        <v>5301</v>
      </c>
      <c r="F522" s="4" t="s">
        <v>5314</v>
      </c>
      <c r="G522" s="4" t="s">
        <v>12335</v>
      </c>
      <c r="H522" s="4" t="s">
        <v>12335</v>
      </c>
      <c r="I522" s="4" t="s">
        <v>12335</v>
      </c>
      <c r="J522" s="4" t="s">
        <v>12335</v>
      </c>
      <c r="K522" s="4" t="s">
        <v>12335</v>
      </c>
      <c r="L522" s="4" t="s">
        <v>14078</v>
      </c>
      <c r="M522" s="4" t="s">
        <v>14079</v>
      </c>
      <c r="N522" s="4" t="s">
        <v>14048</v>
      </c>
      <c r="O522" s="7" t="s">
        <v>14080</v>
      </c>
    </row>
    <row r="523" customHeight="1" spans="1:15">
      <c r="A523" s="4" t="s">
        <v>14081</v>
      </c>
      <c r="B523" s="4" t="s">
        <v>500</v>
      </c>
      <c r="C523" s="4" t="s">
        <v>5308</v>
      </c>
      <c r="D523" s="4" t="s">
        <v>5299</v>
      </c>
      <c r="E523" s="4" t="s">
        <v>5301</v>
      </c>
      <c r="F523" s="4" t="s">
        <v>335</v>
      </c>
      <c r="G523" s="4" t="s">
        <v>12335</v>
      </c>
      <c r="H523" s="4" t="s">
        <v>12335</v>
      </c>
      <c r="I523" s="4" t="s">
        <v>12335</v>
      </c>
      <c r="J523" s="4" t="s">
        <v>12335</v>
      </c>
      <c r="K523" s="4" t="s">
        <v>12335</v>
      </c>
      <c r="L523" s="4" t="s">
        <v>14082</v>
      </c>
      <c r="M523" s="4" t="s">
        <v>14083</v>
      </c>
      <c r="N523" s="4" t="s">
        <v>14048</v>
      </c>
      <c r="O523" s="7"/>
    </row>
    <row r="524" ht="27.75" customHeight="1" spans="1:15">
      <c r="A524" s="4" t="s">
        <v>14084</v>
      </c>
      <c r="B524" s="4" t="s">
        <v>500</v>
      </c>
      <c r="C524" s="4" t="s">
        <v>5308</v>
      </c>
      <c r="D524" s="4" t="s">
        <v>5299</v>
      </c>
      <c r="E524" s="4" t="s">
        <v>5301</v>
      </c>
      <c r="F524" s="4" t="s">
        <v>392</v>
      </c>
      <c r="G524" s="4" t="s">
        <v>12335</v>
      </c>
      <c r="H524" s="4" t="s">
        <v>12335</v>
      </c>
      <c r="I524" s="4" t="s">
        <v>12335</v>
      </c>
      <c r="J524" s="4" t="s">
        <v>12335</v>
      </c>
      <c r="K524" s="4" t="s">
        <v>12335</v>
      </c>
      <c r="L524" s="4" t="s">
        <v>14085</v>
      </c>
      <c r="M524" s="4" t="s">
        <v>14086</v>
      </c>
      <c r="N524" s="4" t="s">
        <v>14048</v>
      </c>
      <c r="O524" s="7" t="s">
        <v>14087</v>
      </c>
    </row>
    <row r="525" ht="27.75" customHeight="1" spans="1:15">
      <c r="A525" s="4" t="s">
        <v>14088</v>
      </c>
      <c r="B525" s="4" t="s">
        <v>500</v>
      </c>
      <c r="C525" s="4" t="s">
        <v>5308</v>
      </c>
      <c r="D525" s="4" t="s">
        <v>5299</v>
      </c>
      <c r="E525" s="4" t="s">
        <v>5301</v>
      </c>
      <c r="F525" s="4" t="s">
        <v>5327</v>
      </c>
      <c r="G525" s="4" t="s">
        <v>12335</v>
      </c>
      <c r="H525" s="4" t="s">
        <v>12335</v>
      </c>
      <c r="I525" s="4" t="s">
        <v>12335</v>
      </c>
      <c r="J525" s="4" t="s">
        <v>12335</v>
      </c>
      <c r="K525" s="4" t="s">
        <v>12335</v>
      </c>
      <c r="L525" s="4" t="s">
        <v>14089</v>
      </c>
      <c r="M525" s="4" t="s">
        <v>14090</v>
      </c>
      <c r="N525" s="4" t="s">
        <v>14048</v>
      </c>
      <c r="O525" s="7" t="s">
        <v>14091</v>
      </c>
    </row>
    <row r="526" ht="27.75" customHeight="1" spans="1:15">
      <c r="A526" s="4" t="s">
        <v>14092</v>
      </c>
      <c r="B526" s="4" t="s">
        <v>500</v>
      </c>
      <c r="C526" s="4" t="s">
        <v>5308</v>
      </c>
      <c r="D526" s="4" t="s">
        <v>5299</v>
      </c>
      <c r="E526" s="4" t="s">
        <v>5301</v>
      </c>
      <c r="F526" s="4" t="s">
        <v>5329</v>
      </c>
      <c r="G526" s="4" t="s">
        <v>12335</v>
      </c>
      <c r="H526" s="4" t="s">
        <v>12335</v>
      </c>
      <c r="I526" s="4" t="s">
        <v>12335</v>
      </c>
      <c r="J526" s="4" t="s">
        <v>12335</v>
      </c>
      <c r="K526" s="4" t="s">
        <v>12335</v>
      </c>
      <c r="L526" s="4" t="s">
        <v>14093</v>
      </c>
      <c r="M526" s="4" t="s">
        <v>14094</v>
      </c>
      <c r="N526" s="4" t="s">
        <v>14048</v>
      </c>
      <c r="O526" s="7" t="s">
        <v>14095</v>
      </c>
    </row>
    <row r="527" ht="95.25" customHeight="1" spans="1:15">
      <c r="A527" s="4" t="s">
        <v>14096</v>
      </c>
      <c r="B527" s="4" t="s">
        <v>500</v>
      </c>
      <c r="C527" s="4" t="s">
        <v>5308</v>
      </c>
      <c r="D527" s="4" t="s">
        <v>5299</v>
      </c>
      <c r="E527" s="4" t="s">
        <v>5301</v>
      </c>
      <c r="F527" s="4" t="s">
        <v>5331</v>
      </c>
      <c r="G527" s="4" t="s">
        <v>12335</v>
      </c>
      <c r="H527" s="4" t="s">
        <v>12335</v>
      </c>
      <c r="I527" s="4" t="s">
        <v>12335</v>
      </c>
      <c r="J527" s="4" t="s">
        <v>12335</v>
      </c>
      <c r="K527" s="4" t="s">
        <v>12335</v>
      </c>
      <c r="L527" s="4" t="s">
        <v>14097</v>
      </c>
      <c r="M527" s="4" t="s">
        <v>14098</v>
      </c>
      <c r="N527" s="4" t="s">
        <v>14048</v>
      </c>
      <c r="O527" s="7" t="s">
        <v>14099</v>
      </c>
    </row>
    <row r="528" customHeight="1" spans="1:15">
      <c r="A528" s="4" t="s">
        <v>14100</v>
      </c>
      <c r="B528" s="4" t="s">
        <v>500</v>
      </c>
      <c r="C528" s="4" t="s">
        <v>5308</v>
      </c>
      <c r="D528" s="4" t="s">
        <v>5299</v>
      </c>
      <c r="E528" s="4" t="s">
        <v>5301</v>
      </c>
      <c r="F528" s="4" t="s">
        <v>5312</v>
      </c>
      <c r="G528" s="4" t="s">
        <v>12335</v>
      </c>
      <c r="H528" s="4" t="s">
        <v>12335</v>
      </c>
      <c r="I528" s="4" t="s">
        <v>12335</v>
      </c>
      <c r="J528" s="4" t="s">
        <v>12335</v>
      </c>
      <c r="K528" s="4" t="s">
        <v>12335</v>
      </c>
      <c r="L528" s="4" t="s">
        <v>14101</v>
      </c>
      <c r="M528" s="4" t="s">
        <v>14102</v>
      </c>
      <c r="N528" s="4" t="s">
        <v>14048</v>
      </c>
      <c r="O528" s="7" t="s">
        <v>14103</v>
      </c>
    </row>
    <row r="529" customHeight="1" spans="1:15">
      <c r="A529" s="4" t="s">
        <v>14104</v>
      </c>
      <c r="B529" s="4" t="s">
        <v>500</v>
      </c>
      <c r="C529" s="4" t="s">
        <v>5308</v>
      </c>
      <c r="D529" s="4" t="s">
        <v>5299</v>
      </c>
      <c r="E529" s="4" t="s">
        <v>5306</v>
      </c>
      <c r="F529" s="4" t="s">
        <v>12335</v>
      </c>
      <c r="G529" s="4" t="s">
        <v>12335</v>
      </c>
      <c r="H529" s="4" t="s">
        <v>12335</v>
      </c>
      <c r="I529" s="4" t="s">
        <v>12335</v>
      </c>
      <c r="J529" s="4" t="s">
        <v>12335</v>
      </c>
      <c r="K529" s="4" t="s">
        <v>12335</v>
      </c>
      <c r="L529" s="4" t="s">
        <v>14105</v>
      </c>
      <c r="M529" s="4" t="s">
        <v>14106</v>
      </c>
      <c r="N529" s="4" t="s">
        <v>14106</v>
      </c>
      <c r="O529" s="7"/>
    </row>
    <row r="530" customHeight="1" spans="1:15">
      <c r="A530" s="4" t="s">
        <v>14107</v>
      </c>
      <c r="B530" s="4" t="s">
        <v>500</v>
      </c>
      <c r="C530" s="4" t="s">
        <v>5308</v>
      </c>
      <c r="D530" s="4" t="s">
        <v>5299</v>
      </c>
      <c r="E530" s="4" t="s">
        <v>5306</v>
      </c>
      <c r="F530" s="4" t="s">
        <v>5304</v>
      </c>
      <c r="G530" s="4" t="s">
        <v>12335</v>
      </c>
      <c r="H530" s="4" t="s">
        <v>12335</v>
      </c>
      <c r="I530" s="4" t="s">
        <v>12335</v>
      </c>
      <c r="J530" s="4" t="s">
        <v>12335</v>
      </c>
      <c r="K530" s="4" t="s">
        <v>12335</v>
      </c>
      <c r="L530" s="4" t="s">
        <v>14108</v>
      </c>
      <c r="M530" s="4" t="s">
        <v>14109</v>
      </c>
      <c r="N530" s="4" t="s">
        <v>14106</v>
      </c>
      <c r="O530" s="7"/>
    </row>
    <row r="531" customHeight="1" spans="1:15">
      <c r="A531" s="4" t="s">
        <v>14110</v>
      </c>
      <c r="B531" s="4" t="s">
        <v>500</v>
      </c>
      <c r="C531" s="4" t="s">
        <v>5308</v>
      </c>
      <c r="D531" s="4" t="s">
        <v>5299</v>
      </c>
      <c r="E531" s="4" t="s">
        <v>5306</v>
      </c>
      <c r="F531" s="4" t="s">
        <v>5299</v>
      </c>
      <c r="G531" s="4" t="s">
        <v>12335</v>
      </c>
      <c r="H531" s="4" t="s">
        <v>12335</v>
      </c>
      <c r="I531" s="4" t="s">
        <v>12335</v>
      </c>
      <c r="J531" s="4" t="s">
        <v>12335</v>
      </c>
      <c r="K531" s="4" t="s">
        <v>12335</v>
      </c>
      <c r="L531" s="4" t="s">
        <v>14111</v>
      </c>
      <c r="M531" s="4" t="s">
        <v>14112</v>
      </c>
      <c r="N531" s="4" t="s">
        <v>14106</v>
      </c>
      <c r="O531" s="7"/>
    </row>
    <row r="532" customHeight="1" spans="1:15">
      <c r="A532" s="4" t="s">
        <v>14113</v>
      </c>
      <c r="B532" s="4" t="s">
        <v>500</v>
      </c>
      <c r="C532" s="4" t="s">
        <v>5308</v>
      </c>
      <c r="D532" s="4" t="s">
        <v>5299</v>
      </c>
      <c r="E532" s="4" t="s">
        <v>5306</v>
      </c>
      <c r="F532" s="4" t="s">
        <v>5308</v>
      </c>
      <c r="G532" s="4" t="s">
        <v>12335</v>
      </c>
      <c r="H532" s="4" t="s">
        <v>12335</v>
      </c>
      <c r="I532" s="4" t="s">
        <v>12335</v>
      </c>
      <c r="J532" s="4" t="s">
        <v>12335</v>
      </c>
      <c r="K532" s="4" t="s">
        <v>12335</v>
      </c>
      <c r="L532" s="4" t="s">
        <v>14114</v>
      </c>
      <c r="M532" s="4" t="s">
        <v>14115</v>
      </c>
      <c r="N532" s="4" t="s">
        <v>14106</v>
      </c>
      <c r="O532" s="7"/>
    </row>
    <row r="533" customHeight="1" spans="1:15">
      <c r="A533" s="4" t="s">
        <v>14116</v>
      </c>
      <c r="B533" s="4" t="s">
        <v>500</v>
      </c>
      <c r="C533" s="4" t="s">
        <v>5308</v>
      </c>
      <c r="D533" s="4" t="s">
        <v>5299</v>
      </c>
      <c r="E533" s="4" t="s">
        <v>5306</v>
      </c>
      <c r="F533" s="4" t="s">
        <v>5310</v>
      </c>
      <c r="G533" s="4" t="s">
        <v>12335</v>
      </c>
      <c r="H533" s="4" t="s">
        <v>12335</v>
      </c>
      <c r="I533" s="4" t="s">
        <v>12335</v>
      </c>
      <c r="J533" s="4" t="s">
        <v>12335</v>
      </c>
      <c r="K533" s="4" t="s">
        <v>12335</v>
      </c>
      <c r="L533" s="4" t="s">
        <v>14117</v>
      </c>
      <c r="M533" s="4" t="s">
        <v>14118</v>
      </c>
      <c r="N533" s="4" t="s">
        <v>14106</v>
      </c>
      <c r="O533" s="7"/>
    </row>
    <row r="534" customHeight="1" spans="1:15">
      <c r="A534" s="4" t="s">
        <v>14119</v>
      </c>
      <c r="B534" s="4" t="s">
        <v>500</v>
      </c>
      <c r="C534" s="4" t="s">
        <v>5308</v>
      </c>
      <c r="D534" s="4" t="s">
        <v>5299</v>
      </c>
      <c r="E534" s="4" t="s">
        <v>5302</v>
      </c>
      <c r="F534" s="4" t="s">
        <v>12335</v>
      </c>
      <c r="G534" s="4" t="s">
        <v>12335</v>
      </c>
      <c r="H534" s="4" t="s">
        <v>12335</v>
      </c>
      <c r="I534" s="4" t="s">
        <v>12335</v>
      </c>
      <c r="J534" s="4" t="s">
        <v>12335</v>
      </c>
      <c r="K534" s="4" t="s">
        <v>12335</v>
      </c>
      <c r="L534" s="4" t="s">
        <v>14120</v>
      </c>
      <c r="M534" s="4" t="s">
        <v>14121</v>
      </c>
      <c r="N534" s="4" t="s">
        <v>14121</v>
      </c>
      <c r="O534" s="7"/>
    </row>
    <row r="535" customHeight="1" spans="1:15">
      <c r="A535" s="4" t="s">
        <v>14122</v>
      </c>
      <c r="B535" s="4" t="s">
        <v>500</v>
      </c>
      <c r="C535" s="4" t="s">
        <v>5308</v>
      </c>
      <c r="D535" s="4" t="s">
        <v>5299</v>
      </c>
      <c r="E535" s="4" t="s">
        <v>5302</v>
      </c>
      <c r="F535" s="4" t="s">
        <v>5304</v>
      </c>
      <c r="G535" s="4" t="s">
        <v>12335</v>
      </c>
      <c r="H535" s="4" t="s">
        <v>12335</v>
      </c>
      <c r="I535" s="4" t="s">
        <v>12335</v>
      </c>
      <c r="J535" s="4" t="s">
        <v>12335</v>
      </c>
      <c r="K535" s="4" t="s">
        <v>12335</v>
      </c>
      <c r="L535" s="4" t="s">
        <v>14123</v>
      </c>
      <c r="M535" s="4" t="s">
        <v>14124</v>
      </c>
      <c r="N535" s="4" t="s">
        <v>14121</v>
      </c>
      <c r="O535" s="7"/>
    </row>
    <row r="536" customHeight="1" spans="1:15">
      <c r="A536" s="4" t="s">
        <v>14125</v>
      </c>
      <c r="B536" s="4" t="s">
        <v>500</v>
      </c>
      <c r="C536" s="4" t="s">
        <v>5308</v>
      </c>
      <c r="D536" s="4" t="s">
        <v>5299</v>
      </c>
      <c r="E536" s="4" t="s">
        <v>5302</v>
      </c>
      <c r="F536" s="4" t="s">
        <v>5299</v>
      </c>
      <c r="G536" s="4" t="s">
        <v>12335</v>
      </c>
      <c r="H536" s="4" t="s">
        <v>12335</v>
      </c>
      <c r="I536" s="4" t="s">
        <v>12335</v>
      </c>
      <c r="J536" s="4" t="s">
        <v>12335</v>
      </c>
      <c r="K536" s="4" t="s">
        <v>12335</v>
      </c>
      <c r="L536" s="4" t="s">
        <v>14126</v>
      </c>
      <c r="M536" s="4" t="s">
        <v>14127</v>
      </c>
      <c r="N536" s="4" t="s">
        <v>14121</v>
      </c>
      <c r="O536" s="7" t="s">
        <v>14128</v>
      </c>
    </row>
    <row r="537" customHeight="1" spans="1:15">
      <c r="A537" s="4" t="s">
        <v>14129</v>
      </c>
      <c r="B537" s="4" t="s">
        <v>500</v>
      </c>
      <c r="C537" s="4" t="s">
        <v>5308</v>
      </c>
      <c r="D537" s="4" t="s">
        <v>5299</v>
      </c>
      <c r="E537" s="4" t="s">
        <v>5302</v>
      </c>
      <c r="F537" s="4" t="s">
        <v>5308</v>
      </c>
      <c r="G537" s="4" t="s">
        <v>12335</v>
      </c>
      <c r="H537" s="4" t="s">
        <v>12335</v>
      </c>
      <c r="I537" s="4" t="s">
        <v>12335</v>
      </c>
      <c r="J537" s="4" t="s">
        <v>12335</v>
      </c>
      <c r="K537" s="4" t="s">
        <v>12335</v>
      </c>
      <c r="L537" s="4" t="s">
        <v>14130</v>
      </c>
      <c r="M537" s="4" t="s">
        <v>14131</v>
      </c>
      <c r="N537" s="4" t="s">
        <v>14121</v>
      </c>
      <c r="O537" s="7"/>
    </row>
    <row r="538" customHeight="1" spans="1:15">
      <c r="A538" s="4" t="s">
        <v>14132</v>
      </c>
      <c r="B538" s="4" t="s">
        <v>500</v>
      </c>
      <c r="C538" s="4" t="s">
        <v>5308</v>
      </c>
      <c r="D538" s="4" t="s">
        <v>5299</v>
      </c>
      <c r="E538" s="4" t="s">
        <v>5302</v>
      </c>
      <c r="F538" s="4" t="s">
        <v>5310</v>
      </c>
      <c r="G538" s="4" t="s">
        <v>12335</v>
      </c>
      <c r="H538" s="4" t="s">
        <v>12335</v>
      </c>
      <c r="I538" s="4" t="s">
        <v>12335</v>
      </c>
      <c r="J538" s="4" t="s">
        <v>12335</v>
      </c>
      <c r="K538" s="4" t="s">
        <v>12335</v>
      </c>
      <c r="L538" s="4" t="s">
        <v>14133</v>
      </c>
      <c r="M538" s="4" t="s">
        <v>14134</v>
      </c>
      <c r="N538" s="4" t="s">
        <v>14121</v>
      </c>
      <c r="O538" s="7" t="s">
        <v>14135</v>
      </c>
    </row>
    <row r="539" ht="54.75" customHeight="1" spans="1:15">
      <c r="A539" s="4" t="s">
        <v>14136</v>
      </c>
      <c r="B539" s="4" t="s">
        <v>500</v>
      </c>
      <c r="C539" s="4" t="s">
        <v>5308</v>
      </c>
      <c r="D539" s="4" t="s">
        <v>5299</v>
      </c>
      <c r="E539" s="4" t="s">
        <v>5302</v>
      </c>
      <c r="F539" s="4" t="s">
        <v>5301</v>
      </c>
      <c r="G539" s="4" t="s">
        <v>12335</v>
      </c>
      <c r="H539" s="4" t="s">
        <v>12335</v>
      </c>
      <c r="I539" s="4" t="s">
        <v>12335</v>
      </c>
      <c r="J539" s="4" t="s">
        <v>12335</v>
      </c>
      <c r="K539" s="4" t="s">
        <v>12335</v>
      </c>
      <c r="L539" s="4" t="s">
        <v>14137</v>
      </c>
      <c r="M539" s="4" t="s">
        <v>14138</v>
      </c>
      <c r="N539" s="4" t="s">
        <v>14121</v>
      </c>
      <c r="O539" s="7" t="s">
        <v>14139</v>
      </c>
    </row>
    <row r="540" customHeight="1" spans="1:15">
      <c r="A540" s="4" t="s">
        <v>14140</v>
      </c>
      <c r="B540" s="4" t="s">
        <v>500</v>
      </c>
      <c r="C540" s="4" t="s">
        <v>5308</v>
      </c>
      <c r="D540" s="4" t="s">
        <v>5299</v>
      </c>
      <c r="E540" s="4" t="s">
        <v>5314</v>
      </c>
      <c r="F540" s="4" t="s">
        <v>12335</v>
      </c>
      <c r="G540" s="4" t="s">
        <v>12335</v>
      </c>
      <c r="H540" s="4" t="s">
        <v>12335</v>
      </c>
      <c r="I540" s="4" t="s">
        <v>12335</v>
      </c>
      <c r="J540" s="4" t="s">
        <v>12335</v>
      </c>
      <c r="K540" s="4" t="s">
        <v>12335</v>
      </c>
      <c r="L540" s="4" t="s">
        <v>14141</v>
      </c>
      <c r="M540" s="4" t="s">
        <v>14142</v>
      </c>
      <c r="N540" s="4" t="s">
        <v>14143</v>
      </c>
      <c r="O540" s="7"/>
    </row>
    <row r="541" customHeight="1" spans="1:15">
      <c r="A541" s="4" t="s">
        <v>14144</v>
      </c>
      <c r="B541" s="4" t="s">
        <v>500</v>
      </c>
      <c r="C541" s="4" t="s">
        <v>5308</v>
      </c>
      <c r="D541" s="4" t="s">
        <v>5299</v>
      </c>
      <c r="E541" s="4" t="s">
        <v>5314</v>
      </c>
      <c r="F541" s="4" t="s">
        <v>5304</v>
      </c>
      <c r="G541" s="4" t="s">
        <v>12335</v>
      </c>
      <c r="H541" s="4" t="s">
        <v>12335</v>
      </c>
      <c r="I541" s="4" t="s">
        <v>12335</v>
      </c>
      <c r="J541" s="4" t="s">
        <v>12335</v>
      </c>
      <c r="K541" s="4" t="s">
        <v>12335</v>
      </c>
      <c r="L541" s="4" t="s">
        <v>14145</v>
      </c>
      <c r="M541" s="4" t="s">
        <v>14146</v>
      </c>
      <c r="N541" s="4" t="s">
        <v>14143</v>
      </c>
      <c r="O541" s="7" t="s">
        <v>14147</v>
      </c>
    </row>
    <row r="542" ht="27.75" customHeight="1" spans="1:15">
      <c r="A542" s="4" t="s">
        <v>14148</v>
      </c>
      <c r="B542" s="4" t="s">
        <v>500</v>
      </c>
      <c r="C542" s="4" t="s">
        <v>5308</v>
      </c>
      <c r="D542" s="4" t="s">
        <v>5299</v>
      </c>
      <c r="E542" s="4" t="s">
        <v>5314</v>
      </c>
      <c r="F542" s="4" t="s">
        <v>5299</v>
      </c>
      <c r="G542" s="4" t="s">
        <v>12335</v>
      </c>
      <c r="H542" s="4" t="s">
        <v>12335</v>
      </c>
      <c r="I542" s="4" t="s">
        <v>12335</v>
      </c>
      <c r="J542" s="4" t="s">
        <v>12335</v>
      </c>
      <c r="K542" s="4" t="s">
        <v>12335</v>
      </c>
      <c r="L542" s="4" t="s">
        <v>14149</v>
      </c>
      <c r="M542" s="4" t="s">
        <v>14150</v>
      </c>
      <c r="N542" s="4" t="s">
        <v>14143</v>
      </c>
      <c r="O542" s="7" t="s">
        <v>14151</v>
      </c>
    </row>
    <row r="543" customHeight="1" spans="1:15">
      <c r="A543" s="4" t="s">
        <v>14152</v>
      </c>
      <c r="B543" s="4" t="s">
        <v>500</v>
      </c>
      <c r="C543" s="4" t="s">
        <v>5308</v>
      </c>
      <c r="D543" s="4" t="s">
        <v>5299</v>
      </c>
      <c r="E543" s="4" t="s">
        <v>5314</v>
      </c>
      <c r="F543" s="4" t="s">
        <v>5308</v>
      </c>
      <c r="G543" s="4" t="s">
        <v>12335</v>
      </c>
      <c r="H543" s="4" t="s">
        <v>12335</v>
      </c>
      <c r="I543" s="4" t="s">
        <v>12335</v>
      </c>
      <c r="J543" s="4" t="s">
        <v>12335</v>
      </c>
      <c r="K543" s="4" t="s">
        <v>12335</v>
      </c>
      <c r="L543" s="4" t="s">
        <v>14153</v>
      </c>
      <c r="M543" s="4" t="s">
        <v>14154</v>
      </c>
      <c r="N543" s="4" t="s">
        <v>14143</v>
      </c>
      <c r="O543" s="7"/>
    </row>
    <row r="544" customHeight="1" spans="1:15">
      <c r="A544" s="4" t="s">
        <v>14155</v>
      </c>
      <c r="B544" s="4" t="s">
        <v>500</v>
      </c>
      <c r="C544" s="4" t="s">
        <v>5308</v>
      </c>
      <c r="D544" s="4" t="s">
        <v>5299</v>
      </c>
      <c r="E544" s="4" t="s">
        <v>5314</v>
      </c>
      <c r="F544" s="4" t="s">
        <v>5312</v>
      </c>
      <c r="G544" s="4" t="s">
        <v>12335</v>
      </c>
      <c r="H544" s="4" t="s">
        <v>12335</v>
      </c>
      <c r="I544" s="4" t="s">
        <v>12335</v>
      </c>
      <c r="J544" s="4" t="s">
        <v>12335</v>
      </c>
      <c r="K544" s="4" t="s">
        <v>12335</v>
      </c>
      <c r="L544" s="4" t="s">
        <v>14156</v>
      </c>
      <c r="M544" s="4" t="s">
        <v>14157</v>
      </c>
      <c r="N544" s="4" t="s">
        <v>14143</v>
      </c>
      <c r="O544" s="7"/>
    </row>
    <row r="545" customHeight="1" spans="1:15">
      <c r="A545" s="4" t="s">
        <v>14158</v>
      </c>
      <c r="B545" s="4" t="s">
        <v>500</v>
      </c>
      <c r="C545" s="4" t="s">
        <v>5308</v>
      </c>
      <c r="D545" s="4" t="s">
        <v>5299</v>
      </c>
      <c r="E545" s="4" t="s">
        <v>335</v>
      </c>
      <c r="F545" s="4" t="s">
        <v>12335</v>
      </c>
      <c r="G545" s="4" t="s">
        <v>12335</v>
      </c>
      <c r="H545" s="4" t="s">
        <v>12335</v>
      </c>
      <c r="I545" s="4" t="s">
        <v>12335</v>
      </c>
      <c r="J545" s="4" t="s">
        <v>12335</v>
      </c>
      <c r="K545" s="4" t="s">
        <v>12335</v>
      </c>
      <c r="L545" s="4" t="s">
        <v>14159</v>
      </c>
      <c r="M545" s="4" t="s">
        <v>14160</v>
      </c>
      <c r="N545" s="4" t="s">
        <v>14160</v>
      </c>
      <c r="O545" s="7"/>
    </row>
    <row r="546" customHeight="1" spans="1:15">
      <c r="A546" s="4" t="s">
        <v>14161</v>
      </c>
      <c r="B546" s="4" t="s">
        <v>500</v>
      </c>
      <c r="C546" s="4" t="s">
        <v>5308</v>
      </c>
      <c r="D546" s="4" t="s">
        <v>5299</v>
      </c>
      <c r="E546" s="4" t="s">
        <v>335</v>
      </c>
      <c r="F546" s="4" t="s">
        <v>5304</v>
      </c>
      <c r="G546" s="4" t="s">
        <v>12335</v>
      </c>
      <c r="H546" s="4" t="s">
        <v>12335</v>
      </c>
      <c r="I546" s="4" t="s">
        <v>12335</v>
      </c>
      <c r="J546" s="4" t="s">
        <v>12335</v>
      </c>
      <c r="K546" s="4" t="s">
        <v>12335</v>
      </c>
      <c r="L546" s="4" t="s">
        <v>14162</v>
      </c>
      <c r="M546" s="4" t="s">
        <v>14163</v>
      </c>
      <c r="N546" s="4" t="s">
        <v>14160</v>
      </c>
      <c r="O546" s="7"/>
    </row>
    <row r="547" customHeight="1" spans="1:15">
      <c r="A547" s="4" t="s">
        <v>14164</v>
      </c>
      <c r="B547" s="4" t="s">
        <v>500</v>
      </c>
      <c r="C547" s="4" t="s">
        <v>5308</v>
      </c>
      <c r="D547" s="4" t="s">
        <v>5299</v>
      </c>
      <c r="E547" s="4" t="s">
        <v>335</v>
      </c>
      <c r="F547" s="4" t="s">
        <v>5299</v>
      </c>
      <c r="G547" s="4" t="s">
        <v>12335</v>
      </c>
      <c r="H547" s="4" t="s">
        <v>12335</v>
      </c>
      <c r="I547" s="4" t="s">
        <v>12335</v>
      </c>
      <c r="J547" s="4" t="s">
        <v>12335</v>
      </c>
      <c r="K547" s="4" t="s">
        <v>12335</v>
      </c>
      <c r="L547" s="4" t="s">
        <v>14165</v>
      </c>
      <c r="M547" s="4" t="s">
        <v>14166</v>
      </c>
      <c r="N547" s="4" t="s">
        <v>14160</v>
      </c>
      <c r="O547" s="7"/>
    </row>
    <row r="548" customHeight="1" spans="1:15">
      <c r="A548" s="4" t="s">
        <v>14167</v>
      </c>
      <c r="B548" s="4" t="s">
        <v>500</v>
      </c>
      <c r="C548" s="4" t="s">
        <v>5308</v>
      </c>
      <c r="D548" s="4" t="s">
        <v>5299</v>
      </c>
      <c r="E548" s="4" t="s">
        <v>335</v>
      </c>
      <c r="F548" s="4" t="s">
        <v>5308</v>
      </c>
      <c r="G548" s="4" t="s">
        <v>12335</v>
      </c>
      <c r="H548" s="4" t="s">
        <v>12335</v>
      </c>
      <c r="I548" s="4" t="s">
        <v>12335</v>
      </c>
      <c r="J548" s="4" t="s">
        <v>12335</v>
      </c>
      <c r="K548" s="4" t="s">
        <v>12335</v>
      </c>
      <c r="L548" s="4" t="s">
        <v>14168</v>
      </c>
      <c r="M548" s="4" t="s">
        <v>14169</v>
      </c>
      <c r="N548" s="4" t="s">
        <v>14160</v>
      </c>
      <c r="O548" s="7" t="s">
        <v>14170</v>
      </c>
    </row>
    <row r="549" ht="41.25" customHeight="1" spans="1:15">
      <c r="A549" s="4" t="s">
        <v>14171</v>
      </c>
      <c r="B549" s="4" t="s">
        <v>500</v>
      </c>
      <c r="C549" s="4" t="s">
        <v>5308</v>
      </c>
      <c r="D549" s="4" t="s">
        <v>5299</v>
      </c>
      <c r="E549" s="4" t="s">
        <v>335</v>
      </c>
      <c r="F549" s="4" t="s">
        <v>5310</v>
      </c>
      <c r="G549" s="4" t="s">
        <v>12335</v>
      </c>
      <c r="H549" s="4" t="s">
        <v>12335</v>
      </c>
      <c r="I549" s="4" t="s">
        <v>12335</v>
      </c>
      <c r="J549" s="4" t="s">
        <v>12335</v>
      </c>
      <c r="K549" s="4" t="s">
        <v>12335</v>
      </c>
      <c r="L549" s="4" t="s">
        <v>14172</v>
      </c>
      <c r="M549" s="4" t="s">
        <v>14173</v>
      </c>
      <c r="N549" s="4" t="s">
        <v>14160</v>
      </c>
      <c r="O549" s="7" t="s">
        <v>14174</v>
      </c>
    </row>
    <row r="550" ht="27.75" customHeight="1" spans="1:15">
      <c r="A550" s="4" t="s">
        <v>14175</v>
      </c>
      <c r="B550" s="4" t="s">
        <v>500</v>
      </c>
      <c r="C550" s="4" t="s">
        <v>5308</v>
      </c>
      <c r="D550" s="4" t="s">
        <v>5299</v>
      </c>
      <c r="E550" s="4" t="s">
        <v>335</v>
      </c>
      <c r="F550" s="4" t="s">
        <v>5301</v>
      </c>
      <c r="G550" s="4" t="s">
        <v>12335</v>
      </c>
      <c r="H550" s="4" t="s">
        <v>12335</v>
      </c>
      <c r="I550" s="4" t="s">
        <v>12335</v>
      </c>
      <c r="J550" s="4" t="s">
        <v>12335</v>
      </c>
      <c r="K550" s="4" t="s">
        <v>12335</v>
      </c>
      <c r="L550" s="4" t="s">
        <v>14176</v>
      </c>
      <c r="M550" s="4" t="s">
        <v>14177</v>
      </c>
      <c r="N550" s="4" t="s">
        <v>14160</v>
      </c>
      <c r="O550" s="7" t="s">
        <v>14178</v>
      </c>
    </row>
    <row r="551" ht="27.75" customHeight="1" spans="1:15">
      <c r="A551" s="4" t="s">
        <v>14179</v>
      </c>
      <c r="B551" s="4" t="s">
        <v>500</v>
      </c>
      <c r="C551" s="4" t="s">
        <v>5308</v>
      </c>
      <c r="D551" s="4" t="s">
        <v>5299</v>
      </c>
      <c r="E551" s="4" t="s">
        <v>335</v>
      </c>
      <c r="F551" s="4" t="s">
        <v>5306</v>
      </c>
      <c r="G551" s="4" t="s">
        <v>12335</v>
      </c>
      <c r="H551" s="4" t="s">
        <v>12335</v>
      </c>
      <c r="I551" s="4" t="s">
        <v>12335</v>
      </c>
      <c r="J551" s="4" t="s">
        <v>12335</v>
      </c>
      <c r="K551" s="4" t="s">
        <v>12335</v>
      </c>
      <c r="L551" s="4" t="s">
        <v>14180</v>
      </c>
      <c r="M551" s="4" t="s">
        <v>14181</v>
      </c>
      <c r="N551" s="4" t="s">
        <v>14160</v>
      </c>
      <c r="O551" s="7" t="s">
        <v>14182</v>
      </c>
    </row>
    <row r="552" ht="41.25" customHeight="1" spans="1:15">
      <c r="A552" s="4" t="s">
        <v>14183</v>
      </c>
      <c r="B552" s="4" t="s">
        <v>500</v>
      </c>
      <c r="C552" s="4" t="s">
        <v>5308</v>
      </c>
      <c r="D552" s="4" t="s">
        <v>5299</v>
      </c>
      <c r="E552" s="4" t="s">
        <v>335</v>
      </c>
      <c r="F552" s="4" t="s">
        <v>5312</v>
      </c>
      <c r="G552" s="4" t="s">
        <v>12335</v>
      </c>
      <c r="H552" s="4" t="s">
        <v>12335</v>
      </c>
      <c r="I552" s="4" t="s">
        <v>12335</v>
      </c>
      <c r="J552" s="4" t="s">
        <v>12335</v>
      </c>
      <c r="K552" s="4" t="s">
        <v>12335</v>
      </c>
      <c r="L552" s="4" t="s">
        <v>14184</v>
      </c>
      <c r="M552" s="4" t="s">
        <v>14185</v>
      </c>
      <c r="N552" s="4" t="s">
        <v>14160</v>
      </c>
      <c r="O552" s="7" t="s">
        <v>14186</v>
      </c>
    </row>
    <row r="553" ht="41.25" customHeight="1" spans="1:15">
      <c r="A553" s="4" t="s">
        <v>14187</v>
      </c>
      <c r="B553" s="4" t="s">
        <v>500</v>
      </c>
      <c r="C553" s="4" t="s">
        <v>5308</v>
      </c>
      <c r="D553" s="4" t="s">
        <v>5299</v>
      </c>
      <c r="E553" s="4" t="s">
        <v>392</v>
      </c>
      <c r="F553" s="4" t="s">
        <v>12335</v>
      </c>
      <c r="G553" s="4" t="s">
        <v>12335</v>
      </c>
      <c r="H553" s="4" t="s">
        <v>12335</v>
      </c>
      <c r="I553" s="4" t="s">
        <v>12335</v>
      </c>
      <c r="J553" s="4" t="s">
        <v>12335</v>
      </c>
      <c r="K553" s="4" t="s">
        <v>12335</v>
      </c>
      <c r="L553" s="4" t="s">
        <v>14188</v>
      </c>
      <c r="M553" s="4" t="s">
        <v>14189</v>
      </c>
      <c r="N553" s="4" t="s">
        <v>14189</v>
      </c>
      <c r="O553" s="7" t="s">
        <v>14190</v>
      </c>
    </row>
    <row r="554" customHeight="1" spans="1:15">
      <c r="A554" s="4" t="s">
        <v>14191</v>
      </c>
      <c r="B554" s="4" t="s">
        <v>500</v>
      </c>
      <c r="C554" s="4" t="s">
        <v>5308</v>
      </c>
      <c r="D554" s="4" t="s">
        <v>5299</v>
      </c>
      <c r="E554" s="4" t="s">
        <v>392</v>
      </c>
      <c r="F554" s="4" t="s">
        <v>5304</v>
      </c>
      <c r="G554" s="4" t="s">
        <v>12335</v>
      </c>
      <c r="H554" s="4" t="s">
        <v>12335</v>
      </c>
      <c r="I554" s="4" t="s">
        <v>12335</v>
      </c>
      <c r="J554" s="4" t="s">
        <v>12335</v>
      </c>
      <c r="K554" s="4" t="s">
        <v>12335</v>
      </c>
      <c r="L554" s="4" t="s">
        <v>14192</v>
      </c>
      <c r="M554" s="4" t="s">
        <v>1806</v>
      </c>
      <c r="N554" s="4" t="s">
        <v>14189</v>
      </c>
      <c r="O554" s="7"/>
    </row>
    <row r="555" customHeight="1" spans="1:15">
      <c r="A555" s="4" t="s">
        <v>14193</v>
      </c>
      <c r="B555" s="4" t="s">
        <v>500</v>
      </c>
      <c r="C555" s="4" t="s">
        <v>5308</v>
      </c>
      <c r="D555" s="4" t="s">
        <v>5299</v>
      </c>
      <c r="E555" s="4" t="s">
        <v>392</v>
      </c>
      <c r="F555" s="4" t="s">
        <v>5299</v>
      </c>
      <c r="G555" s="4" t="s">
        <v>12335</v>
      </c>
      <c r="H555" s="4" t="s">
        <v>12335</v>
      </c>
      <c r="I555" s="4" t="s">
        <v>12335</v>
      </c>
      <c r="J555" s="4" t="s">
        <v>12335</v>
      </c>
      <c r="K555" s="4" t="s">
        <v>12335</v>
      </c>
      <c r="L555" s="4" t="s">
        <v>14194</v>
      </c>
      <c r="M555" s="4" t="s">
        <v>14195</v>
      </c>
      <c r="N555" s="4" t="s">
        <v>14189</v>
      </c>
      <c r="O555" s="7"/>
    </row>
    <row r="556" customHeight="1" spans="1:15">
      <c r="A556" s="4" t="s">
        <v>14196</v>
      </c>
      <c r="B556" s="4" t="s">
        <v>500</v>
      </c>
      <c r="C556" s="4" t="s">
        <v>5308</v>
      </c>
      <c r="D556" s="4" t="s">
        <v>5299</v>
      </c>
      <c r="E556" s="4" t="s">
        <v>5327</v>
      </c>
      <c r="F556" s="4" t="s">
        <v>12335</v>
      </c>
      <c r="G556" s="4" t="s">
        <v>12335</v>
      </c>
      <c r="H556" s="4" t="s">
        <v>12335</v>
      </c>
      <c r="I556" s="4" t="s">
        <v>12335</v>
      </c>
      <c r="J556" s="4" t="s">
        <v>12335</v>
      </c>
      <c r="K556" s="4" t="s">
        <v>12335</v>
      </c>
      <c r="L556" s="4" t="s">
        <v>14197</v>
      </c>
      <c r="M556" s="4" t="s">
        <v>14198</v>
      </c>
      <c r="N556" s="4" t="s">
        <v>14198</v>
      </c>
      <c r="O556" s="7"/>
    </row>
    <row r="557" customHeight="1" spans="1:15">
      <c r="A557" s="4" t="s">
        <v>14199</v>
      </c>
      <c r="B557" s="4" t="s">
        <v>500</v>
      </c>
      <c r="C557" s="4" t="s">
        <v>5308</v>
      </c>
      <c r="D557" s="4" t="s">
        <v>5299</v>
      </c>
      <c r="E557" s="4" t="s">
        <v>5327</v>
      </c>
      <c r="F557" s="4" t="s">
        <v>5304</v>
      </c>
      <c r="G557" s="4" t="s">
        <v>12335</v>
      </c>
      <c r="H557" s="4" t="s">
        <v>12335</v>
      </c>
      <c r="I557" s="4" t="s">
        <v>12335</v>
      </c>
      <c r="J557" s="4" t="s">
        <v>12335</v>
      </c>
      <c r="K557" s="4" t="s">
        <v>12335</v>
      </c>
      <c r="L557" s="4" t="s">
        <v>14200</v>
      </c>
      <c r="M557" s="4" t="s">
        <v>14201</v>
      </c>
      <c r="N557" s="4" t="s">
        <v>14198</v>
      </c>
      <c r="O557" s="7"/>
    </row>
    <row r="558" customHeight="1" spans="1:15">
      <c r="A558" s="4" t="s">
        <v>14202</v>
      </c>
      <c r="B558" s="4" t="s">
        <v>500</v>
      </c>
      <c r="C558" s="4" t="s">
        <v>5308</v>
      </c>
      <c r="D558" s="4" t="s">
        <v>5299</v>
      </c>
      <c r="E558" s="4" t="s">
        <v>5327</v>
      </c>
      <c r="F558" s="4" t="s">
        <v>5312</v>
      </c>
      <c r="G558" s="4" t="s">
        <v>12335</v>
      </c>
      <c r="H558" s="4" t="s">
        <v>12335</v>
      </c>
      <c r="I558" s="4" t="s">
        <v>12335</v>
      </c>
      <c r="J558" s="4" t="s">
        <v>12335</v>
      </c>
      <c r="K558" s="4" t="s">
        <v>12335</v>
      </c>
      <c r="L558" s="4" t="s">
        <v>14203</v>
      </c>
      <c r="M558" s="4" t="s">
        <v>14204</v>
      </c>
      <c r="N558" s="4" t="s">
        <v>14198</v>
      </c>
      <c r="O558" s="7"/>
    </row>
    <row r="559" customHeight="1" spans="1:15">
      <c r="A559" s="4" t="s">
        <v>14205</v>
      </c>
      <c r="B559" s="4" t="s">
        <v>500</v>
      </c>
      <c r="C559" s="4" t="s">
        <v>5308</v>
      </c>
      <c r="D559" s="4" t="s">
        <v>5299</v>
      </c>
      <c r="E559" s="4" t="s">
        <v>5329</v>
      </c>
      <c r="F559" s="4" t="s">
        <v>12335</v>
      </c>
      <c r="G559" s="4" t="s">
        <v>12335</v>
      </c>
      <c r="H559" s="4" t="s">
        <v>12335</v>
      </c>
      <c r="I559" s="4" t="s">
        <v>12335</v>
      </c>
      <c r="J559" s="4" t="s">
        <v>12335</v>
      </c>
      <c r="K559" s="4" t="s">
        <v>12335</v>
      </c>
      <c r="L559" s="4" t="s">
        <v>14206</v>
      </c>
      <c r="M559" s="4" t="s">
        <v>14207</v>
      </c>
      <c r="N559" s="4" t="s">
        <v>14208</v>
      </c>
      <c r="O559" s="7"/>
    </row>
    <row r="560" customHeight="1" spans="1:15">
      <c r="A560" s="4" t="s">
        <v>14209</v>
      </c>
      <c r="B560" s="4" t="s">
        <v>500</v>
      </c>
      <c r="C560" s="4" t="s">
        <v>5308</v>
      </c>
      <c r="D560" s="4" t="s">
        <v>5299</v>
      </c>
      <c r="E560" s="4" t="s">
        <v>5329</v>
      </c>
      <c r="F560" s="4" t="s">
        <v>5304</v>
      </c>
      <c r="G560" s="4" t="s">
        <v>12335</v>
      </c>
      <c r="H560" s="4" t="s">
        <v>12335</v>
      </c>
      <c r="I560" s="4" t="s">
        <v>12335</v>
      </c>
      <c r="J560" s="4" t="s">
        <v>12335</v>
      </c>
      <c r="K560" s="4" t="s">
        <v>12335</v>
      </c>
      <c r="L560" s="4" t="s">
        <v>14210</v>
      </c>
      <c r="M560" s="4" t="s">
        <v>14211</v>
      </c>
      <c r="N560" s="4" t="s">
        <v>14208</v>
      </c>
      <c r="O560" s="7"/>
    </row>
    <row r="561" customHeight="1" spans="1:15">
      <c r="A561" s="4" t="s">
        <v>14212</v>
      </c>
      <c r="B561" s="4" t="s">
        <v>500</v>
      </c>
      <c r="C561" s="4" t="s">
        <v>5308</v>
      </c>
      <c r="D561" s="4" t="s">
        <v>5299</v>
      </c>
      <c r="E561" s="4" t="s">
        <v>5329</v>
      </c>
      <c r="F561" s="4" t="s">
        <v>5299</v>
      </c>
      <c r="G561" s="4" t="s">
        <v>12335</v>
      </c>
      <c r="H561" s="4" t="s">
        <v>12335</v>
      </c>
      <c r="I561" s="4" t="s">
        <v>12335</v>
      </c>
      <c r="J561" s="4" t="s">
        <v>12335</v>
      </c>
      <c r="K561" s="4" t="s">
        <v>12335</v>
      </c>
      <c r="L561" s="4" t="s">
        <v>14213</v>
      </c>
      <c r="M561" s="4" t="s">
        <v>14214</v>
      </c>
      <c r="N561" s="4" t="s">
        <v>14208</v>
      </c>
      <c r="O561" s="7"/>
    </row>
    <row r="562" customHeight="1" spans="1:15">
      <c r="A562" s="4" t="s">
        <v>14215</v>
      </c>
      <c r="B562" s="4" t="s">
        <v>500</v>
      </c>
      <c r="C562" s="4" t="s">
        <v>5308</v>
      </c>
      <c r="D562" s="4" t="s">
        <v>5299</v>
      </c>
      <c r="E562" s="4" t="s">
        <v>5329</v>
      </c>
      <c r="F562" s="4" t="s">
        <v>5308</v>
      </c>
      <c r="G562" s="4" t="s">
        <v>12335</v>
      </c>
      <c r="H562" s="4" t="s">
        <v>12335</v>
      </c>
      <c r="I562" s="4" t="s">
        <v>12335</v>
      </c>
      <c r="J562" s="4" t="s">
        <v>12335</v>
      </c>
      <c r="K562" s="4" t="s">
        <v>12335</v>
      </c>
      <c r="L562" s="4" t="s">
        <v>14216</v>
      </c>
      <c r="M562" s="4" t="s">
        <v>14217</v>
      </c>
      <c r="N562" s="4" t="s">
        <v>14208</v>
      </c>
      <c r="O562" s="7"/>
    </row>
    <row r="563" customHeight="1" spans="1:15">
      <c r="A563" s="4" t="s">
        <v>14218</v>
      </c>
      <c r="B563" s="4" t="s">
        <v>500</v>
      </c>
      <c r="C563" s="4" t="s">
        <v>5308</v>
      </c>
      <c r="D563" s="4" t="s">
        <v>5299</v>
      </c>
      <c r="E563" s="4" t="s">
        <v>5329</v>
      </c>
      <c r="F563" s="4" t="s">
        <v>5310</v>
      </c>
      <c r="G563" s="4" t="s">
        <v>12335</v>
      </c>
      <c r="H563" s="4" t="s">
        <v>12335</v>
      </c>
      <c r="I563" s="4" t="s">
        <v>12335</v>
      </c>
      <c r="J563" s="4" t="s">
        <v>12335</v>
      </c>
      <c r="K563" s="4" t="s">
        <v>12335</v>
      </c>
      <c r="L563" s="4" t="s">
        <v>14219</v>
      </c>
      <c r="M563" s="4" t="s">
        <v>14220</v>
      </c>
      <c r="N563" s="4" t="s">
        <v>14208</v>
      </c>
      <c r="O563" s="7"/>
    </row>
    <row r="564" customHeight="1" spans="1:15">
      <c r="A564" s="4" t="s">
        <v>14221</v>
      </c>
      <c r="B564" s="4" t="s">
        <v>500</v>
      </c>
      <c r="C564" s="4" t="s">
        <v>5308</v>
      </c>
      <c r="D564" s="4" t="s">
        <v>5299</v>
      </c>
      <c r="E564" s="4" t="s">
        <v>5329</v>
      </c>
      <c r="F564" s="4" t="s">
        <v>5312</v>
      </c>
      <c r="G564" s="4" t="s">
        <v>12335</v>
      </c>
      <c r="H564" s="4" t="s">
        <v>12335</v>
      </c>
      <c r="I564" s="4" t="s">
        <v>12335</v>
      </c>
      <c r="J564" s="4" t="s">
        <v>12335</v>
      </c>
      <c r="K564" s="4" t="s">
        <v>12335</v>
      </c>
      <c r="L564" s="4" t="s">
        <v>14222</v>
      </c>
      <c r="M564" s="4" t="s">
        <v>14223</v>
      </c>
      <c r="N564" s="4" t="s">
        <v>14208</v>
      </c>
      <c r="O564" s="7"/>
    </row>
    <row r="565" customHeight="1" spans="1:15">
      <c r="A565" s="4" t="s">
        <v>14224</v>
      </c>
      <c r="B565" s="4" t="s">
        <v>500</v>
      </c>
      <c r="C565" s="4" t="s">
        <v>5308</v>
      </c>
      <c r="D565" s="4" t="s">
        <v>5299</v>
      </c>
      <c r="E565" s="4" t="s">
        <v>5312</v>
      </c>
      <c r="F565" s="4" t="s">
        <v>12335</v>
      </c>
      <c r="G565" s="4" t="s">
        <v>12335</v>
      </c>
      <c r="H565" s="4" t="s">
        <v>12335</v>
      </c>
      <c r="I565" s="4" t="s">
        <v>12335</v>
      </c>
      <c r="J565" s="4" t="s">
        <v>12335</v>
      </c>
      <c r="K565" s="4" t="s">
        <v>12335</v>
      </c>
      <c r="L565" s="4" t="s">
        <v>14225</v>
      </c>
      <c r="M565" s="4" t="s">
        <v>14226</v>
      </c>
      <c r="N565" s="4" t="s">
        <v>14226</v>
      </c>
      <c r="O565" s="7"/>
    </row>
    <row r="566" customHeight="1" spans="1:15">
      <c r="A566" s="4" t="s">
        <v>14227</v>
      </c>
      <c r="B566" s="4" t="s">
        <v>500</v>
      </c>
      <c r="C566" s="4" t="s">
        <v>5308</v>
      </c>
      <c r="D566" s="4" t="s">
        <v>5308</v>
      </c>
      <c r="E566" s="4" t="s">
        <v>12335</v>
      </c>
      <c r="F566" s="4" t="s">
        <v>12335</v>
      </c>
      <c r="G566" s="4" t="s">
        <v>12335</v>
      </c>
      <c r="H566" s="4" t="s">
        <v>12335</v>
      </c>
      <c r="I566" s="4" t="s">
        <v>12335</v>
      </c>
      <c r="J566" s="4" t="s">
        <v>12335</v>
      </c>
      <c r="K566" s="4" t="s">
        <v>12335</v>
      </c>
      <c r="L566" s="4" t="s">
        <v>14228</v>
      </c>
      <c r="M566" s="4" t="s">
        <v>14229</v>
      </c>
      <c r="N566" s="4" t="s">
        <v>14230</v>
      </c>
      <c r="O566" s="7"/>
    </row>
    <row r="567" customHeight="1" spans="1:15">
      <c r="A567" s="4" t="s">
        <v>14231</v>
      </c>
      <c r="B567" s="4" t="s">
        <v>500</v>
      </c>
      <c r="C567" s="4" t="s">
        <v>5308</v>
      </c>
      <c r="D567" s="4" t="s">
        <v>5308</v>
      </c>
      <c r="E567" s="4" t="s">
        <v>5304</v>
      </c>
      <c r="F567" s="4" t="s">
        <v>12335</v>
      </c>
      <c r="G567" s="4" t="s">
        <v>12335</v>
      </c>
      <c r="H567" s="4" t="s">
        <v>12335</v>
      </c>
      <c r="I567" s="4" t="s">
        <v>12335</v>
      </c>
      <c r="J567" s="4" t="s">
        <v>12335</v>
      </c>
      <c r="K567" s="4" t="s">
        <v>12335</v>
      </c>
      <c r="L567" s="4" t="s">
        <v>14232</v>
      </c>
      <c r="M567" s="4" t="s">
        <v>1667</v>
      </c>
      <c r="N567" s="4" t="s">
        <v>1667</v>
      </c>
      <c r="O567" s="7"/>
    </row>
    <row r="568" customHeight="1" spans="1:15">
      <c r="A568" s="4" t="s">
        <v>14233</v>
      </c>
      <c r="B568" s="4" t="s">
        <v>500</v>
      </c>
      <c r="C568" s="4" t="s">
        <v>5308</v>
      </c>
      <c r="D568" s="4" t="s">
        <v>5308</v>
      </c>
      <c r="E568" s="4" t="s">
        <v>5304</v>
      </c>
      <c r="F568" s="4" t="s">
        <v>5304</v>
      </c>
      <c r="G568" s="4" t="s">
        <v>12335</v>
      </c>
      <c r="H568" s="4" t="s">
        <v>12335</v>
      </c>
      <c r="I568" s="4" t="s">
        <v>12335</v>
      </c>
      <c r="J568" s="4" t="s">
        <v>12335</v>
      </c>
      <c r="K568" s="4" t="s">
        <v>12335</v>
      </c>
      <c r="L568" s="4" t="s">
        <v>14234</v>
      </c>
      <c r="M568" s="4" t="s">
        <v>14235</v>
      </c>
      <c r="N568" s="4" t="s">
        <v>1667</v>
      </c>
      <c r="O568" s="7"/>
    </row>
    <row r="569" customHeight="1" spans="1:15">
      <c r="A569" s="4" t="s">
        <v>14236</v>
      </c>
      <c r="B569" s="4" t="s">
        <v>500</v>
      </c>
      <c r="C569" s="4" t="s">
        <v>5308</v>
      </c>
      <c r="D569" s="4" t="s">
        <v>5308</v>
      </c>
      <c r="E569" s="4" t="s">
        <v>5304</v>
      </c>
      <c r="F569" s="4" t="s">
        <v>5312</v>
      </c>
      <c r="G569" s="4" t="s">
        <v>12335</v>
      </c>
      <c r="H569" s="4" t="s">
        <v>12335</v>
      </c>
      <c r="I569" s="4" t="s">
        <v>12335</v>
      </c>
      <c r="J569" s="4" t="s">
        <v>12335</v>
      </c>
      <c r="K569" s="4" t="s">
        <v>12335</v>
      </c>
      <c r="L569" s="4" t="s">
        <v>14237</v>
      </c>
      <c r="M569" s="4" t="s">
        <v>14238</v>
      </c>
      <c r="N569" s="4" t="s">
        <v>1667</v>
      </c>
      <c r="O569" s="7"/>
    </row>
    <row r="570" customHeight="1" spans="1:15">
      <c r="A570" s="4" t="s">
        <v>14239</v>
      </c>
      <c r="B570" s="4" t="s">
        <v>500</v>
      </c>
      <c r="C570" s="4" t="s">
        <v>5308</v>
      </c>
      <c r="D570" s="4" t="s">
        <v>5308</v>
      </c>
      <c r="E570" s="4" t="s">
        <v>5299</v>
      </c>
      <c r="F570" s="4" t="s">
        <v>12335</v>
      </c>
      <c r="G570" s="4" t="s">
        <v>12335</v>
      </c>
      <c r="H570" s="4" t="s">
        <v>12335</v>
      </c>
      <c r="I570" s="4" t="s">
        <v>12335</v>
      </c>
      <c r="J570" s="4" t="s">
        <v>12335</v>
      </c>
      <c r="K570" s="4" t="s">
        <v>12335</v>
      </c>
      <c r="L570" s="4" t="s">
        <v>14240</v>
      </c>
      <c r="M570" s="4" t="s">
        <v>1659</v>
      </c>
      <c r="N570" s="4" t="s">
        <v>14241</v>
      </c>
      <c r="O570" s="7"/>
    </row>
    <row r="571" ht="41.25" customHeight="1" spans="1:15">
      <c r="A571" s="4" t="s">
        <v>14242</v>
      </c>
      <c r="B571" s="4" t="s">
        <v>500</v>
      </c>
      <c r="C571" s="4" t="s">
        <v>5308</v>
      </c>
      <c r="D571" s="4" t="s">
        <v>5308</v>
      </c>
      <c r="E571" s="4" t="s">
        <v>5308</v>
      </c>
      <c r="F571" s="4" t="s">
        <v>12335</v>
      </c>
      <c r="G571" s="4" t="s">
        <v>12335</v>
      </c>
      <c r="H571" s="4" t="s">
        <v>12335</v>
      </c>
      <c r="I571" s="4" t="s">
        <v>12335</v>
      </c>
      <c r="J571" s="4" t="s">
        <v>12335</v>
      </c>
      <c r="K571" s="4" t="s">
        <v>12335</v>
      </c>
      <c r="L571" s="4" t="s">
        <v>14243</v>
      </c>
      <c r="M571" s="4" t="s">
        <v>1663</v>
      </c>
      <c r="N571" s="4" t="s">
        <v>14241</v>
      </c>
      <c r="O571" s="7" t="s">
        <v>14244</v>
      </c>
    </row>
    <row r="572" customHeight="1" spans="1:15">
      <c r="A572" s="4" t="s">
        <v>14245</v>
      </c>
      <c r="B572" s="4" t="s">
        <v>500</v>
      </c>
      <c r="C572" s="4" t="s">
        <v>5308</v>
      </c>
      <c r="D572" s="4" t="s">
        <v>5308</v>
      </c>
      <c r="E572" s="4" t="s">
        <v>5308</v>
      </c>
      <c r="F572" s="4" t="s">
        <v>5304</v>
      </c>
      <c r="G572" s="4" t="s">
        <v>12335</v>
      </c>
      <c r="H572" s="4" t="s">
        <v>12335</v>
      </c>
      <c r="I572" s="4" t="s">
        <v>12335</v>
      </c>
      <c r="J572" s="4" t="s">
        <v>12335</v>
      </c>
      <c r="K572" s="4" t="s">
        <v>12335</v>
      </c>
      <c r="L572" s="4" t="s">
        <v>14246</v>
      </c>
      <c r="M572" s="4" t="s">
        <v>14247</v>
      </c>
      <c r="N572" s="4" t="s">
        <v>14241</v>
      </c>
      <c r="O572" s="7"/>
    </row>
    <row r="573" customHeight="1" spans="1:15">
      <c r="A573" s="4" t="s">
        <v>14248</v>
      </c>
      <c r="B573" s="4" t="s">
        <v>500</v>
      </c>
      <c r="C573" s="4" t="s">
        <v>5308</v>
      </c>
      <c r="D573" s="4" t="s">
        <v>5308</v>
      </c>
      <c r="E573" s="4" t="s">
        <v>5308</v>
      </c>
      <c r="F573" s="4" t="s">
        <v>5299</v>
      </c>
      <c r="G573" s="4" t="s">
        <v>12335</v>
      </c>
      <c r="H573" s="4" t="s">
        <v>12335</v>
      </c>
      <c r="I573" s="4" t="s">
        <v>12335</v>
      </c>
      <c r="J573" s="4" t="s">
        <v>12335</v>
      </c>
      <c r="K573" s="4" t="s">
        <v>12335</v>
      </c>
      <c r="L573" s="4" t="s">
        <v>14249</v>
      </c>
      <c r="M573" s="4" t="s">
        <v>14250</v>
      </c>
      <c r="N573" s="4" t="s">
        <v>14241</v>
      </c>
      <c r="O573" s="7"/>
    </row>
    <row r="574" customHeight="1" spans="1:15">
      <c r="A574" s="4" t="s">
        <v>14251</v>
      </c>
      <c r="B574" s="4" t="s">
        <v>500</v>
      </c>
      <c r="C574" s="4" t="s">
        <v>5308</v>
      </c>
      <c r="D574" s="4" t="s">
        <v>5308</v>
      </c>
      <c r="E574" s="4" t="s">
        <v>5310</v>
      </c>
      <c r="F574" s="4" t="s">
        <v>12335</v>
      </c>
      <c r="G574" s="4" t="s">
        <v>12335</v>
      </c>
      <c r="H574" s="4" t="s">
        <v>12335</v>
      </c>
      <c r="I574" s="4" t="s">
        <v>12335</v>
      </c>
      <c r="J574" s="4" t="s">
        <v>12335</v>
      </c>
      <c r="K574" s="4" t="s">
        <v>12335</v>
      </c>
      <c r="L574" s="4" t="s">
        <v>14252</v>
      </c>
      <c r="M574" s="4" t="s">
        <v>1661</v>
      </c>
      <c r="N574" s="4" t="s">
        <v>14241</v>
      </c>
      <c r="O574" s="7"/>
    </row>
    <row r="575" ht="27.75" customHeight="1" spans="1:15">
      <c r="A575" s="4" t="s">
        <v>14253</v>
      </c>
      <c r="B575" s="4" t="s">
        <v>500</v>
      </c>
      <c r="C575" s="4" t="s">
        <v>5308</v>
      </c>
      <c r="D575" s="4" t="s">
        <v>5308</v>
      </c>
      <c r="E575" s="4" t="s">
        <v>5301</v>
      </c>
      <c r="F575" s="4" t="s">
        <v>12335</v>
      </c>
      <c r="G575" s="4" t="s">
        <v>12335</v>
      </c>
      <c r="H575" s="4" t="s">
        <v>12335</v>
      </c>
      <c r="I575" s="4" t="s">
        <v>12335</v>
      </c>
      <c r="J575" s="4" t="s">
        <v>12335</v>
      </c>
      <c r="K575" s="4" t="s">
        <v>12335</v>
      </c>
      <c r="L575" s="4" t="s">
        <v>14254</v>
      </c>
      <c r="M575" s="4" t="s">
        <v>14255</v>
      </c>
      <c r="N575" s="4" t="s">
        <v>14241</v>
      </c>
      <c r="O575" s="7" t="s">
        <v>14256</v>
      </c>
    </row>
    <row r="576" customHeight="1" spans="1:15">
      <c r="A576" s="4" t="s">
        <v>14257</v>
      </c>
      <c r="B576" s="4" t="s">
        <v>500</v>
      </c>
      <c r="C576" s="4" t="s">
        <v>5308</v>
      </c>
      <c r="D576" s="4" t="s">
        <v>5308</v>
      </c>
      <c r="E576" s="4" t="s">
        <v>5306</v>
      </c>
      <c r="F576" s="4" t="s">
        <v>12335</v>
      </c>
      <c r="G576" s="4" t="s">
        <v>12335</v>
      </c>
      <c r="H576" s="4" t="s">
        <v>12335</v>
      </c>
      <c r="I576" s="4" t="s">
        <v>12335</v>
      </c>
      <c r="J576" s="4" t="s">
        <v>12335</v>
      </c>
      <c r="K576" s="4" t="s">
        <v>12335</v>
      </c>
      <c r="L576" s="4" t="s">
        <v>14258</v>
      </c>
      <c r="M576" s="4" t="s">
        <v>1665</v>
      </c>
      <c r="N576" s="4" t="s">
        <v>14241</v>
      </c>
      <c r="O576" s="7" t="s">
        <v>14259</v>
      </c>
    </row>
    <row r="577" ht="41.25" customHeight="1" spans="1:15">
      <c r="A577" s="4" t="s">
        <v>14260</v>
      </c>
      <c r="B577" s="4" t="s">
        <v>500</v>
      </c>
      <c r="C577" s="4" t="s">
        <v>5308</v>
      </c>
      <c r="D577" s="4" t="s">
        <v>5308</v>
      </c>
      <c r="E577" s="4" t="s">
        <v>5302</v>
      </c>
      <c r="F577" s="4" t="s">
        <v>12335</v>
      </c>
      <c r="G577" s="4" t="s">
        <v>12335</v>
      </c>
      <c r="H577" s="4" t="s">
        <v>12335</v>
      </c>
      <c r="I577" s="4" t="s">
        <v>12335</v>
      </c>
      <c r="J577" s="4" t="s">
        <v>12335</v>
      </c>
      <c r="K577" s="4" t="s">
        <v>12335</v>
      </c>
      <c r="L577" s="4" t="s">
        <v>14261</v>
      </c>
      <c r="M577" s="4" t="s">
        <v>14262</v>
      </c>
      <c r="N577" s="4" t="s">
        <v>14262</v>
      </c>
      <c r="O577" s="7" t="s">
        <v>14263</v>
      </c>
    </row>
    <row r="578" ht="27.75" customHeight="1" spans="1:15">
      <c r="A578" s="4" t="s">
        <v>14264</v>
      </c>
      <c r="B578" s="4" t="s">
        <v>500</v>
      </c>
      <c r="C578" s="4" t="s">
        <v>5308</v>
      </c>
      <c r="D578" s="4" t="s">
        <v>5308</v>
      </c>
      <c r="E578" s="4" t="s">
        <v>5302</v>
      </c>
      <c r="F578" s="4" t="s">
        <v>5304</v>
      </c>
      <c r="G578" s="4" t="s">
        <v>12335</v>
      </c>
      <c r="H578" s="4" t="s">
        <v>12335</v>
      </c>
      <c r="I578" s="4" t="s">
        <v>12335</v>
      </c>
      <c r="J578" s="4" t="s">
        <v>12335</v>
      </c>
      <c r="K578" s="4" t="s">
        <v>12335</v>
      </c>
      <c r="L578" s="4" t="s">
        <v>14265</v>
      </c>
      <c r="M578" s="4" t="s">
        <v>14266</v>
      </c>
      <c r="N578" s="4" t="s">
        <v>14262</v>
      </c>
      <c r="O578" s="7" t="s">
        <v>14267</v>
      </c>
    </row>
    <row r="579" ht="81.75" customHeight="1" spans="1:15">
      <c r="A579" s="4" t="s">
        <v>14268</v>
      </c>
      <c r="B579" s="4" t="s">
        <v>500</v>
      </c>
      <c r="C579" s="4" t="s">
        <v>5308</v>
      </c>
      <c r="D579" s="4" t="s">
        <v>5308</v>
      </c>
      <c r="E579" s="4" t="s">
        <v>5302</v>
      </c>
      <c r="F579" s="4" t="s">
        <v>5299</v>
      </c>
      <c r="G579" s="4" t="s">
        <v>12335</v>
      </c>
      <c r="H579" s="4" t="s">
        <v>12335</v>
      </c>
      <c r="I579" s="4" t="s">
        <v>12335</v>
      </c>
      <c r="J579" s="4" t="s">
        <v>12335</v>
      </c>
      <c r="K579" s="4" t="s">
        <v>12335</v>
      </c>
      <c r="L579" s="4" t="s">
        <v>14269</v>
      </c>
      <c r="M579" s="4" t="s">
        <v>14270</v>
      </c>
      <c r="N579" s="4" t="s">
        <v>14262</v>
      </c>
      <c r="O579" s="7" t="s">
        <v>14271</v>
      </c>
    </row>
    <row r="580" ht="54.75" customHeight="1" spans="1:15">
      <c r="A580" s="4" t="s">
        <v>14272</v>
      </c>
      <c r="B580" s="4" t="s">
        <v>500</v>
      </c>
      <c r="C580" s="4" t="s">
        <v>5308</v>
      </c>
      <c r="D580" s="4" t="s">
        <v>5308</v>
      </c>
      <c r="E580" s="4" t="s">
        <v>5302</v>
      </c>
      <c r="F580" s="4" t="s">
        <v>5308</v>
      </c>
      <c r="G580" s="4" t="s">
        <v>12335</v>
      </c>
      <c r="H580" s="4" t="s">
        <v>12335</v>
      </c>
      <c r="I580" s="4" t="s">
        <v>12335</v>
      </c>
      <c r="J580" s="4" t="s">
        <v>12335</v>
      </c>
      <c r="K580" s="4" t="s">
        <v>12335</v>
      </c>
      <c r="L580" s="4" t="s">
        <v>14273</v>
      </c>
      <c r="M580" s="4" t="s">
        <v>14274</v>
      </c>
      <c r="N580" s="4" t="s">
        <v>14262</v>
      </c>
      <c r="O580" s="7" t="s">
        <v>14275</v>
      </c>
    </row>
    <row r="581" customHeight="1" spans="1:15">
      <c r="A581" s="4" t="s">
        <v>14276</v>
      </c>
      <c r="B581" s="4" t="s">
        <v>500</v>
      </c>
      <c r="C581" s="4" t="s">
        <v>5308</v>
      </c>
      <c r="D581" s="4" t="s">
        <v>5308</v>
      </c>
      <c r="E581" s="4" t="s">
        <v>5302</v>
      </c>
      <c r="F581" s="4" t="s">
        <v>5310</v>
      </c>
      <c r="G581" s="4" t="s">
        <v>12335</v>
      </c>
      <c r="H581" s="4" t="s">
        <v>12335</v>
      </c>
      <c r="I581" s="4" t="s">
        <v>12335</v>
      </c>
      <c r="J581" s="4" t="s">
        <v>12335</v>
      </c>
      <c r="K581" s="4" t="s">
        <v>12335</v>
      </c>
      <c r="L581" s="4" t="s">
        <v>14277</v>
      </c>
      <c r="M581" s="4" t="s">
        <v>14278</v>
      </c>
      <c r="N581" s="4" t="s">
        <v>14262</v>
      </c>
      <c r="O581" s="7" t="s">
        <v>14279</v>
      </c>
    </row>
    <row r="582" ht="27.75" customHeight="1" spans="1:15">
      <c r="A582" s="4" t="s">
        <v>14280</v>
      </c>
      <c r="B582" s="4" t="s">
        <v>500</v>
      </c>
      <c r="C582" s="4" t="s">
        <v>5308</v>
      </c>
      <c r="D582" s="4" t="s">
        <v>5308</v>
      </c>
      <c r="E582" s="4" t="s">
        <v>5302</v>
      </c>
      <c r="F582" s="4" t="s">
        <v>5301</v>
      </c>
      <c r="G582" s="4" t="s">
        <v>12335</v>
      </c>
      <c r="H582" s="4" t="s">
        <v>12335</v>
      </c>
      <c r="I582" s="4" t="s">
        <v>12335</v>
      </c>
      <c r="J582" s="4" t="s">
        <v>12335</v>
      </c>
      <c r="K582" s="4" t="s">
        <v>12335</v>
      </c>
      <c r="L582" s="4" t="s">
        <v>14281</v>
      </c>
      <c r="M582" s="4" t="s">
        <v>14282</v>
      </c>
      <c r="N582" s="4" t="s">
        <v>14262</v>
      </c>
      <c r="O582" s="7" t="s">
        <v>14283</v>
      </c>
    </row>
    <row r="583" ht="68.25" customHeight="1" spans="1:15">
      <c r="A583" s="4" t="s">
        <v>14284</v>
      </c>
      <c r="B583" s="4" t="s">
        <v>500</v>
      </c>
      <c r="C583" s="4" t="s">
        <v>5308</v>
      </c>
      <c r="D583" s="4" t="s">
        <v>5308</v>
      </c>
      <c r="E583" s="4" t="s">
        <v>5302</v>
      </c>
      <c r="F583" s="4" t="s">
        <v>5306</v>
      </c>
      <c r="G583" s="4" t="s">
        <v>12335</v>
      </c>
      <c r="H583" s="4" t="s">
        <v>12335</v>
      </c>
      <c r="I583" s="4" t="s">
        <v>12335</v>
      </c>
      <c r="J583" s="4" t="s">
        <v>12335</v>
      </c>
      <c r="K583" s="4" t="s">
        <v>12335</v>
      </c>
      <c r="L583" s="4" t="s">
        <v>14285</v>
      </c>
      <c r="M583" s="4" t="s">
        <v>14286</v>
      </c>
      <c r="N583" s="4" t="s">
        <v>14262</v>
      </c>
      <c r="O583" s="7" t="s">
        <v>14287</v>
      </c>
    </row>
    <row r="584" ht="68.25" customHeight="1" spans="1:15">
      <c r="A584" s="4" t="s">
        <v>14288</v>
      </c>
      <c r="B584" s="4" t="s">
        <v>500</v>
      </c>
      <c r="C584" s="4" t="s">
        <v>5308</v>
      </c>
      <c r="D584" s="4" t="s">
        <v>5308</v>
      </c>
      <c r="E584" s="4" t="s">
        <v>5302</v>
      </c>
      <c r="F584" s="4" t="s">
        <v>5302</v>
      </c>
      <c r="G584" s="4" t="s">
        <v>12335</v>
      </c>
      <c r="H584" s="4" t="s">
        <v>12335</v>
      </c>
      <c r="I584" s="4" t="s">
        <v>12335</v>
      </c>
      <c r="J584" s="4" t="s">
        <v>12335</v>
      </c>
      <c r="K584" s="4" t="s">
        <v>12335</v>
      </c>
      <c r="L584" s="4" t="s">
        <v>14289</v>
      </c>
      <c r="M584" s="4" t="s">
        <v>14290</v>
      </c>
      <c r="N584" s="4" t="s">
        <v>14262</v>
      </c>
      <c r="O584" s="7" t="s">
        <v>14291</v>
      </c>
    </row>
    <row r="585" customHeight="1" spans="1:15">
      <c r="A585" s="4" t="s">
        <v>14292</v>
      </c>
      <c r="B585" s="4" t="s">
        <v>500</v>
      </c>
      <c r="C585" s="4" t="s">
        <v>5308</v>
      </c>
      <c r="D585" s="4" t="s">
        <v>5308</v>
      </c>
      <c r="E585" s="4" t="s">
        <v>5302</v>
      </c>
      <c r="F585" s="4" t="s">
        <v>5312</v>
      </c>
      <c r="G585" s="4" t="s">
        <v>12335</v>
      </c>
      <c r="H585" s="4" t="s">
        <v>12335</v>
      </c>
      <c r="I585" s="4" t="s">
        <v>12335</v>
      </c>
      <c r="J585" s="4" t="s">
        <v>12335</v>
      </c>
      <c r="K585" s="4" t="s">
        <v>12335</v>
      </c>
      <c r="L585" s="4" t="s">
        <v>14293</v>
      </c>
      <c r="M585" s="4" t="s">
        <v>14294</v>
      </c>
      <c r="N585" s="4" t="s">
        <v>14262</v>
      </c>
      <c r="O585" s="7"/>
    </row>
    <row r="586" customHeight="1" spans="1:15">
      <c r="A586" s="4" t="s">
        <v>14295</v>
      </c>
      <c r="B586" s="4" t="s">
        <v>500</v>
      </c>
      <c r="C586" s="4" t="s">
        <v>5308</v>
      </c>
      <c r="D586" s="4" t="s">
        <v>5308</v>
      </c>
      <c r="E586" s="4" t="s">
        <v>5314</v>
      </c>
      <c r="F586" s="4" t="s">
        <v>12335</v>
      </c>
      <c r="G586" s="4" t="s">
        <v>12335</v>
      </c>
      <c r="H586" s="4" t="s">
        <v>12335</v>
      </c>
      <c r="I586" s="4" t="s">
        <v>12335</v>
      </c>
      <c r="J586" s="4" t="s">
        <v>12335</v>
      </c>
      <c r="K586" s="4" t="s">
        <v>12335</v>
      </c>
      <c r="L586" s="4" t="s">
        <v>14296</v>
      </c>
      <c r="M586" s="4" t="s">
        <v>14297</v>
      </c>
      <c r="N586" s="4" t="s">
        <v>14298</v>
      </c>
      <c r="O586" s="7"/>
    </row>
    <row r="587" ht="27.75" customHeight="1" spans="1:15">
      <c r="A587" s="4" t="s">
        <v>14299</v>
      </c>
      <c r="B587" s="4" t="s">
        <v>500</v>
      </c>
      <c r="C587" s="4" t="s">
        <v>5308</v>
      </c>
      <c r="D587" s="4" t="s">
        <v>5308</v>
      </c>
      <c r="E587" s="4" t="s">
        <v>5314</v>
      </c>
      <c r="F587" s="4" t="s">
        <v>5304</v>
      </c>
      <c r="G587" s="4" t="s">
        <v>12335</v>
      </c>
      <c r="H587" s="4" t="s">
        <v>12335</v>
      </c>
      <c r="I587" s="4" t="s">
        <v>12335</v>
      </c>
      <c r="J587" s="4" t="s">
        <v>12335</v>
      </c>
      <c r="K587" s="4" t="s">
        <v>12335</v>
      </c>
      <c r="L587" s="4" t="s">
        <v>14300</v>
      </c>
      <c r="M587" s="4" t="s">
        <v>14301</v>
      </c>
      <c r="N587" s="4" t="s">
        <v>14298</v>
      </c>
      <c r="O587" s="7" t="s">
        <v>14302</v>
      </c>
    </row>
    <row r="588" customHeight="1" spans="1:15">
      <c r="A588" s="4" t="s">
        <v>14303</v>
      </c>
      <c r="B588" s="4" t="s">
        <v>500</v>
      </c>
      <c r="C588" s="4" t="s">
        <v>5308</v>
      </c>
      <c r="D588" s="4" t="s">
        <v>5308</v>
      </c>
      <c r="E588" s="4" t="s">
        <v>5314</v>
      </c>
      <c r="F588" s="4" t="s">
        <v>5299</v>
      </c>
      <c r="G588" s="4" t="s">
        <v>12335</v>
      </c>
      <c r="H588" s="4" t="s">
        <v>12335</v>
      </c>
      <c r="I588" s="4" t="s">
        <v>12335</v>
      </c>
      <c r="J588" s="4" t="s">
        <v>12335</v>
      </c>
      <c r="K588" s="4" t="s">
        <v>12335</v>
      </c>
      <c r="L588" s="4" t="s">
        <v>14304</v>
      </c>
      <c r="M588" s="4" t="s">
        <v>14305</v>
      </c>
      <c r="N588" s="4" t="s">
        <v>14298</v>
      </c>
      <c r="O588" s="7"/>
    </row>
    <row r="589" ht="41.25" customHeight="1" spans="1:15">
      <c r="A589" s="4" t="s">
        <v>14306</v>
      </c>
      <c r="B589" s="4" t="s">
        <v>500</v>
      </c>
      <c r="C589" s="4" t="s">
        <v>5308</v>
      </c>
      <c r="D589" s="4" t="s">
        <v>5308</v>
      </c>
      <c r="E589" s="4" t="s">
        <v>5314</v>
      </c>
      <c r="F589" s="4" t="s">
        <v>5308</v>
      </c>
      <c r="G589" s="4" t="s">
        <v>12335</v>
      </c>
      <c r="H589" s="4" t="s">
        <v>12335</v>
      </c>
      <c r="I589" s="4" t="s">
        <v>12335</v>
      </c>
      <c r="J589" s="4" t="s">
        <v>12335</v>
      </c>
      <c r="K589" s="4" t="s">
        <v>12335</v>
      </c>
      <c r="L589" s="4" t="s">
        <v>14307</v>
      </c>
      <c r="M589" s="4" t="s">
        <v>14308</v>
      </c>
      <c r="N589" s="4" t="s">
        <v>14298</v>
      </c>
      <c r="O589" s="7" t="s">
        <v>14309</v>
      </c>
    </row>
    <row r="590" customHeight="1" spans="1:15">
      <c r="A590" s="4" t="s">
        <v>14310</v>
      </c>
      <c r="B590" s="4" t="s">
        <v>500</v>
      </c>
      <c r="C590" s="4" t="s">
        <v>5308</v>
      </c>
      <c r="D590" s="4" t="s">
        <v>5308</v>
      </c>
      <c r="E590" s="4" t="s">
        <v>335</v>
      </c>
      <c r="F590" s="4" t="s">
        <v>12335</v>
      </c>
      <c r="G590" s="4" t="s">
        <v>12335</v>
      </c>
      <c r="H590" s="4" t="s">
        <v>12335</v>
      </c>
      <c r="I590" s="4" t="s">
        <v>12335</v>
      </c>
      <c r="J590" s="4" t="s">
        <v>12335</v>
      </c>
      <c r="K590" s="4" t="s">
        <v>12335</v>
      </c>
      <c r="L590" s="4" t="s">
        <v>14311</v>
      </c>
      <c r="M590" s="4" t="s">
        <v>14312</v>
      </c>
      <c r="N590" s="4" t="s">
        <v>14313</v>
      </c>
      <c r="O590" s="7"/>
    </row>
    <row r="591" customHeight="1" spans="1:15">
      <c r="A591" s="4" t="s">
        <v>14314</v>
      </c>
      <c r="B591" s="4" t="s">
        <v>500</v>
      </c>
      <c r="C591" s="4" t="s">
        <v>5308</v>
      </c>
      <c r="D591" s="4" t="s">
        <v>5308</v>
      </c>
      <c r="E591" s="4" t="s">
        <v>335</v>
      </c>
      <c r="F591" s="4" t="s">
        <v>5304</v>
      </c>
      <c r="G591" s="4" t="s">
        <v>12335</v>
      </c>
      <c r="H591" s="4" t="s">
        <v>12335</v>
      </c>
      <c r="I591" s="4" t="s">
        <v>12335</v>
      </c>
      <c r="J591" s="4" t="s">
        <v>12335</v>
      </c>
      <c r="K591" s="4" t="s">
        <v>12335</v>
      </c>
      <c r="L591" s="4" t="s">
        <v>14315</v>
      </c>
      <c r="M591" s="4" t="s">
        <v>14316</v>
      </c>
      <c r="N591" s="4" t="s">
        <v>14313</v>
      </c>
      <c r="O591" s="7"/>
    </row>
    <row r="592" customHeight="1" spans="1:15">
      <c r="A592" s="4" t="s">
        <v>14317</v>
      </c>
      <c r="B592" s="4" t="s">
        <v>500</v>
      </c>
      <c r="C592" s="4" t="s">
        <v>5308</v>
      </c>
      <c r="D592" s="4" t="s">
        <v>5308</v>
      </c>
      <c r="E592" s="4" t="s">
        <v>335</v>
      </c>
      <c r="F592" s="4" t="s">
        <v>5299</v>
      </c>
      <c r="G592" s="4" t="s">
        <v>12335</v>
      </c>
      <c r="H592" s="4" t="s">
        <v>12335</v>
      </c>
      <c r="I592" s="4" t="s">
        <v>12335</v>
      </c>
      <c r="J592" s="4" t="s">
        <v>12335</v>
      </c>
      <c r="K592" s="4" t="s">
        <v>12335</v>
      </c>
      <c r="L592" s="4" t="s">
        <v>14318</v>
      </c>
      <c r="M592" s="4" t="s">
        <v>14319</v>
      </c>
      <c r="N592" s="4" t="s">
        <v>14313</v>
      </c>
      <c r="O592" s="7"/>
    </row>
    <row r="593" customHeight="1" spans="1:15">
      <c r="A593" s="4" t="s">
        <v>14320</v>
      </c>
      <c r="B593" s="4" t="s">
        <v>500</v>
      </c>
      <c r="C593" s="4" t="s">
        <v>5308</v>
      </c>
      <c r="D593" s="4" t="s">
        <v>5310</v>
      </c>
      <c r="E593" s="4" t="s">
        <v>12335</v>
      </c>
      <c r="F593" s="4" t="s">
        <v>12335</v>
      </c>
      <c r="G593" s="4" t="s">
        <v>12335</v>
      </c>
      <c r="H593" s="4" t="s">
        <v>12335</v>
      </c>
      <c r="I593" s="4" t="s">
        <v>12335</v>
      </c>
      <c r="J593" s="4" t="s">
        <v>12335</v>
      </c>
      <c r="K593" s="4" t="s">
        <v>12335</v>
      </c>
      <c r="L593" s="4" t="s">
        <v>14321</v>
      </c>
      <c r="M593" s="4" t="s">
        <v>14322</v>
      </c>
      <c r="N593" s="4" t="s">
        <v>14322</v>
      </c>
      <c r="O593" s="7" t="s">
        <v>14323</v>
      </c>
    </row>
    <row r="594" ht="27.75" customHeight="1" spans="1:15">
      <c r="A594" s="4" t="s">
        <v>14324</v>
      </c>
      <c r="B594" s="4" t="s">
        <v>500</v>
      </c>
      <c r="C594" s="4" t="s">
        <v>5308</v>
      </c>
      <c r="D594" s="4" t="s">
        <v>5310</v>
      </c>
      <c r="E594" s="4" t="s">
        <v>5304</v>
      </c>
      <c r="F594" s="4" t="s">
        <v>12335</v>
      </c>
      <c r="G594" s="4" t="s">
        <v>12335</v>
      </c>
      <c r="H594" s="4" t="s">
        <v>12335</v>
      </c>
      <c r="I594" s="4" t="s">
        <v>12335</v>
      </c>
      <c r="J594" s="4" t="s">
        <v>12335</v>
      </c>
      <c r="K594" s="4" t="s">
        <v>12335</v>
      </c>
      <c r="L594" s="4" t="s">
        <v>14325</v>
      </c>
      <c r="M594" s="4" t="s">
        <v>14326</v>
      </c>
      <c r="N594" s="4" t="s">
        <v>14322</v>
      </c>
      <c r="O594" s="7" t="s">
        <v>14327</v>
      </c>
    </row>
    <row r="595" ht="27.75" customHeight="1" spans="1:15">
      <c r="A595" s="4" t="s">
        <v>14328</v>
      </c>
      <c r="B595" s="4" t="s">
        <v>500</v>
      </c>
      <c r="C595" s="4" t="s">
        <v>5308</v>
      </c>
      <c r="D595" s="4" t="s">
        <v>5310</v>
      </c>
      <c r="E595" s="4" t="s">
        <v>5304</v>
      </c>
      <c r="F595" s="4" t="s">
        <v>5304</v>
      </c>
      <c r="G595" s="4" t="s">
        <v>12335</v>
      </c>
      <c r="H595" s="4" t="s">
        <v>12335</v>
      </c>
      <c r="I595" s="4" t="s">
        <v>12335</v>
      </c>
      <c r="J595" s="4" t="s">
        <v>12335</v>
      </c>
      <c r="K595" s="4" t="s">
        <v>12335</v>
      </c>
      <c r="L595" s="4" t="s">
        <v>14329</v>
      </c>
      <c r="M595" s="4" t="s">
        <v>14330</v>
      </c>
      <c r="N595" s="4" t="s">
        <v>14322</v>
      </c>
      <c r="O595" s="7" t="s">
        <v>14331</v>
      </c>
    </row>
    <row r="596" customHeight="1" spans="1:15">
      <c r="A596" s="4" t="s">
        <v>14332</v>
      </c>
      <c r="B596" s="4" t="s">
        <v>500</v>
      </c>
      <c r="C596" s="4" t="s">
        <v>5308</v>
      </c>
      <c r="D596" s="4" t="s">
        <v>5310</v>
      </c>
      <c r="E596" s="4" t="s">
        <v>5304</v>
      </c>
      <c r="F596" s="4" t="s">
        <v>5299</v>
      </c>
      <c r="G596" s="4" t="s">
        <v>12335</v>
      </c>
      <c r="H596" s="4" t="s">
        <v>12335</v>
      </c>
      <c r="I596" s="4" t="s">
        <v>12335</v>
      </c>
      <c r="J596" s="4" t="s">
        <v>12335</v>
      </c>
      <c r="K596" s="4" t="s">
        <v>12335</v>
      </c>
      <c r="L596" s="4" t="s">
        <v>14333</v>
      </c>
      <c r="M596" s="4" t="s">
        <v>14334</v>
      </c>
      <c r="N596" s="4" t="s">
        <v>14322</v>
      </c>
      <c r="O596" s="7" t="s">
        <v>14335</v>
      </c>
    </row>
    <row r="597" ht="27.75" customHeight="1" spans="1:15">
      <c r="A597" s="4" t="s">
        <v>14336</v>
      </c>
      <c r="B597" s="4" t="s">
        <v>500</v>
      </c>
      <c r="C597" s="4" t="s">
        <v>5308</v>
      </c>
      <c r="D597" s="4" t="s">
        <v>5310</v>
      </c>
      <c r="E597" s="4" t="s">
        <v>5299</v>
      </c>
      <c r="F597" s="4" t="s">
        <v>12335</v>
      </c>
      <c r="G597" s="4" t="s">
        <v>12335</v>
      </c>
      <c r="H597" s="4" t="s">
        <v>12335</v>
      </c>
      <c r="I597" s="4" t="s">
        <v>12335</v>
      </c>
      <c r="J597" s="4" t="s">
        <v>12335</v>
      </c>
      <c r="K597" s="4" t="s">
        <v>12335</v>
      </c>
      <c r="L597" s="4" t="s">
        <v>14337</v>
      </c>
      <c r="M597" s="4" t="s">
        <v>1649</v>
      </c>
      <c r="N597" s="4" t="s">
        <v>14322</v>
      </c>
      <c r="O597" s="7" t="s">
        <v>14338</v>
      </c>
    </row>
    <row r="598" ht="27.75" customHeight="1" spans="1:15">
      <c r="A598" s="4" t="s">
        <v>14339</v>
      </c>
      <c r="B598" s="4" t="s">
        <v>500</v>
      </c>
      <c r="C598" s="4" t="s">
        <v>5308</v>
      </c>
      <c r="D598" s="4" t="s">
        <v>5310</v>
      </c>
      <c r="E598" s="4" t="s">
        <v>5299</v>
      </c>
      <c r="F598" s="4" t="s">
        <v>5304</v>
      </c>
      <c r="G598" s="4" t="s">
        <v>12335</v>
      </c>
      <c r="H598" s="4" t="s">
        <v>12335</v>
      </c>
      <c r="I598" s="4" t="s">
        <v>12335</v>
      </c>
      <c r="J598" s="4" t="s">
        <v>12335</v>
      </c>
      <c r="K598" s="4" t="s">
        <v>12335</v>
      </c>
      <c r="L598" s="4" t="s">
        <v>14340</v>
      </c>
      <c r="M598" s="4" t="s">
        <v>14341</v>
      </c>
      <c r="N598" s="4" t="s">
        <v>14322</v>
      </c>
      <c r="O598" s="7" t="s">
        <v>14342</v>
      </c>
    </row>
    <row r="599" customHeight="1" spans="1:15">
      <c r="A599" s="4" t="s">
        <v>14343</v>
      </c>
      <c r="B599" s="4" t="s">
        <v>500</v>
      </c>
      <c r="C599" s="4" t="s">
        <v>5308</v>
      </c>
      <c r="D599" s="4" t="s">
        <v>5310</v>
      </c>
      <c r="E599" s="4" t="s">
        <v>5299</v>
      </c>
      <c r="F599" s="4" t="s">
        <v>5299</v>
      </c>
      <c r="G599" s="4" t="s">
        <v>12335</v>
      </c>
      <c r="H599" s="4" t="s">
        <v>12335</v>
      </c>
      <c r="I599" s="4" t="s">
        <v>12335</v>
      </c>
      <c r="J599" s="4" t="s">
        <v>12335</v>
      </c>
      <c r="K599" s="4" t="s">
        <v>12335</v>
      </c>
      <c r="L599" s="4" t="s">
        <v>14344</v>
      </c>
      <c r="M599" s="4" t="s">
        <v>14345</v>
      </c>
      <c r="N599" s="4" t="s">
        <v>14322</v>
      </c>
      <c r="O599" s="7" t="s">
        <v>14346</v>
      </c>
    </row>
    <row r="600" customHeight="1" spans="1:15">
      <c r="A600" s="4" t="s">
        <v>14347</v>
      </c>
      <c r="B600" s="4" t="s">
        <v>500</v>
      </c>
      <c r="C600" s="4" t="s">
        <v>5308</v>
      </c>
      <c r="D600" s="4" t="s">
        <v>5310</v>
      </c>
      <c r="E600" s="4" t="s">
        <v>5299</v>
      </c>
      <c r="F600" s="4" t="s">
        <v>5308</v>
      </c>
      <c r="G600" s="4" t="s">
        <v>12335</v>
      </c>
      <c r="H600" s="4" t="s">
        <v>12335</v>
      </c>
      <c r="I600" s="4" t="s">
        <v>12335</v>
      </c>
      <c r="J600" s="4" t="s">
        <v>12335</v>
      </c>
      <c r="K600" s="4" t="s">
        <v>12335</v>
      </c>
      <c r="L600" s="4" t="s">
        <v>14348</v>
      </c>
      <c r="M600" s="4" t="s">
        <v>14349</v>
      </c>
      <c r="N600" s="4" t="s">
        <v>14322</v>
      </c>
      <c r="O600" s="7"/>
    </row>
    <row r="601" ht="27.75" customHeight="1" spans="1:15">
      <c r="A601" s="4" t="s">
        <v>14350</v>
      </c>
      <c r="B601" s="4" t="s">
        <v>500</v>
      </c>
      <c r="C601" s="4" t="s">
        <v>5308</v>
      </c>
      <c r="D601" s="4" t="s">
        <v>5310</v>
      </c>
      <c r="E601" s="4" t="s">
        <v>5308</v>
      </c>
      <c r="F601" s="4" t="s">
        <v>12335</v>
      </c>
      <c r="G601" s="4" t="s">
        <v>12335</v>
      </c>
      <c r="H601" s="4" t="s">
        <v>12335</v>
      </c>
      <c r="I601" s="4" t="s">
        <v>12335</v>
      </c>
      <c r="J601" s="4" t="s">
        <v>12335</v>
      </c>
      <c r="K601" s="4" t="s">
        <v>12335</v>
      </c>
      <c r="L601" s="4" t="s">
        <v>14351</v>
      </c>
      <c r="M601" s="4" t="s">
        <v>1651</v>
      </c>
      <c r="N601" s="4" t="s">
        <v>14322</v>
      </c>
      <c r="O601" s="7" t="s">
        <v>14352</v>
      </c>
    </row>
    <row r="602" customHeight="1" spans="1:15">
      <c r="A602" s="4" t="s">
        <v>14353</v>
      </c>
      <c r="B602" s="4" t="s">
        <v>500</v>
      </c>
      <c r="C602" s="4" t="s">
        <v>5308</v>
      </c>
      <c r="D602" s="4" t="s">
        <v>5310</v>
      </c>
      <c r="E602" s="4" t="s">
        <v>5308</v>
      </c>
      <c r="F602" s="4" t="s">
        <v>5304</v>
      </c>
      <c r="G602" s="4" t="s">
        <v>12335</v>
      </c>
      <c r="H602" s="4" t="s">
        <v>12335</v>
      </c>
      <c r="I602" s="4" t="s">
        <v>12335</v>
      </c>
      <c r="J602" s="4" t="s">
        <v>12335</v>
      </c>
      <c r="K602" s="4" t="s">
        <v>12335</v>
      </c>
      <c r="L602" s="4" t="s">
        <v>14354</v>
      </c>
      <c r="M602" s="4" t="s">
        <v>14355</v>
      </c>
      <c r="N602" s="4" t="s">
        <v>14322</v>
      </c>
      <c r="O602" s="7"/>
    </row>
    <row r="603" customHeight="1" spans="1:15">
      <c r="A603" s="4" t="s">
        <v>1441</v>
      </c>
      <c r="B603" s="4" t="s">
        <v>500</v>
      </c>
      <c r="C603" s="4" t="s">
        <v>5308</v>
      </c>
      <c r="D603" s="4" t="s">
        <v>5310</v>
      </c>
      <c r="E603" s="4" t="s">
        <v>5308</v>
      </c>
      <c r="F603" s="4" t="s">
        <v>5299</v>
      </c>
      <c r="G603" s="4" t="s">
        <v>12335</v>
      </c>
      <c r="H603" s="4" t="s">
        <v>12335</v>
      </c>
      <c r="I603" s="4" t="s">
        <v>12335</v>
      </c>
      <c r="J603" s="4" t="s">
        <v>12335</v>
      </c>
      <c r="K603" s="4" t="s">
        <v>12335</v>
      </c>
      <c r="L603" s="4" t="s">
        <v>14356</v>
      </c>
      <c r="M603" s="4" t="s">
        <v>14357</v>
      </c>
      <c r="N603" s="4" t="s">
        <v>14322</v>
      </c>
      <c r="O603" s="7"/>
    </row>
    <row r="604" ht="27.75" customHeight="1" spans="1:15">
      <c r="A604" s="4" t="s">
        <v>14358</v>
      </c>
      <c r="B604" s="4" t="s">
        <v>500</v>
      </c>
      <c r="C604" s="4" t="s">
        <v>5308</v>
      </c>
      <c r="D604" s="4" t="s">
        <v>5310</v>
      </c>
      <c r="E604" s="4" t="s">
        <v>5310</v>
      </c>
      <c r="F604" s="4" t="s">
        <v>12335</v>
      </c>
      <c r="G604" s="4" t="s">
        <v>12335</v>
      </c>
      <c r="H604" s="4" t="s">
        <v>12335</v>
      </c>
      <c r="I604" s="4" t="s">
        <v>12335</v>
      </c>
      <c r="J604" s="4" t="s">
        <v>12335</v>
      </c>
      <c r="K604" s="4" t="s">
        <v>12335</v>
      </c>
      <c r="L604" s="4" t="s">
        <v>14359</v>
      </c>
      <c r="M604" s="4" t="s">
        <v>1653</v>
      </c>
      <c r="N604" s="4" t="s">
        <v>14322</v>
      </c>
      <c r="O604" s="7" t="s">
        <v>14360</v>
      </c>
    </row>
    <row r="605" customHeight="1" spans="1:15">
      <c r="A605" s="4" t="s">
        <v>14361</v>
      </c>
      <c r="B605" s="4" t="s">
        <v>500</v>
      </c>
      <c r="C605" s="4" t="s">
        <v>5310</v>
      </c>
      <c r="D605" s="4" t="s">
        <v>12335</v>
      </c>
      <c r="E605" s="4" t="s">
        <v>12335</v>
      </c>
      <c r="F605" s="4" t="s">
        <v>12335</v>
      </c>
      <c r="G605" s="4" t="s">
        <v>12335</v>
      </c>
      <c r="H605" s="4" t="s">
        <v>12335</v>
      </c>
      <c r="I605" s="4" t="s">
        <v>12335</v>
      </c>
      <c r="J605" s="4" t="s">
        <v>12335</v>
      </c>
      <c r="K605" s="4" t="s">
        <v>12335</v>
      </c>
      <c r="L605" s="4" t="s">
        <v>14362</v>
      </c>
      <c r="M605" s="4" t="s">
        <v>14363</v>
      </c>
      <c r="N605" s="4" t="s">
        <v>14364</v>
      </c>
      <c r="O605" s="7"/>
    </row>
    <row r="606" customHeight="1" spans="1:15">
      <c r="A606" s="4" t="s">
        <v>14365</v>
      </c>
      <c r="B606" s="4" t="s">
        <v>500</v>
      </c>
      <c r="C606" s="4" t="s">
        <v>5310</v>
      </c>
      <c r="D606" s="4" t="s">
        <v>5304</v>
      </c>
      <c r="E606" s="4" t="s">
        <v>12335</v>
      </c>
      <c r="F606" s="4" t="s">
        <v>12335</v>
      </c>
      <c r="G606" s="4" t="s">
        <v>12335</v>
      </c>
      <c r="H606" s="4" t="s">
        <v>12335</v>
      </c>
      <c r="I606" s="4" t="s">
        <v>12335</v>
      </c>
      <c r="J606" s="4" t="s">
        <v>12335</v>
      </c>
      <c r="K606" s="4" t="s">
        <v>12335</v>
      </c>
      <c r="L606" s="4" t="s">
        <v>14366</v>
      </c>
      <c r="M606" s="4" t="s">
        <v>14367</v>
      </c>
      <c r="N606" s="4" t="s">
        <v>14367</v>
      </c>
      <c r="O606" s="7"/>
    </row>
    <row r="607" customHeight="1" spans="1:15">
      <c r="A607" s="4" t="s">
        <v>14368</v>
      </c>
      <c r="B607" s="4" t="s">
        <v>500</v>
      </c>
      <c r="C607" s="4" t="s">
        <v>5310</v>
      </c>
      <c r="D607" s="4" t="s">
        <v>5304</v>
      </c>
      <c r="E607" s="4" t="s">
        <v>5304</v>
      </c>
      <c r="F607" s="4" t="s">
        <v>12335</v>
      </c>
      <c r="G607" s="4" t="s">
        <v>12335</v>
      </c>
      <c r="H607" s="4" t="s">
        <v>12335</v>
      </c>
      <c r="I607" s="4" t="s">
        <v>12335</v>
      </c>
      <c r="J607" s="4" t="s">
        <v>12335</v>
      </c>
      <c r="K607" s="4" t="s">
        <v>12335</v>
      </c>
      <c r="L607" s="4" t="s">
        <v>14369</v>
      </c>
      <c r="M607" s="4" t="s">
        <v>14370</v>
      </c>
      <c r="N607" s="4" t="s">
        <v>14367</v>
      </c>
      <c r="O607" s="7"/>
    </row>
    <row r="608" customHeight="1" spans="1:15">
      <c r="A608" s="4" t="s">
        <v>14371</v>
      </c>
      <c r="B608" s="4" t="s">
        <v>500</v>
      </c>
      <c r="C608" s="4" t="s">
        <v>5310</v>
      </c>
      <c r="D608" s="4" t="s">
        <v>5304</v>
      </c>
      <c r="E608" s="4" t="s">
        <v>5304</v>
      </c>
      <c r="F608" s="4" t="s">
        <v>5304</v>
      </c>
      <c r="G608" s="4" t="s">
        <v>12335</v>
      </c>
      <c r="H608" s="4" t="s">
        <v>12335</v>
      </c>
      <c r="I608" s="4" t="s">
        <v>12335</v>
      </c>
      <c r="J608" s="4" t="s">
        <v>12335</v>
      </c>
      <c r="K608" s="4" t="s">
        <v>12335</v>
      </c>
      <c r="L608" s="4" t="s">
        <v>14372</v>
      </c>
      <c r="M608" s="4" t="s">
        <v>14373</v>
      </c>
      <c r="N608" s="4" t="s">
        <v>14367</v>
      </c>
      <c r="O608" s="7" t="s">
        <v>14374</v>
      </c>
    </row>
    <row r="609" ht="68.25" customHeight="1" spans="1:15">
      <c r="A609" s="4" t="s">
        <v>14375</v>
      </c>
      <c r="B609" s="4" t="s">
        <v>500</v>
      </c>
      <c r="C609" s="4" t="s">
        <v>5310</v>
      </c>
      <c r="D609" s="4" t="s">
        <v>5304</v>
      </c>
      <c r="E609" s="4" t="s">
        <v>5304</v>
      </c>
      <c r="F609" s="4" t="s">
        <v>5299</v>
      </c>
      <c r="G609" s="4" t="s">
        <v>12335</v>
      </c>
      <c r="H609" s="4" t="s">
        <v>12335</v>
      </c>
      <c r="I609" s="4" t="s">
        <v>12335</v>
      </c>
      <c r="J609" s="4" t="s">
        <v>12335</v>
      </c>
      <c r="K609" s="4" t="s">
        <v>12335</v>
      </c>
      <c r="L609" s="4" t="s">
        <v>14376</v>
      </c>
      <c r="M609" s="4" t="s">
        <v>14377</v>
      </c>
      <c r="N609" s="4" t="s">
        <v>14367</v>
      </c>
      <c r="O609" s="7" t="s">
        <v>14378</v>
      </c>
    </row>
    <row r="610" ht="41.25" customHeight="1" spans="1:15">
      <c r="A610" s="4" t="s">
        <v>14379</v>
      </c>
      <c r="B610" s="4" t="s">
        <v>500</v>
      </c>
      <c r="C610" s="4" t="s">
        <v>5310</v>
      </c>
      <c r="D610" s="4" t="s">
        <v>5304</v>
      </c>
      <c r="E610" s="4" t="s">
        <v>5304</v>
      </c>
      <c r="F610" s="4" t="s">
        <v>5308</v>
      </c>
      <c r="G610" s="4" t="s">
        <v>12335</v>
      </c>
      <c r="H610" s="4" t="s">
        <v>12335</v>
      </c>
      <c r="I610" s="4" t="s">
        <v>12335</v>
      </c>
      <c r="J610" s="4" t="s">
        <v>12335</v>
      </c>
      <c r="K610" s="4" t="s">
        <v>12335</v>
      </c>
      <c r="L610" s="4" t="s">
        <v>14380</v>
      </c>
      <c r="M610" s="4" t="s">
        <v>14381</v>
      </c>
      <c r="N610" s="4" t="s">
        <v>14367</v>
      </c>
      <c r="O610" s="7" t="s">
        <v>14382</v>
      </c>
    </row>
    <row r="611" ht="27.75" customHeight="1" spans="1:15">
      <c r="A611" s="4" t="s">
        <v>14383</v>
      </c>
      <c r="B611" s="4" t="s">
        <v>500</v>
      </c>
      <c r="C611" s="4" t="s">
        <v>5310</v>
      </c>
      <c r="D611" s="4" t="s">
        <v>5304</v>
      </c>
      <c r="E611" s="4" t="s">
        <v>5304</v>
      </c>
      <c r="F611" s="4" t="s">
        <v>5310</v>
      </c>
      <c r="G611" s="4" t="s">
        <v>12335</v>
      </c>
      <c r="H611" s="4" t="s">
        <v>12335</v>
      </c>
      <c r="I611" s="4" t="s">
        <v>12335</v>
      </c>
      <c r="J611" s="4" t="s">
        <v>12335</v>
      </c>
      <c r="K611" s="4" t="s">
        <v>12335</v>
      </c>
      <c r="L611" s="4" t="s">
        <v>14384</v>
      </c>
      <c r="M611" s="4" t="s">
        <v>14385</v>
      </c>
      <c r="N611" s="4" t="s">
        <v>14367</v>
      </c>
      <c r="O611" s="7" t="s">
        <v>14386</v>
      </c>
    </row>
    <row r="612" ht="54.75" customHeight="1" spans="1:15">
      <c r="A612" s="4" t="s">
        <v>14387</v>
      </c>
      <c r="B612" s="4" t="s">
        <v>500</v>
      </c>
      <c r="C612" s="4" t="s">
        <v>5310</v>
      </c>
      <c r="D612" s="4" t="s">
        <v>5304</v>
      </c>
      <c r="E612" s="4" t="s">
        <v>5304</v>
      </c>
      <c r="F612" s="4" t="s">
        <v>5301</v>
      </c>
      <c r="G612" s="4" t="s">
        <v>12335</v>
      </c>
      <c r="H612" s="4" t="s">
        <v>12335</v>
      </c>
      <c r="I612" s="4" t="s">
        <v>12335</v>
      </c>
      <c r="J612" s="4" t="s">
        <v>12335</v>
      </c>
      <c r="K612" s="4" t="s">
        <v>12335</v>
      </c>
      <c r="L612" s="4" t="s">
        <v>14388</v>
      </c>
      <c r="M612" s="4" t="s">
        <v>14389</v>
      </c>
      <c r="N612" s="4" t="s">
        <v>14367</v>
      </c>
      <c r="O612" s="7" t="s">
        <v>14390</v>
      </c>
    </row>
    <row r="613" ht="41.25" customHeight="1" spans="1:15">
      <c r="A613" s="4" t="s">
        <v>14391</v>
      </c>
      <c r="B613" s="4" t="s">
        <v>500</v>
      </c>
      <c r="C613" s="4" t="s">
        <v>5310</v>
      </c>
      <c r="D613" s="4" t="s">
        <v>5304</v>
      </c>
      <c r="E613" s="4" t="s">
        <v>5304</v>
      </c>
      <c r="F613" s="4" t="s">
        <v>5306</v>
      </c>
      <c r="G613" s="4" t="s">
        <v>12335</v>
      </c>
      <c r="H613" s="4" t="s">
        <v>12335</v>
      </c>
      <c r="I613" s="4" t="s">
        <v>12335</v>
      </c>
      <c r="J613" s="4" t="s">
        <v>12335</v>
      </c>
      <c r="K613" s="4" t="s">
        <v>12335</v>
      </c>
      <c r="L613" s="4" t="s">
        <v>14392</v>
      </c>
      <c r="M613" s="4" t="s">
        <v>14393</v>
      </c>
      <c r="N613" s="4" t="s">
        <v>14367</v>
      </c>
      <c r="O613" s="7" t="s">
        <v>14394</v>
      </c>
    </row>
    <row r="614" customHeight="1" spans="1:15">
      <c r="A614" s="4" t="s">
        <v>14395</v>
      </c>
      <c r="B614" s="4" t="s">
        <v>500</v>
      </c>
      <c r="C614" s="4" t="s">
        <v>5310</v>
      </c>
      <c r="D614" s="4" t="s">
        <v>5304</v>
      </c>
      <c r="E614" s="4" t="s">
        <v>5299</v>
      </c>
      <c r="F614" s="4" t="s">
        <v>12335</v>
      </c>
      <c r="G614" s="4" t="s">
        <v>12335</v>
      </c>
      <c r="H614" s="4" t="s">
        <v>12335</v>
      </c>
      <c r="I614" s="4" t="s">
        <v>12335</v>
      </c>
      <c r="J614" s="4" t="s">
        <v>12335</v>
      </c>
      <c r="K614" s="4" t="s">
        <v>12335</v>
      </c>
      <c r="L614" s="4" t="s">
        <v>14396</v>
      </c>
      <c r="M614" s="4" t="s">
        <v>14397</v>
      </c>
      <c r="N614" s="4" t="s">
        <v>14367</v>
      </c>
      <c r="O614" s="7"/>
    </row>
    <row r="615" ht="27.75" customHeight="1" spans="1:15">
      <c r="A615" s="4" t="s">
        <v>14398</v>
      </c>
      <c r="B615" s="4" t="s">
        <v>500</v>
      </c>
      <c r="C615" s="4" t="s">
        <v>5310</v>
      </c>
      <c r="D615" s="4" t="s">
        <v>5304</v>
      </c>
      <c r="E615" s="4" t="s">
        <v>5299</v>
      </c>
      <c r="F615" s="4" t="s">
        <v>5304</v>
      </c>
      <c r="G615" s="4" t="s">
        <v>12335</v>
      </c>
      <c r="H615" s="4" t="s">
        <v>12335</v>
      </c>
      <c r="I615" s="4" t="s">
        <v>12335</v>
      </c>
      <c r="J615" s="4" t="s">
        <v>12335</v>
      </c>
      <c r="K615" s="4" t="s">
        <v>12335</v>
      </c>
      <c r="L615" s="4" t="s">
        <v>14399</v>
      </c>
      <c r="M615" s="4" t="s">
        <v>14400</v>
      </c>
      <c r="N615" s="4" t="s">
        <v>14367</v>
      </c>
      <c r="O615" s="7" t="s">
        <v>14401</v>
      </c>
    </row>
    <row r="616" ht="27.75" customHeight="1" spans="1:15">
      <c r="A616" s="4" t="s">
        <v>14402</v>
      </c>
      <c r="B616" s="4" t="s">
        <v>500</v>
      </c>
      <c r="C616" s="4" t="s">
        <v>5310</v>
      </c>
      <c r="D616" s="4" t="s">
        <v>5304</v>
      </c>
      <c r="E616" s="4" t="s">
        <v>5299</v>
      </c>
      <c r="F616" s="4" t="s">
        <v>5299</v>
      </c>
      <c r="G616" s="4" t="s">
        <v>12335</v>
      </c>
      <c r="H616" s="4" t="s">
        <v>12335</v>
      </c>
      <c r="I616" s="4" t="s">
        <v>12335</v>
      </c>
      <c r="J616" s="4" t="s">
        <v>12335</v>
      </c>
      <c r="K616" s="4" t="s">
        <v>12335</v>
      </c>
      <c r="L616" s="4" t="s">
        <v>14403</v>
      </c>
      <c r="M616" s="4" t="s">
        <v>14404</v>
      </c>
      <c r="N616" s="4" t="s">
        <v>14367</v>
      </c>
      <c r="O616" s="7" t="s">
        <v>14405</v>
      </c>
    </row>
    <row r="617" ht="27.75" customHeight="1" spans="1:15">
      <c r="A617" s="4" t="s">
        <v>14406</v>
      </c>
      <c r="B617" s="4" t="s">
        <v>500</v>
      </c>
      <c r="C617" s="4" t="s">
        <v>5310</v>
      </c>
      <c r="D617" s="4" t="s">
        <v>5304</v>
      </c>
      <c r="E617" s="4" t="s">
        <v>5299</v>
      </c>
      <c r="F617" s="4" t="s">
        <v>5308</v>
      </c>
      <c r="G617" s="4" t="s">
        <v>12335</v>
      </c>
      <c r="H617" s="4" t="s">
        <v>12335</v>
      </c>
      <c r="I617" s="4" t="s">
        <v>12335</v>
      </c>
      <c r="J617" s="4" t="s">
        <v>12335</v>
      </c>
      <c r="K617" s="4" t="s">
        <v>12335</v>
      </c>
      <c r="L617" s="4" t="s">
        <v>14407</v>
      </c>
      <c r="M617" s="4" t="s">
        <v>14408</v>
      </c>
      <c r="N617" s="4" t="s">
        <v>14367</v>
      </c>
      <c r="O617" s="7" t="s">
        <v>14409</v>
      </c>
    </row>
    <row r="618" ht="27.75" customHeight="1" spans="1:15">
      <c r="A618" s="4" t="s">
        <v>14410</v>
      </c>
      <c r="B618" s="4" t="s">
        <v>500</v>
      </c>
      <c r="C618" s="4" t="s">
        <v>5310</v>
      </c>
      <c r="D618" s="4" t="s">
        <v>5304</v>
      </c>
      <c r="E618" s="4" t="s">
        <v>5299</v>
      </c>
      <c r="F618" s="4" t="s">
        <v>5310</v>
      </c>
      <c r="G618" s="4" t="s">
        <v>12335</v>
      </c>
      <c r="H618" s="4" t="s">
        <v>12335</v>
      </c>
      <c r="I618" s="4" t="s">
        <v>12335</v>
      </c>
      <c r="J618" s="4" t="s">
        <v>12335</v>
      </c>
      <c r="K618" s="4" t="s">
        <v>12335</v>
      </c>
      <c r="L618" s="4" t="s">
        <v>14411</v>
      </c>
      <c r="M618" s="4" t="s">
        <v>14412</v>
      </c>
      <c r="N618" s="4" t="s">
        <v>14367</v>
      </c>
      <c r="O618" s="7" t="s">
        <v>14413</v>
      </c>
    </row>
    <row r="619" ht="27.75" customHeight="1" spans="1:15">
      <c r="A619" s="4" t="s">
        <v>14414</v>
      </c>
      <c r="B619" s="4" t="s">
        <v>500</v>
      </c>
      <c r="C619" s="4" t="s">
        <v>5310</v>
      </c>
      <c r="D619" s="4" t="s">
        <v>5304</v>
      </c>
      <c r="E619" s="4" t="s">
        <v>5299</v>
      </c>
      <c r="F619" s="4" t="s">
        <v>5301</v>
      </c>
      <c r="G619" s="4" t="s">
        <v>12335</v>
      </c>
      <c r="H619" s="4" t="s">
        <v>12335</v>
      </c>
      <c r="I619" s="4" t="s">
        <v>12335</v>
      </c>
      <c r="J619" s="4" t="s">
        <v>12335</v>
      </c>
      <c r="K619" s="4" t="s">
        <v>12335</v>
      </c>
      <c r="L619" s="4" t="s">
        <v>14415</v>
      </c>
      <c r="M619" s="4" t="s">
        <v>14416</v>
      </c>
      <c r="N619" s="4" t="s">
        <v>14367</v>
      </c>
      <c r="O619" s="7" t="s">
        <v>14417</v>
      </c>
    </row>
    <row r="620" customHeight="1" spans="1:15">
      <c r="A620" s="4" t="s">
        <v>14418</v>
      </c>
      <c r="B620" s="4" t="s">
        <v>500</v>
      </c>
      <c r="C620" s="4" t="s">
        <v>5310</v>
      </c>
      <c r="D620" s="4" t="s">
        <v>5304</v>
      </c>
      <c r="E620" s="4" t="s">
        <v>5299</v>
      </c>
      <c r="F620" s="4" t="s">
        <v>5306</v>
      </c>
      <c r="G620" s="4" t="s">
        <v>12335</v>
      </c>
      <c r="H620" s="4" t="s">
        <v>12335</v>
      </c>
      <c r="I620" s="4" t="s">
        <v>12335</v>
      </c>
      <c r="J620" s="4" t="s">
        <v>12335</v>
      </c>
      <c r="K620" s="4" t="s">
        <v>12335</v>
      </c>
      <c r="L620" s="4" t="s">
        <v>14419</v>
      </c>
      <c r="M620" s="4" t="s">
        <v>14420</v>
      </c>
      <c r="N620" s="4" t="s">
        <v>14367</v>
      </c>
      <c r="O620" s="7"/>
    </row>
    <row r="621" customHeight="1" spans="1:15">
      <c r="A621" s="4" t="s">
        <v>14421</v>
      </c>
      <c r="B621" s="4" t="s">
        <v>500</v>
      </c>
      <c r="C621" s="4" t="s">
        <v>5310</v>
      </c>
      <c r="D621" s="4" t="s">
        <v>5304</v>
      </c>
      <c r="E621" s="4" t="s">
        <v>5308</v>
      </c>
      <c r="F621" s="4" t="s">
        <v>12335</v>
      </c>
      <c r="G621" s="4" t="s">
        <v>12335</v>
      </c>
      <c r="H621" s="4" t="s">
        <v>12335</v>
      </c>
      <c r="I621" s="4" t="s">
        <v>12335</v>
      </c>
      <c r="J621" s="4" t="s">
        <v>12335</v>
      </c>
      <c r="K621" s="4" t="s">
        <v>12335</v>
      </c>
      <c r="L621" s="4" t="s">
        <v>14422</v>
      </c>
      <c r="M621" s="4" t="s">
        <v>14423</v>
      </c>
      <c r="N621" s="4" t="s">
        <v>14367</v>
      </c>
      <c r="O621" s="7"/>
    </row>
    <row r="622" ht="41.25" customHeight="1" spans="1:15">
      <c r="A622" s="4" t="s">
        <v>14424</v>
      </c>
      <c r="B622" s="4" t="s">
        <v>500</v>
      </c>
      <c r="C622" s="4" t="s">
        <v>5310</v>
      </c>
      <c r="D622" s="4" t="s">
        <v>5304</v>
      </c>
      <c r="E622" s="4" t="s">
        <v>5308</v>
      </c>
      <c r="F622" s="4" t="s">
        <v>5304</v>
      </c>
      <c r="G622" s="4" t="s">
        <v>12335</v>
      </c>
      <c r="H622" s="4" t="s">
        <v>12335</v>
      </c>
      <c r="I622" s="4" t="s">
        <v>12335</v>
      </c>
      <c r="J622" s="4" t="s">
        <v>12335</v>
      </c>
      <c r="K622" s="4" t="s">
        <v>12335</v>
      </c>
      <c r="L622" s="4" t="s">
        <v>14425</v>
      </c>
      <c r="M622" s="4" t="s">
        <v>14426</v>
      </c>
      <c r="N622" s="4" t="s">
        <v>14367</v>
      </c>
      <c r="O622" s="7" t="s">
        <v>14427</v>
      </c>
    </row>
    <row r="623" customHeight="1" spans="1:15">
      <c r="A623" s="4" t="s">
        <v>14428</v>
      </c>
      <c r="B623" s="4" t="s">
        <v>500</v>
      </c>
      <c r="C623" s="4" t="s">
        <v>5310</v>
      </c>
      <c r="D623" s="4" t="s">
        <v>5304</v>
      </c>
      <c r="E623" s="4" t="s">
        <v>5308</v>
      </c>
      <c r="F623" s="4" t="s">
        <v>5299</v>
      </c>
      <c r="G623" s="4" t="s">
        <v>12335</v>
      </c>
      <c r="H623" s="4" t="s">
        <v>12335</v>
      </c>
      <c r="I623" s="4" t="s">
        <v>12335</v>
      </c>
      <c r="J623" s="4" t="s">
        <v>12335</v>
      </c>
      <c r="K623" s="4" t="s">
        <v>12335</v>
      </c>
      <c r="L623" s="4" t="s">
        <v>14429</v>
      </c>
      <c r="M623" s="4" t="s">
        <v>14430</v>
      </c>
      <c r="N623" s="4" t="s">
        <v>14367</v>
      </c>
      <c r="O623" s="7" t="s">
        <v>14431</v>
      </c>
    </row>
    <row r="624" customHeight="1" spans="1:15">
      <c r="A624" s="4" t="s">
        <v>14432</v>
      </c>
      <c r="B624" s="4" t="s">
        <v>500</v>
      </c>
      <c r="C624" s="4" t="s">
        <v>5310</v>
      </c>
      <c r="D624" s="4" t="s">
        <v>5304</v>
      </c>
      <c r="E624" s="4" t="s">
        <v>5308</v>
      </c>
      <c r="F624" s="4" t="s">
        <v>5308</v>
      </c>
      <c r="G624" s="4" t="s">
        <v>12335</v>
      </c>
      <c r="H624" s="4" t="s">
        <v>12335</v>
      </c>
      <c r="I624" s="4" t="s">
        <v>12335</v>
      </c>
      <c r="J624" s="4" t="s">
        <v>12335</v>
      </c>
      <c r="K624" s="4" t="s">
        <v>12335</v>
      </c>
      <c r="L624" s="4" t="s">
        <v>14433</v>
      </c>
      <c r="M624" s="4" t="s">
        <v>14434</v>
      </c>
      <c r="N624" s="4" t="s">
        <v>14367</v>
      </c>
      <c r="O624" s="7" t="s">
        <v>14435</v>
      </c>
    </row>
    <row r="625" customHeight="1" spans="1:15">
      <c r="A625" s="4" t="s">
        <v>14436</v>
      </c>
      <c r="B625" s="4" t="s">
        <v>500</v>
      </c>
      <c r="C625" s="4" t="s">
        <v>5310</v>
      </c>
      <c r="D625" s="4" t="s">
        <v>5304</v>
      </c>
      <c r="E625" s="4" t="s">
        <v>5308</v>
      </c>
      <c r="F625" s="4" t="s">
        <v>5310</v>
      </c>
      <c r="G625" s="4" t="s">
        <v>12335</v>
      </c>
      <c r="H625" s="4" t="s">
        <v>12335</v>
      </c>
      <c r="I625" s="4" t="s">
        <v>12335</v>
      </c>
      <c r="J625" s="4" t="s">
        <v>12335</v>
      </c>
      <c r="K625" s="4" t="s">
        <v>12335</v>
      </c>
      <c r="L625" s="4" t="s">
        <v>14437</v>
      </c>
      <c r="M625" s="4" t="s">
        <v>14438</v>
      </c>
      <c r="N625" s="4" t="s">
        <v>14367</v>
      </c>
      <c r="O625" s="7" t="s">
        <v>14439</v>
      </c>
    </row>
    <row r="626" customHeight="1" spans="1:15">
      <c r="A626" s="4" t="s">
        <v>14440</v>
      </c>
      <c r="B626" s="4" t="s">
        <v>500</v>
      </c>
      <c r="C626" s="4" t="s">
        <v>5310</v>
      </c>
      <c r="D626" s="4" t="s">
        <v>5304</v>
      </c>
      <c r="E626" s="4" t="s">
        <v>5308</v>
      </c>
      <c r="F626" s="4" t="s">
        <v>5301</v>
      </c>
      <c r="G626" s="4" t="s">
        <v>12335</v>
      </c>
      <c r="H626" s="4" t="s">
        <v>12335</v>
      </c>
      <c r="I626" s="4" t="s">
        <v>12335</v>
      </c>
      <c r="J626" s="4" t="s">
        <v>12335</v>
      </c>
      <c r="K626" s="4" t="s">
        <v>12335</v>
      </c>
      <c r="L626" s="4" t="s">
        <v>14441</v>
      </c>
      <c r="M626" s="4" t="s">
        <v>14442</v>
      </c>
      <c r="N626" s="4" t="s">
        <v>14367</v>
      </c>
      <c r="O626" s="7" t="s">
        <v>14443</v>
      </c>
    </row>
    <row r="627" customHeight="1" spans="1:15">
      <c r="A627" s="4" t="s">
        <v>14444</v>
      </c>
      <c r="B627" s="4" t="s">
        <v>500</v>
      </c>
      <c r="C627" s="4" t="s">
        <v>5310</v>
      </c>
      <c r="D627" s="4" t="s">
        <v>5304</v>
      </c>
      <c r="E627" s="4" t="s">
        <v>5308</v>
      </c>
      <c r="F627" s="4" t="s">
        <v>5306</v>
      </c>
      <c r="G627" s="4" t="s">
        <v>12335</v>
      </c>
      <c r="H627" s="4" t="s">
        <v>12335</v>
      </c>
      <c r="I627" s="4" t="s">
        <v>12335</v>
      </c>
      <c r="J627" s="4" t="s">
        <v>12335</v>
      </c>
      <c r="K627" s="4" t="s">
        <v>12335</v>
      </c>
      <c r="L627" s="4" t="s">
        <v>14445</v>
      </c>
      <c r="M627" s="4" t="s">
        <v>14446</v>
      </c>
      <c r="N627" s="4" t="s">
        <v>14367</v>
      </c>
      <c r="O627" s="7" t="s">
        <v>14447</v>
      </c>
    </row>
    <row r="628" customHeight="1" spans="1:15">
      <c r="A628" s="4" t="s">
        <v>14448</v>
      </c>
      <c r="B628" s="4" t="s">
        <v>500</v>
      </c>
      <c r="C628" s="4" t="s">
        <v>5310</v>
      </c>
      <c r="D628" s="4" t="s">
        <v>5304</v>
      </c>
      <c r="E628" s="4" t="s">
        <v>5308</v>
      </c>
      <c r="F628" s="4" t="s">
        <v>5302</v>
      </c>
      <c r="G628" s="4" t="s">
        <v>12335</v>
      </c>
      <c r="H628" s="4" t="s">
        <v>12335</v>
      </c>
      <c r="I628" s="4" t="s">
        <v>12335</v>
      </c>
      <c r="J628" s="4" t="s">
        <v>12335</v>
      </c>
      <c r="K628" s="4" t="s">
        <v>12335</v>
      </c>
      <c r="L628" s="4" t="s">
        <v>14449</v>
      </c>
      <c r="M628" s="4" t="s">
        <v>14450</v>
      </c>
      <c r="N628" s="4" t="s">
        <v>14367</v>
      </c>
      <c r="O628" s="7"/>
    </row>
    <row r="629" customHeight="1" spans="1:15">
      <c r="A629" s="4" t="s">
        <v>14451</v>
      </c>
      <c r="B629" s="4" t="s">
        <v>500</v>
      </c>
      <c r="C629" s="4" t="s">
        <v>5310</v>
      </c>
      <c r="D629" s="4" t="s">
        <v>5304</v>
      </c>
      <c r="E629" s="4" t="s">
        <v>5308</v>
      </c>
      <c r="F629" s="4" t="s">
        <v>5314</v>
      </c>
      <c r="G629" s="4" t="s">
        <v>12335</v>
      </c>
      <c r="H629" s="4" t="s">
        <v>12335</v>
      </c>
      <c r="I629" s="4" t="s">
        <v>12335</v>
      </c>
      <c r="J629" s="4" t="s">
        <v>12335</v>
      </c>
      <c r="K629" s="4" t="s">
        <v>12335</v>
      </c>
      <c r="L629" s="4" t="s">
        <v>14452</v>
      </c>
      <c r="M629" s="4" t="s">
        <v>14453</v>
      </c>
      <c r="N629" s="4" t="s">
        <v>14367</v>
      </c>
      <c r="O629" s="7"/>
    </row>
    <row r="630" customHeight="1" spans="1:15">
      <c r="A630" s="4" t="s">
        <v>14454</v>
      </c>
      <c r="B630" s="4" t="s">
        <v>500</v>
      </c>
      <c r="C630" s="4" t="s">
        <v>5310</v>
      </c>
      <c r="D630" s="4" t="s">
        <v>5304</v>
      </c>
      <c r="E630" s="4" t="s">
        <v>5308</v>
      </c>
      <c r="F630" s="4" t="s">
        <v>5312</v>
      </c>
      <c r="G630" s="4" t="s">
        <v>12335</v>
      </c>
      <c r="H630" s="4" t="s">
        <v>12335</v>
      </c>
      <c r="I630" s="4" t="s">
        <v>12335</v>
      </c>
      <c r="J630" s="4" t="s">
        <v>12335</v>
      </c>
      <c r="K630" s="4" t="s">
        <v>12335</v>
      </c>
      <c r="L630" s="4" t="s">
        <v>14455</v>
      </c>
      <c r="M630" s="4" t="s">
        <v>14456</v>
      </c>
      <c r="N630" s="4" t="s">
        <v>14367</v>
      </c>
      <c r="O630" s="7"/>
    </row>
    <row r="631" customHeight="1" spans="1:15">
      <c r="A631" s="4" t="s">
        <v>14457</v>
      </c>
      <c r="B631" s="4" t="s">
        <v>500</v>
      </c>
      <c r="C631" s="4" t="s">
        <v>5310</v>
      </c>
      <c r="D631" s="4" t="s">
        <v>5304</v>
      </c>
      <c r="E631" s="4" t="s">
        <v>5310</v>
      </c>
      <c r="F631" s="4" t="s">
        <v>12335</v>
      </c>
      <c r="G631" s="4" t="s">
        <v>12335</v>
      </c>
      <c r="H631" s="4" t="s">
        <v>12335</v>
      </c>
      <c r="I631" s="4" t="s">
        <v>12335</v>
      </c>
      <c r="J631" s="4" t="s">
        <v>12335</v>
      </c>
      <c r="K631" s="4" t="s">
        <v>12335</v>
      </c>
      <c r="L631" s="4" t="s">
        <v>14458</v>
      </c>
      <c r="M631" s="4" t="s">
        <v>14459</v>
      </c>
      <c r="N631" s="4" t="s">
        <v>14367</v>
      </c>
      <c r="O631" s="7"/>
    </row>
    <row r="632" ht="27.75" customHeight="1" spans="1:15">
      <c r="A632" s="4" t="s">
        <v>14460</v>
      </c>
      <c r="B632" s="4" t="s">
        <v>500</v>
      </c>
      <c r="C632" s="4" t="s">
        <v>5310</v>
      </c>
      <c r="D632" s="4" t="s">
        <v>5304</v>
      </c>
      <c r="E632" s="4" t="s">
        <v>5310</v>
      </c>
      <c r="F632" s="4" t="s">
        <v>5304</v>
      </c>
      <c r="G632" s="4" t="s">
        <v>12335</v>
      </c>
      <c r="H632" s="4" t="s">
        <v>12335</v>
      </c>
      <c r="I632" s="4" t="s">
        <v>12335</v>
      </c>
      <c r="J632" s="4" t="s">
        <v>12335</v>
      </c>
      <c r="K632" s="4" t="s">
        <v>12335</v>
      </c>
      <c r="L632" s="4" t="s">
        <v>14461</v>
      </c>
      <c r="M632" s="4" t="s">
        <v>14462</v>
      </c>
      <c r="N632" s="4" t="s">
        <v>14367</v>
      </c>
      <c r="O632" s="7" t="s">
        <v>14463</v>
      </c>
    </row>
    <row r="633" ht="27.75" customHeight="1" spans="1:15">
      <c r="A633" s="4" t="s">
        <v>14464</v>
      </c>
      <c r="B633" s="4" t="s">
        <v>500</v>
      </c>
      <c r="C633" s="4" t="s">
        <v>5310</v>
      </c>
      <c r="D633" s="4" t="s">
        <v>5304</v>
      </c>
      <c r="E633" s="4" t="s">
        <v>5310</v>
      </c>
      <c r="F633" s="4" t="s">
        <v>5299</v>
      </c>
      <c r="G633" s="4" t="s">
        <v>12335</v>
      </c>
      <c r="H633" s="4" t="s">
        <v>12335</v>
      </c>
      <c r="I633" s="4" t="s">
        <v>12335</v>
      </c>
      <c r="J633" s="4" t="s">
        <v>12335</v>
      </c>
      <c r="K633" s="4" t="s">
        <v>12335</v>
      </c>
      <c r="L633" s="4" t="s">
        <v>14465</v>
      </c>
      <c r="M633" s="4" t="s">
        <v>14466</v>
      </c>
      <c r="N633" s="4" t="s">
        <v>14367</v>
      </c>
      <c r="O633" s="7" t="s">
        <v>14467</v>
      </c>
    </row>
    <row r="634" ht="27.75" customHeight="1" spans="1:15">
      <c r="A634" s="4" t="s">
        <v>14468</v>
      </c>
      <c r="B634" s="4" t="s">
        <v>500</v>
      </c>
      <c r="C634" s="4" t="s">
        <v>5310</v>
      </c>
      <c r="D634" s="4" t="s">
        <v>5304</v>
      </c>
      <c r="E634" s="4" t="s">
        <v>5310</v>
      </c>
      <c r="F634" s="4" t="s">
        <v>5308</v>
      </c>
      <c r="G634" s="4" t="s">
        <v>12335</v>
      </c>
      <c r="H634" s="4" t="s">
        <v>12335</v>
      </c>
      <c r="I634" s="4" t="s">
        <v>12335</v>
      </c>
      <c r="J634" s="4" t="s">
        <v>12335</v>
      </c>
      <c r="K634" s="4" t="s">
        <v>12335</v>
      </c>
      <c r="L634" s="4" t="s">
        <v>14469</v>
      </c>
      <c r="M634" s="4" t="s">
        <v>14470</v>
      </c>
      <c r="N634" s="4" t="s">
        <v>14367</v>
      </c>
      <c r="O634" s="7" t="s">
        <v>14471</v>
      </c>
    </row>
    <row r="635" ht="54.75" customHeight="1" spans="1:15">
      <c r="A635" s="4" t="s">
        <v>14472</v>
      </c>
      <c r="B635" s="4" t="s">
        <v>500</v>
      </c>
      <c r="C635" s="4" t="s">
        <v>5310</v>
      </c>
      <c r="D635" s="4" t="s">
        <v>5304</v>
      </c>
      <c r="E635" s="4" t="s">
        <v>5310</v>
      </c>
      <c r="F635" s="4" t="s">
        <v>5310</v>
      </c>
      <c r="G635" s="4" t="s">
        <v>12335</v>
      </c>
      <c r="H635" s="4" t="s">
        <v>12335</v>
      </c>
      <c r="I635" s="4" t="s">
        <v>12335</v>
      </c>
      <c r="J635" s="4" t="s">
        <v>12335</v>
      </c>
      <c r="K635" s="4" t="s">
        <v>12335</v>
      </c>
      <c r="L635" s="4" t="s">
        <v>14473</v>
      </c>
      <c r="M635" s="4" t="s">
        <v>14474</v>
      </c>
      <c r="N635" s="4" t="s">
        <v>14367</v>
      </c>
      <c r="O635" s="7" t="s">
        <v>14475</v>
      </c>
    </row>
    <row r="636" ht="27.75" customHeight="1" spans="1:15">
      <c r="A636" s="4" t="s">
        <v>14476</v>
      </c>
      <c r="B636" s="4" t="s">
        <v>500</v>
      </c>
      <c r="C636" s="4" t="s">
        <v>5310</v>
      </c>
      <c r="D636" s="4" t="s">
        <v>5304</v>
      </c>
      <c r="E636" s="4" t="s">
        <v>5310</v>
      </c>
      <c r="F636" s="4" t="s">
        <v>5301</v>
      </c>
      <c r="G636" s="4" t="s">
        <v>12335</v>
      </c>
      <c r="H636" s="4" t="s">
        <v>12335</v>
      </c>
      <c r="I636" s="4" t="s">
        <v>12335</v>
      </c>
      <c r="J636" s="4" t="s">
        <v>12335</v>
      </c>
      <c r="K636" s="4" t="s">
        <v>12335</v>
      </c>
      <c r="L636" s="4" t="s">
        <v>14477</v>
      </c>
      <c r="M636" s="4" t="s">
        <v>14478</v>
      </c>
      <c r="N636" s="4" t="s">
        <v>14367</v>
      </c>
      <c r="O636" s="7" t="s">
        <v>14479</v>
      </c>
    </row>
    <row r="637" ht="41.25" customHeight="1" spans="1:15">
      <c r="A637" s="4" t="s">
        <v>14480</v>
      </c>
      <c r="B637" s="4" t="s">
        <v>500</v>
      </c>
      <c r="C637" s="4" t="s">
        <v>5310</v>
      </c>
      <c r="D637" s="4" t="s">
        <v>5304</v>
      </c>
      <c r="E637" s="4" t="s">
        <v>5301</v>
      </c>
      <c r="F637" s="4" t="s">
        <v>12335</v>
      </c>
      <c r="G637" s="4" t="s">
        <v>12335</v>
      </c>
      <c r="H637" s="4" t="s">
        <v>12335</v>
      </c>
      <c r="I637" s="4" t="s">
        <v>12335</v>
      </c>
      <c r="J637" s="4" t="s">
        <v>12335</v>
      </c>
      <c r="K637" s="4" t="s">
        <v>12335</v>
      </c>
      <c r="L637" s="4" t="s">
        <v>14481</v>
      </c>
      <c r="M637" s="4" t="s">
        <v>14482</v>
      </c>
      <c r="N637" s="4" t="s">
        <v>14367</v>
      </c>
      <c r="O637" s="7" t="s">
        <v>14483</v>
      </c>
    </row>
    <row r="638" ht="27.75" customHeight="1" spans="1:15">
      <c r="A638" s="4" t="s">
        <v>14484</v>
      </c>
      <c r="B638" s="4" t="s">
        <v>500</v>
      </c>
      <c r="C638" s="4" t="s">
        <v>5310</v>
      </c>
      <c r="D638" s="4" t="s">
        <v>5304</v>
      </c>
      <c r="E638" s="4" t="s">
        <v>5301</v>
      </c>
      <c r="F638" s="4" t="s">
        <v>5304</v>
      </c>
      <c r="G638" s="4" t="s">
        <v>12335</v>
      </c>
      <c r="H638" s="4" t="s">
        <v>12335</v>
      </c>
      <c r="I638" s="4" t="s">
        <v>12335</v>
      </c>
      <c r="J638" s="4" t="s">
        <v>12335</v>
      </c>
      <c r="K638" s="4" t="s">
        <v>12335</v>
      </c>
      <c r="L638" s="4" t="s">
        <v>14485</v>
      </c>
      <c r="M638" s="4" t="s">
        <v>14486</v>
      </c>
      <c r="N638" s="4" t="s">
        <v>14367</v>
      </c>
      <c r="O638" s="7" t="s">
        <v>14487</v>
      </c>
    </row>
    <row r="639" customHeight="1" spans="1:15">
      <c r="A639" s="4" t="s">
        <v>14488</v>
      </c>
      <c r="B639" s="4" t="s">
        <v>500</v>
      </c>
      <c r="C639" s="4" t="s">
        <v>5310</v>
      </c>
      <c r="D639" s="4" t="s">
        <v>5304</v>
      </c>
      <c r="E639" s="4" t="s">
        <v>5301</v>
      </c>
      <c r="F639" s="4" t="s">
        <v>5299</v>
      </c>
      <c r="G639" s="4" t="s">
        <v>12335</v>
      </c>
      <c r="H639" s="4" t="s">
        <v>12335</v>
      </c>
      <c r="I639" s="4" t="s">
        <v>12335</v>
      </c>
      <c r="J639" s="4" t="s">
        <v>12335</v>
      </c>
      <c r="K639" s="4" t="s">
        <v>12335</v>
      </c>
      <c r="L639" s="4" t="s">
        <v>14489</v>
      </c>
      <c r="M639" s="4" t="s">
        <v>14490</v>
      </c>
      <c r="N639" s="4" t="s">
        <v>14367</v>
      </c>
      <c r="O639" s="7" t="s">
        <v>14491</v>
      </c>
    </row>
    <row r="640" ht="27.75" customHeight="1" spans="1:15">
      <c r="A640" s="4" t="s">
        <v>14492</v>
      </c>
      <c r="B640" s="4" t="s">
        <v>500</v>
      </c>
      <c r="C640" s="4" t="s">
        <v>5310</v>
      </c>
      <c r="D640" s="4" t="s">
        <v>5304</v>
      </c>
      <c r="E640" s="4" t="s">
        <v>5301</v>
      </c>
      <c r="F640" s="4" t="s">
        <v>5308</v>
      </c>
      <c r="G640" s="4" t="s">
        <v>12335</v>
      </c>
      <c r="H640" s="4" t="s">
        <v>12335</v>
      </c>
      <c r="I640" s="4" t="s">
        <v>12335</v>
      </c>
      <c r="J640" s="4" t="s">
        <v>12335</v>
      </c>
      <c r="K640" s="4" t="s">
        <v>12335</v>
      </c>
      <c r="L640" s="4" t="s">
        <v>14493</v>
      </c>
      <c r="M640" s="4" t="s">
        <v>14494</v>
      </c>
      <c r="N640" s="4" t="s">
        <v>14367</v>
      </c>
      <c r="O640" s="7" t="s">
        <v>14495</v>
      </c>
    </row>
    <row r="641" ht="27.75" customHeight="1" spans="1:15">
      <c r="A641" s="4" t="s">
        <v>14496</v>
      </c>
      <c r="B641" s="4" t="s">
        <v>500</v>
      </c>
      <c r="C641" s="4" t="s">
        <v>5310</v>
      </c>
      <c r="D641" s="4" t="s">
        <v>5304</v>
      </c>
      <c r="E641" s="4" t="s">
        <v>5301</v>
      </c>
      <c r="F641" s="4" t="s">
        <v>5310</v>
      </c>
      <c r="G641" s="4" t="s">
        <v>12335</v>
      </c>
      <c r="H641" s="4" t="s">
        <v>12335</v>
      </c>
      <c r="I641" s="4" t="s">
        <v>12335</v>
      </c>
      <c r="J641" s="4" t="s">
        <v>12335</v>
      </c>
      <c r="K641" s="4" t="s">
        <v>12335</v>
      </c>
      <c r="L641" s="4" t="s">
        <v>14497</v>
      </c>
      <c r="M641" s="4" t="s">
        <v>14498</v>
      </c>
      <c r="N641" s="4" t="s">
        <v>14367</v>
      </c>
      <c r="O641" s="7" t="s">
        <v>14499</v>
      </c>
    </row>
    <row r="642" ht="41.25" customHeight="1" spans="1:15">
      <c r="A642" s="4" t="s">
        <v>14500</v>
      </c>
      <c r="B642" s="4" t="s">
        <v>500</v>
      </c>
      <c r="C642" s="4" t="s">
        <v>5310</v>
      </c>
      <c r="D642" s="4" t="s">
        <v>5304</v>
      </c>
      <c r="E642" s="4" t="s">
        <v>5301</v>
      </c>
      <c r="F642" s="4" t="s">
        <v>5301</v>
      </c>
      <c r="G642" s="4" t="s">
        <v>12335</v>
      </c>
      <c r="H642" s="4" t="s">
        <v>12335</v>
      </c>
      <c r="I642" s="4" t="s">
        <v>12335</v>
      </c>
      <c r="J642" s="4" t="s">
        <v>12335</v>
      </c>
      <c r="K642" s="4" t="s">
        <v>12335</v>
      </c>
      <c r="L642" s="4" t="s">
        <v>14501</v>
      </c>
      <c r="M642" s="4" t="s">
        <v>14502</v>
      </c>
      <c r="N642" s="4" t="s">
        <v>14367</v>
      </c>
      <c r="O642" s="7" t="s">
        <v>14503</v>
      </c>
    </row>
    <row r="643" customHeight="1" spans="1:15">
      <c r="A643" s="4" t="s">
        <v>14504</v>
      </c>
      <c r="B643" s="4" t="s">
        <v>500</v>
      </c>
      <c r="C643" s="4" t="s">
        <v>5310</v>
      </c>
      <c r="D643" s="4" t="s">
        <v>5304</v>
      </c>
      <c r="E643" s="4" t="s">
        <v>5301</v>
      </c>
      <c r="F643" s="4" t="s">
        <v>5306</v>
      </c>
      <c r="G643" s="4" t="s">
        <v>12335</v>
      </c>
      <c r="H643" s="4" t="s">
        <v>12335</v>
      </c>
      <c r="I643" s="4" t="s">
        <v>12335</v>
      </c>
      <c r="J643" s="4" t="s">
        <v>12335</v>
      </c>
      <c r="K643" s="4" t="s">
        <v>12335</v>
      </c>
      <c r="L643" s="4" t="s">
        <v>14505</v>
      </c>
      <c r="M643" s="4" t="s">
        <v>14506</v>
      </c>
      <c r="N643" s="4" t="s">
        <v>14367</v>
      </c>
      <c r="O643" s="7" t="s">
        <v>14507</v>
      </c>
    </row>
    <row r="644" ht="68.25" customHeight="1" spans="1:15">
      <c r="A644" s="4" t="s">
        <v>14508</v>
      </c>
      <c r="B644" s="4" t="s">
        <v>500</v>
      </c>
      <c r="C644" s="4" t="s">
        <v>5310</v>
      </c>
      <c r="D644" s="4" t="s">
        <v>5304</v>
      </c>
      <c r="E644" s="4" t="s">
        <v>5301</v>
      </c>
      <c r="F644" s="4" t="s">
        <v>5302</v>
      </c>
      <c r="G644" s="4" t="s">
        <v>12335</v>
      </c>
      <c r="H644" s="4" t="s">
        <v>12335</v>
      </c>
      <c r="I644" s="4" t="s">
        <v>12335</v>
      </c>
      <c r="J644" s="4" t="s">
        <v>12335</v>
      </c>
      <c r="K644" s="4" t="s">
        <v>12335</v>
      </c>
      <c r="L644" s="4" t="s">
        <v>14509</v>
      </c>
      <c r="M644" s="4" t="s">
        <v>14510</v>
      </c>
      <c r="N644" s="4" t="s">
        <v>14367</v>
      </c>
      <c r="O644" s="7" t="s">
        <v>14511</v>
      </c>
    </row>
    <row r="645" ht="41.25" customHeight="1" spans="1:15">
      <c r="A645" s="4" t="s">
        <v>14512</v>
      </c>
      <c r="B645" s="4" t="s">
        <v>500</v>
      </c>
      <c r="C645" s="4" t="s">
        <v>5310</v>
      </c>
      <c r="D645" s="4" t="s">
        <v>5304</v>
      </c>
      <c r="E645" s="4" t="s">
        <v>5301</v>
      </c>
      <c r="F645" s="4" t="s">
        <v>5314</v>
      </c>
      <c r="G645" s="4" t="s">
        <v>12335</v>
      </c>
      <c r="H645" s="4" t="s">
        <v>12335</v>
      </c>
      <c r="I645" s="4" t="s">
        <v>12335</v>
      </c>
      <c r="J645" s="4" t="s">
        <v>12335</v>
      </c>
      <c r="K645" s="4" t="s">
        <v>12335</v>
      </c>
      <c r="L645" s="4" t="s">
        <v>14513</v>
      </c>
      <c r="M645" s="4" t="s">
        <v>14514</v>
      </c>
      <c r="N645" s="4" t="s">
        <v>14367</v>
      </c>
      <c r="O645" s="7" t="s">
        <v>14515</v>
      </c>
    </row>
    <row r="646" ht="27.75" customHeight="1" spans="1:15">
      <c r="A646" s="4" t="s">
        <v>14516</v>
      </c>
      <c r="B646" s="4" t="s">
        <v>500</v>
      </c>
      <c r="C646" s="4" t="s">
        <v>5310</v>
      </c>
      <c r="D646" s="4" t="s">
        <v>5304</v>
      </c>
      <c r="E646" s="4" t="s">
        <v>5301</v>
      </c>
      <c r="F646" s="4" t="s">
        <v>335</v>
      </c>
      <c r="G646" s="4" t="s">
        <v>12335</v>
      </c>
      <c r="H646" s="4" t="s">
        <v>12335</v>
      </c>
      <c r="I646" s="4" t="s">
        <v>12335</v>
      </c>
      <c r="J646" s="4" t="s">
        <v>12335</v>
      </c>
      <c r="K646" s="4" t="s">
        <v>12335</v>
      </c>
      <c r="L646" s="4" t="s">
        <v>14517</v>
      </c>
      <c r="M646" s="4" t="s">
        <v>14518</v>
      </c>
      <c r="N646" s="4" t="s">
        <v>14367</v>
      </c>
      <c r="O646" s="7" t="s">
        <v>14519</v>
      </c>
    </row>
    <row r="647" customHeight="1" spans="1:15">
      <c r="A647" s="4" t="s">
        <v>14520</v>
      </c>
      <c r="B647" s="4" t="s">
        <v>500</v>
      </c>
      <c r="C647" s="4" t="s">
        <v>5310</v>
      </c>
      <c r="D647" s="4" t="s">
        <v>5304</v>
      </c>
      <c r="E647" s="4" t="s">
        <v>5301</v>
      </c>
      <c r="F647" s="4" t="s">
        <v>5312</v>
      </c>
      <c r="G647" s="4" t="s">
        <v>12335</v>
      </c>
      <c r="H647" s="4" t="s">
        <v>12335</v>
      </c>
      <c r="I647" s="4" t="s">
        <v>12335</v>
      </c>
      <c r="J647" s="4" t="s">
        <v>12335</v>
      </c>
      <c r="K647" s="4" t="s">
        <v>12335</v>
      </c>
      <c r="L647" s="4" t="s">
        <v>14521</v>
      </c>
      <c r="M647" s="4" t="s">
        <v>14522</v>
      </c>
      <c r="N647" s="4" t="s">
        <v>14367</v>
      </c>
      <c r="O647" s="7"/>
    </row>
    <row r="648" ht="41.25" customHeight="1" spans="1:15">
      <c r="A648" s="4" t="s">
        <v>14523</v>
      </c>
      <c r="B648" s="4" t="s">
        <v>500</v>
      </c>
      <c r="C648" s="4" t="s">
        <v>5310</v>
      </c>
      <c r="D648" s="4" t="s">
        <v>5304</v>
      </c>
      <c r="E648" s="4" t="s">
        <v>5306</v>
      </c>
      <c r="F648" s="4" t="s">
        <v>12335</v>
      </c>
      <c r="G648" s="4" t="s">
        <v>12335</v>
      </c>
      <c r="H648" s="4" t="s">
        <v>12335</v>
      </c>
      <c r="I648" s="4" t="s">
        <v>12335</v>
      </c>
      <c r="J648" s="4" t="s">
        <v>12335</v>
      </c>
      <c r="K648" s="4" t="s">
        <v>12335</v>
      </c>
      <c r="L648" s="4" t="s">
        <v>14524</v>
      </c>
      <c r="M648" s="4" t="s">
        <v>14525</v>
      </c>
      <c r="N648" s="4" t="s">
        <v>14367</v>
      </c>
      <c r="O648" s="7" t="s">
        <v>14526</v>
      </c>
    </row>
    <row r="649" ht="41.25" customHeight="1" spans="1:15">
      <c r="A649" s="4" t="s">
        <v>14527</v>
      </c>
      <c r="B649" s="4" t="s">
        <v>500</v>
      </c>
      <c r="C649" s="4" t="s">
        <v>5310</v>
      </c>
      <c r="D649" s="4" t="s">
        <v>5304</v>
      </c>
      <c r="E649" s="4" t="s">
        <v>5306</v>
      </c>
      <c r="F649" s="4" t="s">
        <v>5304</v>
      </c>
      <c r="G649" s="4" t="s">
        <v>12335</v>
      </c>
      <c r="H649" s="4" t="s">
        <v>12335</v>
      </c>
      <c r="I649" s="4" t="s">
        <v>12335</v>
      </c>
      <c r="J649" s="4" t="s">
        <v>12335</v>
      </c>
      <c r="K649" s="4" t="s">
        <v>12335</v>
      </c>
      <c r="L649" s="4" t="s">
        <v>14528</v>
      </c>
      <c r="M649" s="4" t="s">
        <v>14529</v>
      </c>
      <c r="N649" s="4" t="s">
        <v>14367</v>
      </c>
      <c r="O649" s="7" t="s">
        <v>14530</v>
      </c>
    </row>
    <row r="650" customHeight="1" spans="1:15">
      <c r="A650" s="4" t="s">
        <v>14531</v>
      </c>
      <c r="B650" s="4" t="s">
        <v>500</v>
      </c>
      <c r="C650" s="4" t="s">
        <v>5310</v>
      </c>
      <c r="D650" s="4" t="s">
        <v>5304</v>
      </c>
      <c r="E650" s="4" t="s">
        <v>5306</v>
      </c>
      <c r="F650" s="4" t="s">
        <v>5299</v>
      </c>
      <c r="G650" s="4" t="s">
        <v>12335</v>
      </c>
      <c r="H650" s="4" t="s">
        <v>12335</v>
      </c>
      <c r="I650" s="4" t="s">
        <v>12335</v>
      </c>
      <c r="J650" s="4" t="s">
        <v>12335</v>
      </c>
      <c r="K650" s="4" t="s">
        <v>12335</v>
      </c>
      <c r="L650" s="4" t="s">
        <v>14532</v>
      </c>
      <c r="M650" s="4" t="s">
        <v>14533</v>
      </c>
      <c r="N650" s="4" t="s">
        <v>14367</v>
      </c>
      <c r="O650" s="7" t="s">
        <v>14534</v>
      </c>
    </row>
    <row r="651" ht="54.75" customHeight="1" spans="1:15">
      <c r="A651" s="4" t="s">
        <v>14535</v>
      </c>
      <c r="B651" s="4" t="s">
        <v>500</v>
      </c>
      <c r="C651" s="4" t="s">
        <v>5310</v>
      </c>
      <c r="D651" s="4" t="s">
        <v>5304</v>
      </c>
      <c r="E651" s="4" t="s">
        <v>5306</v>
      </c>
      <c r="F651" s="4" t="s">
        <v>5308</v>
      </c>
      <c r="G651" s="4" t="s">
        <v>12335</v>
      </c>
      <c r="H651" s="4" t="s">
        <v>12335</v>
      </c>
      <c r="I651" s="4" t="s">
        <v>12335</v>
      </c>
      <c r="J651" s="4" t="s">
        <v>12335</v>
      </c>
      <c r="K651" s="4" t="s">
        <v>12335</v>
      </c>
      <c r="L651" s="4" t="s">
        <v>14536</v>
      </c>
      <c r="M651" s="4" t="s">
        <v>14537</v>
      </c>
      <c r="N651" s="4" t="s">
        <v>14367</v>
      </c>
      <c r="O651" s="7" t="s">
        <v>14538</v>
      </c>
    </row>
    <row r="652" ht="54.75" customHeight="1" spans="1:15">
      <c r="A652" s="4" t="s">
        <v>14539</v>
      </c>
      <c r="B652" s="4" t="s">
        <v>500</v>
      </c>
      <c r="C652" s="4" t="s">
        <v>5310</v>
      </c>
      <c r="D652" s="4" t="s">
        <v>5304</v>
      </c>
      <c r="E652" s="4" t="s">
        <v>5306</v>
      </c>
      <c r="F652" s="4" t="s">
        <v>5310</v>
      </c>
      <c r="G652" s="4" t="s">
        <v>12335</v>
      </c>
      <c r="H652" s="4" t="s">
        <v>12335</v>
      </c>
      <c r="I652" s="4" t="s">
        <v>12335</v>
      </c>
      <c r="J652" s="4" t="s">
        <v>12335</v>
      </c>
      <c r="K652" s="4" t="s">
        <v>12335</v>
      </c>
      <c r="L652" s="4" t="s">
        <v>14540</v>
      </c>
      <c r="M652" s="4" t="s">
        <v>14541</v>
      </c>
      <c r="N652" s="4" t="s">
        <v>14367</v>
      </c>
      <c r="O652" s="7" t="s">
        <v>14542</v>
      </c>
    </row>
    <row r="653" ht="27.75" customHeight="1" spans="1:15">
      <c r="A653" s="4" t="s">
        <v>14543</v>
      </c>
      <c r="B653" s="4" t="s">
        <v>500</v>
      </c>
      <c r="C653" s="4" t="s">
        <v>5310</v>
      </c>
      <c r="D653" s="4" t="s">
        <v>5304</v>
      </c>
      <c r="E653" s="4" t="s">
        <v>5306</v>
      </c>
      <c r="F653" s="4" t="s">
        <v>5301</v>
      </c>
      <c r="G653" s="4" t="s">
        <v>12335</v>
      </c>
      <c r="H653" s="4" t="s">
        <v>12335</v>
      </c>
      <c r="I653" s="4" t="s">
        <v>12335</v>
      </c>
      <c r="J653" s="4" t="s">
        <v>12335</v>
      </c>
      <c r="K653" s="4" t="s">
        <v>12335</v>
      </c>
      <c r="L653" s="4" t="s">
        <v>14544</v>
      </c>
      <c r="M653" s="4" t="s">
        <v>14545</v>
      </c>
      <c r="N653" s="4" t="s">
        <v>14367</v>
      </c>
      <c r="O653" s="7" t="s">
        <v>14546</v>
      </c>
    </row>
    <row r="654" customHeight="1" spans="1:15">
      <c r="A654" s="4" t="s">
        <v>14547</v>
      </c>
      <c r="B654" s="4" t="s">
        <v>500</v>
      </c>
      <c r="C654" s="4" t="s">
        <v>5310</v>
      </c>
      <c r="D654" s="4" t="s">
        <v>5304</v>
      </c>
      <c r="E654" s="4" t="s">
        <v>5306</v>
      </c>
      <c r="F654" s="4" t="s">
        <v>5306</v>
      </c>
      <c r="G654" s="4" t="s">
        <v>12335</v>
      </c>
      <c r="H654" s="4" t="s">
        <v>12335</v>
      </c>
      <c r="I654" s="4" t="s">
        <v>12335</v>
      </c>
      <c r="J654" s="4" t="s">
        <v>12335</v>
      </c>
      <c r="K654" s="4" t="s">
        <v>12335</v>
      </c>
      <c r="L654" s="4" t="s">
        <v>14548</v>
      </c>
      <c r="M654" s="4" t="s">
        <v>14549</v>
      </c>
      <c r="N654" s="4" t="s">
        <v>14367</v>
      </c>
      <c r="O654" s="7" t="s">
        <v>14550</v>
      </c>
    </row>
    <row r="655" customHeight="1" spans="1:15">
      <c r="A655" s="4" t="s">
        <v>14551</v>
      </c>
      <c r="B655" s="4" t="s">
        <v>500</v>
      </c>
      <c r="C655" s="4" t="s">
        <v>5310</v>
      </c>
      <c r="D655" s="4" t="s">
        <v>5304</v>
      </c>
      <c r="E655" s="4" t="s">
        <v>5306</v>
      </c>
      <c r="F655" s="4" t="s">
        <v>5312</v>
      </c>
      <c r="G655" s="4" t="s">
        <v>12335</v>
      </c>
      <c r="H655" s="4" t="s">
        <v>12335</v>
      </c>
      <c r="I655" s="4" t="s">
        <v>12335</v>
      </c>
      <c r="J655" s="4" t="s">
        <v>12335</v>
      </c>
      <c r="K655" s="4" t="s">
        <v>12335</v>
      </c>
      <c r="L655" s="4" t="s">
        <v>14552</v>
      </c>
      <c r="M655" s="4" t="s">
        <v>14553</v>
      </c>
      <c r="N655" s="4" t="s">
        <v>14367</v>
      </c>
      <c r="O655" s="7" t="s">
        <v>14554</v>
      </c>
    </row>
    <row r="656" customHeight="1" spans="1:15">
      <c r="A656" s="4" t="s">
        <v>14555</v>
      </c>
      <c r="B656" s="4" t="s">
        <v>500</v>
      </c>
      <c r="C656" s="4" t="s">
        <v>5310</v>
      </c>
      <c r="D656" s="4" t="s">
        <v>5304</v>
      </c>
      <c r="E656" s="4" t="s">
        <v>5302</v>
      </c>
      <c r="F656" s="4" t="s">
        <v>12335</v>
      </c>
      <c r="G656" s="4" t="s">
        <v>12335</v>
      </c>
      <c r="H656" s="4" t="s">
        <v>12335</v>
      </c>
      <c r="I656" s="4" t="s">
        <v>12335</v>
      </c>
      <c r="J656" s="4" t="s">
        <v>12335</v>
      </c>
      <c r="K656" s="4" t="s">
        <v>12335</v>
      </c>
      <c r="L656" s="4" t="s">
        <v>14556</v>
      </c>
      <c r="M656" s="4" t="s">
        <v>14557</v>
      </c>
      <c r="N656" s="4" t="s">
        <v>14367</v>
      </c>
      <c r="O656" s="7" t="s">
        <v>14558</v>
      </c>
    </row>
    <row r="657" ht="27.75" customHeight="1" spans="1:15">
      <c r="A657" s="4" t="s">
        <v>14559</v>
      </c>
      <c r="B657" s="4" t="s">
        <v>500</v>
      </c>
      <c r="C657" s="4" t="s">
        <v>5310</v>
      </c>
      <c r="D657" s="4" t="s">
        <v>5304</v>
      </c>
      <c r="E657" s="4" t="s">
        <v>5302</v>
      </c>
      <c r="F657" s="4" t="s">
        <v>5304</v>
      </c>
      <c r="G657" s="4" t="s">
        <v>12335</v>
      </c>
      <c r="H657" s="4" t="s">
        <v>12335</v>
      </c>
      <c r="I657" s="4" t="s">
        <v>12335</v>
      </c>
      <c r="J657" s="4" t="s">
        <v>12335</v>
      </c>
      <c r="K657" s="4" t="s">
        <v>12335</v>
      </c>
      <c r="L657" s="4" t="s">
        <v>14560</v>
      </c>
      <c r="M657" s="4" t="s">
        <v>14561</v>
      </c>
      <c r="N657" s="4" t="s">
        <v>14367</v>
      </c>
      <c r="O657" s="7" t="s">
        <v>14562</v>
      </c>
    </row>
    <row r="658" ht="41.25" customHeight="1" spans="1:15">
      <c r="A658" s="4" t="s">
        <v>14563</v>
      </c>
      <c r="B658" s="4" t="s">
        <v>500</v>
      </c>
      <c r="C658" s="4" t="s">
        <v>5310</v>
      </c>
      <c r="D658" s="4" t="s">
        <v>5304</v>
      </c>
      <c r="E658" s="4" t="s">
        <v>5302</v>
      </c>
      <c r="F658" s="4" t="s">
        <v>5299</v>
      </c>
      <c r="G658" s="4" t="s">
        <v>12335</v>
      </c>
      <c r="H658" s="4" t="s">
        <v>12335</v>
      </c>
      <c r="I658" s="4" t="s">
        <v>12335</v>
      </c>
      <c r="J658" s="4" t="s">
        <v>12335</v>
      </c>
      <c r="K658" s="4" t="s">
        <v>12335</v>
      </c>
      <c r="L658" s="4" t="s">
        <v>14564</v>
      </c>
      <c r="M658" s="4" t="s">
        <v>14565</v>
      </c>
      <c r="N658" s="4" t="s">
        <v>14367</v>
      </c>
      <c r="O658" s="7" t="s">
        <v>14566</v>
      </c>
    </row>
    <row r="659" ht="27.75" customHeight="1" spans="1:15">
      <c r="A659" s="4" t="s">
        <v>14567</v>
      </c>
      <c r="B659" s="4" t="s">
        <v>500</v>
      </c>
      <c r="C659" s="4" t="s">
        <v>5310</v>
      </c>
      <c r="D659" s="4" t="s">
        <v>5304</v>
      </c>
      <c r="E659" s="4" t="s">
        <v>5314</v>
      </c>
      <c r="F659" s="4" t="s">
        <v>12335</v>
      </c>
      <c r="G659" s="4" t="s">
        <v>12335</v>
      </c>
      <c r="H659" s="4" t="s">
        <v>12335</v>
      </c>
      <c r="I659" s="4" t="s">
        <v>12335</v>
      </c>
      <c r="J659" s="4" t="s">
        <v>12335</v>
      </c>
      <c r="K659" s="4" t="s">
        <v>12335</v>
      </c>
      <c r="L659" s="4" t="s">
        <v>14568</v>
      </c>
      <c r="M659" s="4" t="s">
        <v>14569</v>
      </c>
      <c r="N659" s="4" t="s">
        <v>14367</v>
      </c>
      <c r="O659" s="7" t="s">
        <v>14570</v>
      </c>
    </row>
    <row r="660" customHeight="1" spans="1:15">
      <c r="A660" s="4" t="s">
        <v>14571</v>
      </c>
      <c r="B660" s="4" t="s">
        <v>500</v>
      </c>
      <c r="C660" s="4" t="s">
        <v>5310</v>
      </c>
      <c r="D660" s="4" t="s">
        <v>5304</v>
      </c>
      <c r="E660" s="4" t="s">
        <v>5314</v>
      </c>
      <c r="F660" s="4" t="s">
        <v>5304</v>
      </c>
      <c r="G660" s="4" t="s">
        <v>12335</v>
      </c>
      <c r="H660" s="4" t="s">
        <v>12335</v>
      </c>
      <c r="I660" s="4" t="s">
        <v>12335</v>
      </c>
      <c r="J660" s="4" t="s">
        <v>12335</v>
      </c>
      <c r="K660" s="4" t="s">
        <v>12335</v>
      </c>
      <c r="L660" s="4" t="s">
        <v>14572</v>
      </c>
      <c r="M660" s="4" t="s">
        <v>14573</v>
      </c>
      <c r="N660" s="4" t="s">
        <v>14367</v>
      </c>
      <c r="O660" s="7" t="s">
        <v>14574</v>
      </c>
    </row>
    <row r="661" customHeight="1" spans="1:15">
      <c r="A661" s="4" t="s">
        <v>14575</v>
      </c>
      <c r="B661" s="4" t="s">
        <v>500</v>
      </c>
      <c r="C661" s="4" t="s">
        <v>5310</v>
      </c>
      <c r="D661" s="4" t="s">
        <v>5304</v>
      </c>
      <c r="E661" s="4" t="s">
        <v>5314</v>
      </c>
      <c r="F661" s="4" t="s">
        <v>5299</v>
      </c>
      <c r="G661" s="4" t="s">
        <v>12335</v>
      </c>
      <c r="H661" s="4" t="s">
        <v>12335</v>
      </c>
      <c r="I661" s="4" t="s">
        <v>12335</v>
      </c>
      <c r="J661" s="4" t="s">
        <v>12335</v>
      </c>
      <c r="K661" s="4" t="s">
        <v>12335</v>
      </c>
      <c r="L661" s="4" t="s">
        <v>14576</v>
      </c>
      <c r="M661" s="4" t="s">
        <v>14577</v>
      </c>
      <c r="N661" s="4" t="s">
        <v>14367</v>
      </c>
      <c r="O661" s="7" t="s">
        <v>14578</v>
      </c>
    </row>
    <row r="662" customHeight="1" spans="1:15">
      <c r="A662" s="4" t="s">
        <v>14579</v>
      </c>
      <c r="B662" s="4" t="s">
        <v>500</v>
      </c>
      <c r="C662" s="4" t="s">
        <v>5310</v>
      </c>
      <c r="D662" s="4" t="s">
        <v>5304</v>
      </c>
      <c r="E662" s="4" t="s">
        <v>5314</v>
      </c>
      <c r="F662" s="4" t="s">
        <v>5308</v>
      </c>
      <c r="G662" s="4" t="s">
        <v>12335</v>
      </c>
      <c r="H662" s="4" t="s">
        <v>12335</v>
      </c>
      <c r="I662" s="4" t="s">
        <v>12335</v>
      </c>
      <c r="J662" s="4" t="s">
        <v>12335</v>
      </c>
      <c r="K662" s="4" t="s">
        <v>12335</v>
      </c>
      <c r="L662" s="4" t="s">
        <v>14580</v>
      </c>
      <c r="M662" s="4" t="s">
        <v>14581</v>
      </c>
      <c r="N662" s="4" t="s">
        <v>14367</v>
      </c>
      <c r="O662" s="7" t="s">
        <v>14582</v>
      </c>
    </row>
    <row r="663" customHeight="1" spans="1:15">
      <c r="A663" s="4" t="s">
        <v>14583</v>
      </c>
      <c r="B663" s="4" t="s">
        <v>500</v>
      </c>
      <c r="C663" s="4" t="s">
        <v>5310</v>
      </c>
      <c r="D663" s="4" t="s">
        <v>5304</v>
      </c>
      <c r="E663" s="4" t="s">
        <v>5314</v>
      </c>
      <c r="F663" s="4" t="s">
        <v>5310</v>
      </c>
      <c r="G663" s="4" t="s">
        <v>12335</v>
      </c>
      <c r="H663" s="4" t="s">
        <v>12335</v>
      </c>
      <c r="I663" s="4" t="s">
        <v>12335</v>
      </c>
      <c r="J663" s="4" t="s">
        <v>12335</v>
      </c>
      <c r="K663" s="4" t="s">
        <v>12335</v>
      </c>
      <c r="L663" s="4" t="s">
        <v>14584</v>
      </c>
      <c r="M663" s="4" t="s">
        <v>14585</v>
      </c>
      <c r="N663" s="4" t="s">
        <v>14367</v>
      </c>
      <c r="O663" s="7" t="s">
        <v>14586</v>
      </c>
    </row>
    <row r="664" customHeight="1" spans="1:15">
      <c r="A664" s="4" t="s">
        <v>14587</v>
      </c>
      <c r="B664" s="4" t="s">
        <v>500</v>
      </c>
      <c r="C664" s="4" t="s">
        <v>5310</v>
      </c>
      <c r="D664" s="4" t="s">
        <v>5304</v>
      </c>
      <c r="E664" s="4" t="s">
        <v>5314</v>
      </c>
      <c r="F664" s="4" t="s">
        <v>5301</v>
      </c>
      <c r="G664" s="4" t="s">
        <v>12335</v>
      </c>
      <c r="H664" s="4" t="s">
        <v>12335</v>
      </c>
      <c r="I664" s="4" t="s">
        <v>12335</v>
      </c>
      <c r="J664" s="4" t="s">
        <v>12335</v>
      </c>
      <c r="K664" s="4" t="s">
        <v>12335</v>
      </c>
      <c r="L664" s="4" t="s">
        <v>14588</v>
      </c>
      <c r="M664" s="4" t="s">
        <v>14589</v>
      </c>
      <c r="N664" s="4" t="s">
        <v>14367</v>
      </c>
      <c r="O664" s="7" t="s">
        <v>14590</v>
      </c>
    </row>
    <row r="665" customHeight="1" spans="1:15">
      <c r="A665" s="4" t="s">
        <v>14591</v>
      </c>
      <c r="B665" s="4" t="s">
        <v>500</v>
      </c>
      <c r="C665" s="4" t="s">
        <v>5310</v>
      </c>
      <c r="D665" s="4" t="s">
        <v>5304</v>
      </c>
      <c r="E665" s="4" t="s">
        <v>5314</v>
      </c>
      <c r="F665" s="4" t="s">
        <v>5306</v>
      </c>
      <c r="G665" s="4" t="s">
        <v>12335</v>
      </c>
      <c r="H665" s="4" t="s">
        <v>12335</v>
      </c>
      <c r="I665" s="4" t="s">
        <v>12335</v>
      </c>
      <c r="J665" s="4" t="s">
        <v>12335</v>
      </c>
      <c r="K665" s="4" t="s">
        <v>12335</v>
      </c>
      <c r="L665" s="4" t="s">
        <v>14592</v>
      </c>
      <c r="M665" s="4" t="s">
        <v>14593</v>
      </c>
      <c r="N665" s="4" t="s">
        <v>14367</v>
      </c>
      <c r="O665" s="7" t="s">
        <v>14594</v>
      </c>
    </row>
    <row r="666" customHeight="1" spans="1:15">
      <c r="A666" s="4" t="s">
        <v>14595</v>
      </c>
      <c r="B666" s="4" t="s">
        <v>500</v>
      </c>
      <c r="C666" s="4" t="s">
        <v>5310</v>
      </c>
      <c r="D666" s="4" t="s">
        <v>5304</v>
      </c>
      <c r="E666" s="4" t="s">
        <v>5314</v>
      </c>
      <c r="F666" s="4" t="s">
        <v>5302</v>
      </c>
      <c r="G666" s="4" t="s">
        <v>12335</v>
      </c>
      <c r="H666" s="4" t="s">
        <v>12335</v>
      </c>
      <c r="I666" s="4" t="s">
        <v>12335</v>
      </c>
      <c r="J666" s="4" t="s">
        <v>12335</v>
      </c>
      <c r="K666" s="4" t="s">
        <v>12335</v>
      </c>
      <c r="L666" s="4" t="s">
        <v>14596</v>
      </c>
      <c r="M666" s="4" t="s">
        <v>14597</v>
      </c>
      <c r="N666" s="4" t="s">
        <v>14367</v>
      </c>
      <c r="O666" s="7" t="s">
        <v>14598</v>
      </c>
    </row>
    <row r="667" ht="54.75" customHeight="1" spans="1:15">
      <c r="A667" s="4" t="s">
        <v>14599</v>
      </c>
      <c r="B667" s="4" t="s">
        <v>500</v>
      </c>
      <c r="C667" s="4" t="s">
        <v>5310</v>
      </c>
      <c r="D667" s="4" t="s">
        <v>5304</v>
      </c>
      <c r="E667" s="4" t="s">
        <v>5314</v>
      </c>
      <c r="F667" s="4" t="s">
        <v>5314</v>
      </c>
      <c r="G667" s="4" t="s">
        <v>12335</v>
      </c>
      <c r="H667" s="4" t="s">
        <v>12335</v>
      </c>
      <c r="I667" s="4" t="s">
        <v>12335</v>
      </c>
      <c r="J667" s="4" t="s">
        <v>12335</v>
      </c>
      <c r="K667" s="4" t="s">
        <v>12335</v>
      </c>
      <c r="L667" s="4" t="s">
        <v>14600</v>
      </c>
      <c r="M667" s="4" t="s">
        <v>14601</v>
      </c>
      <c r="N667" s="4" t="s">
        <v>14367</v>
      </c>
      <c r="O667" s="7" t="s">
        <v>14602</v>
      </c>
    </row>
    <row r="668" ht="27.75" customHeight="1" spans="1:15">
      <c r="A668" s="4" t="s">
        <v>14603</v>
      </c>
      <c r="B668" s="4" t="s">
        <v>500</v>
      </c>
      <c r="C668" s="4" t="s">
        <v>5310</v>
      </c>
      <c r="D668" s="4" t="s">
        <v>5304</v>
      </c>
      <c r="E668" s="4" t="s">
        <v>5314</v>
      </c>
      <c r="F668" s="4" t="s">
        <v>335</v>
      </c>
      <c r="G668" s="4" t="s">
        <v>12335</v>
      </c>
      <c r="H668" s="4" t="s">
        <v>12335</v>
      </c>
      <c r="I668" s="4" t="s">
        <v>12335</v>
      </c>
      <c r="J668" s="4" t="s">
        <v>12335</v>
      </c>
      <c r="K668" s="4" t="s">
        <v>12335</v>
      </c>
      <c r="L668" s="4" t="s">
        <v>14604</v>
      </c>
      <c r="M668" s="4" t="s">
        <v>14605</v>
      </c>
      <c r="N668" s="4" t="s">
        <v>14367</v>
      </c>
      <c r="O668" s="7" t="s">
        <v>14606</v>
      </c>
    </row>
    <row r="669" ht="27.75" customHeight="1" spans="1:15">
      <c r="A669" s="4" t="s">
        <v>14607</v>
      </c>
      <c r="B669" s="4" t="s">
        <v>500</v>
      </c>
      <c r="C669" s="4" t="s">
        <v>5310</v>
      </c>
      <c r="D669" s="4" t="s">
        <v>5304</v>
      </c>
      <c r="E669" s="4" t="s">
        <v>335</v>
      </c>
      <c r="F669" s="4" t="s">
        <v>12335</v>
      </c>
      <c r="G669" s="4" t="s">
        <v>12335</v>
      </c>
      <c r="H669" s="4" t="s">
        <v>12335</v>
      </c>
      <c r="I669" s="4" t="s">
        <v>12335</v>
      </c>
      <c r="J669" s="4" t="s">
        <v>12335</v>
      </c>
      <c r="K669" s="4" t="s">
        <v>12335</v>
      </c>
      <c r="L669" s="4" t="s">
        <v>14608</v>
      </c>
      <c r="M669" s="4" t="s">
        <v>14609</v>
      </c>
      <c r="N669" s="4" t="s">
        <v>14367</v>
      </c>
      <c r="O669" s="7" t="s">
        <v>14610</v>
      </c>
    </row>
    <row r="670" ht="41.25" customHeight="1" spans="1:15">
      <c r="A670" s="4" t="s">
        <v>14611</v>
      </c>
      <c r="B670" s="4" t="s">
        <v>500</v>
      </c>
      <c r="C670" s="4" t="s">
        <v>5310</v>
      </c>
      <c r="D670" s="4" t="s">
        <v>5304</v>
      </c>
      <c r="E670" s="4" t="s">
        <v>335</v>
      </c>
      <c r="F670" s="4" t="s">
        <v>5304</v>
      </c>
      <c r="G670" s="4" t="s">
        <v>12335</v>
      </c>
      <c r="H670" s="4" t="s">
        <v>12335</v>
      </c>
      <c r="I670" s="4" t="s">
        <v>12335</v>
      </c>
      <c r="J670" s="4" t="s">
        <v>12335</v>
      </c>
      <c r="K670" s="4" t="s">
        <v>12335</v>
      </c>
      <c r="L670" s="4" t="s">
        <v>14612</v>
      </c>
      <c r="M670" s="4" t="s">
        <v>14613</v>
      </c>
      <c r="N670" s="4" t="s">
        <v>14367</v>
      </c>
      <c r="O670" s="7" t="s">
        <v>14614</v>
      </c>
    </row>
    <row r="671" ht="27.75" customHeight="1" spans="1:15">
      <c r="A671" s="4" t="s">
        <v>14615</v>
      </c>
      <c r="B671" s="4" t="s">
        <v>500</v>
      </c>
      <c r="C671" s="4" t="s">
        <v>5310</v>
      </c>
      <c r="D671" s="4" t="s">
        <v>5304</v>
      </c>
      <c r="E671" s="4" t="s">
        <v>335</v>
      </c>
      <c r="F671" s="4" t="s">
        <v>5299</v>
      </c>
      <c r="G671" s="4" t="s">
        <v>12335</v>
      </c>
      <c r="H671" s="4" t="s">
        <v>12335</v>
      </c>
      <c r="I671" s="4" t="s">
        <v>12335</v>
      </c>
      <c r="J671" s="4" t="s">
        <v>12335</v>
      </c>
      <c r="K671" s="4" t="s">
        <v>12335</v>
      </c>
      <c r="L671" s="4" t="s">
        <v>14616</v>
      </c>
      <c r="M671" s="4" t="s">
        <v>14617</v>
      </c>
      <c r="N671" s="4" t="s">
        <v>14367</v>
      </c>
      <c r="O671" s="7" t="s">
        <v>14618</v>
      </c>
    </row>
    <row r="672" ht="41.25" customHeight="1" spans="1:15">
      <c r="A672" s="4" t="s">
        <v>14619</v>
      </c>
      <c r="B672" s="4" t="s">
        <v>500</v>
      </c>
      <c r="C672" s="4" t="s">
        <v>5310</v>
      </c>
      <c r="D672" s="4" t="s">
        <v>5304</v>
      </c>
      <c r="E672" s="4" t="s">
        <v>335</v>
      </c>
      <c r="F672" s="4" t="s">
        <v>5308</v>
      </c>
      <c r="G672" s="4" t="s">
        <v>12335</v>
      </c>
      <c r="H672" s="4" t="s">
        <v>12335</v>
      </c>
      <c r="I672" s="4" t="s">
        <v>12335</v>
      </c>
      <c r="J672" s="4" t="s">
        <v>12335</v>
      </c>
      <c r="K672" s="4" t="s">
        <v>12335</v>
      </c>
      <c r="L672" s="4" t="s">
        <v>14620</v>
      </c>
      <c r="M672" s="4" t="s">
        <v>14621</v>
      </c>
      <c r="N672" s="4" t="s">
        <v>14367</v>
      </c>
      <c r="O672" s="7" t="s">
        <v>14622</v>
      </c>
    </row>
    <row r="673" ht="27.75" customHeight="1" spans="1:15">
      <c r="A673" s="4" t="s">
        <v>14623</v>
      </c>
      <c r="B673" s="4" t="s">
        <v>500</v>
      </c>
      <c r="C673" s="4" t="s">
        <v>5310</v>
      </c>
      <c r="D673" s="4" t="s">
        <v>5304</v>
      </c>
      <c r="E673" s="4" t="s">
        <v>335</v>
      </c>
      <c r="F673" s="4" t="s">
        <v>5310</v>
      </c>
      <c r="G673" s="4" t="s">
        <v>12335</v>
      </c>
      <c r="H673" s="4" t="s">
        <v>12335</v>
      </c>
      <c r="I673" s="4" t="s">
        <v>12335</v>
      </c>
      <c r="J673" s="4" t="s">
        <v>12335</v>
      </c>
      <c r="K673" s="4" t="s">
        <v>12335</v>
      </c>
      <c r="L673" s="4" t="s">
        <v>14624</v>
      </c>
      <c r="M673" s="4" t="s">
        <v>14625</v>
      </c>
      <c r="N673" s="4" t="s">
        <v>14367</v>
      </c>
      <c r="O673" s="7" t="s">
        <v>14626</v>
      </c>
    </row>
    <row r="674" customHeight="1" spans="1:15">
      <c r="A674" s="4" t="s">
        <v>14627</v>
      </c>
      <c r="B674" s="4" t="s">
        <v>500</v>
      </c>
      <c r="C674" s="4" t="s">
        <v>5310</v>
      </c>
      <c r="D674" s="4" t="s">
        <v>5304</v>
      </c>
      <c r="E674" s="4" t="s">
        <v>335</v>
      </c>
      <c r="F674" s="4" t="s">
        <v>5312</v>
      </c>
      <c r="G674" s="4" t="s">
        <v>12335</v>
      </c>
      <c r="H674" s="4" t="s">
        <v>12335</v>
      </c>
      <c r="I674" s="4" t="s">
        <v>12335</v>
      </c>
      <c r="J674" s="4" t="s">
        <v>12335</v>
      </c>
      <c r="K674" s="4" t="s">
        <v>12335</v>
      </c>
      <c r="L674" s="4" t="s">
        <v>14628</v>
      </c>
      <c r="M674" s="4" t="s">
        <v>14629</v>
      </c>
      <c r="N674" s="4" t="s">
        <v>14367</v>
      </c>
      <c r="O674" s="7"/>
    </row>
    <row r="675" ht="41.25" customHeight="1" spans="1:15">
      <c r="A675" s="4" t="s">
        <v>14630</v>
      </c>
      <c r="B675" s="4" t="s">
        <v>500</v>
      </c>
      <c r="C675" s="4" t="s">
        <v>5310</v>
      </c>
      <c r="D675" s="4" t="s">
        <v>5304</v>
      </c>
      <c r="E675" s="4" t="s">
        <v>392</v>
      </c>
      <c r="F675" s="4" t="s">
        <v>12335</v>
      </c>
      <c r="G675" s="4" t="s">
        <v>12335</v>
      </c>
      <c r="H675" s="4" t="s">
        <v>12335</v>
      </c>
      <c r="I675" s="4" t="s">
        <v>12335</v>
      </c>
      <c r="J675" s="4" t="s">
        <v>12335</v>
      </c>
      <c r="K675" s="4" t="s">
        <v>12335</v>
      </c>
      <c r="L675" s="4" t="s">
        <v>14631</v>
      </c>
      <c r="M675" s="4" t="s">
        <v>14632</v>
      </c>
      <c r="N675" s="4" t="s">
        <v>14367</v>
      </c>
      <c r="O675" s="7" t="s">
        <v>14633</v>
      </c>
    </row>
    <row r="676" ht="27.75" customHeight="1" spans="1:15">
      <c r="A676" s="4" t="s">
        <v>14634</v>
      </c>
      <c r="B676" s="4" t="s">
        <v>500</v>
      </c>
      <c r="C676" s="4" t="s">
        <v>5310</v>
      </c>
      <c r="D676" s="4" t="s">
        <v>5304</v>
      </c>
      <c r="E676" s="4" t="s">
        <v>392</v>
      </c>
      <c r="F676" s="4" t="s">
        <v>5304</v>
      </c>
      <c r="G676" s="4" t="s">
        <v>12335</v>
      </c>
      <c r="H676" s="4" t="s">
        <v>12335</v>
      </c>
      <c r="I676" s="4" t="s">
        <v>12335</v>
      </c>
      <c r="J676" s="4" t="s">
        <v>12335</v>
      </c>
      <c r="K676" s="4" t="s">
        <v>12335</v>
      </c>
      <c r="L676" s="4" t="s">
        <v>14635</v>
      </c>
      <c r="M676" s="4" t="s">
        <v>14636</v>
      </c>
      <c r="N676" s="4" t="s">
        <v>14367</v>
      </c>
      <c r="O676" s="7" t="s">
        <v>14637</v>
      </c>
    </row>
    <row r="677" ht="27.75" customHeight="1" spans="1:15">
      <c r="A677" s="4" t="s">
        <v>14638</v>
      </c>
      <c r="B677" s="4" t="s">
        <v>500</v>
      </c>
      <c r="C677" s="4" t="s">
        <v>5310</v>
      </c>
      <c r="D677" s="4" t="s">
        <v>5304</v>
      </c>
      <c r="E677" s="4" t="s">
        <v>392</v>
      </c>
      <c r="F677" s="4" t="s">
        <v>5299</v>
      </c>
      <c r="G677" s="4" t="s">
        <v>12335</v>
      </c>
      <c r="H677" s="4" t="s">
        <v>12335</v>
      </c>
      <c r="I677" s="4" t="s">
        <v>12335</v>
      </c>
      <c r="J677" s="4" t="s">
        <v>12335</v>
      </c>
      <c r="K677" s="4" t="s">
        <v>12335</v>
      </c>
      <c r="L677" s="4" t="s">
        <v>14639</v>
      </c>
      <c r="M677" s="4" t="s">
        <v>14640</v>
      </c>
      <c r="N677" s="4" t="s">
        <v>14367</v>
      </c>
      <c r="O677" s="7" t="s">
        <v>14641</v>
      </c>
    </row>
    <row r="678" ht="27.75" customHeight="1" spans="1:15">
      <c r="A678" s="4" t="s">
        <v>14642</v>
      </c>
      <c r="B678" s="4" t="s">
        <v>500</v>
      </c>
      <c r="C678" s="4" t="s">
        <v>5310</v>
      </c>
      <c r="D678" s="4" t="s">
        <v>5304</v>
      </c>
      <c r="E678" s="4" t="s">
        <v>392</v>
      </c>
      <c r="F678" s="4" t="s">
        <v>5308</v>
      </c>
      <c r="G678" s="4" t="s">
        <v>12335</v>
      </c>
      <c r="H678" s="4" t="s">
        <v>12335</v>
      </c>
      <c r="I678" s="4" t="s">
        <v>12335</v>
      </c>
      <c r="J678" s="4" t="s">
        <v>12335</v>
      </c>
      <c r="K678" s="4" t="s">
        <v>12335</v>
      </c>
      <c r="L678" s="4" t="s">
        <v>14643</v>
      </c>
      <c r="M678" s="4" t="s">
        <v>14644</v>
      </c>
      <c r="N678" s="4" t="s">
        <v>14367</v>
      </c>
      <c r="O678" s="7" t="s">
        <v>14645</v>
      </c>
    </row>
    <row r="679" ht="27.75" customHeight="1" spans="1:15">
      <c r="A679" s="4" t="s">
        <v>14646</v>
      </c>
      <c r="B679" s="4" t="s">
        <v>500</v>
      </c>
      <c r="C679" s="4" t="s">
        <v>5310</v>
      </c>
      <c r="D679" s="4" t="s">
        <v>5304</v>
      </c>
      <c r="E679" s="4" t="s">
        <v>392</v>
      </c>
      <c r="F679" s="4" t="s">
        <v>5310</v>
      </c>
      <c r="G679" s="4" t="s">
        <v>12335</v>
      </c>
      <c r="H679" s="4" t="s">
        <v>12335</v>
      </c>
      <c r="I679" s="4" t="s">
        <v>12335</v>
      </c>
      <c r="J679" s="4" t="s">
        <v>12335</v>
      </c>
      <c r="K679" s="4" t="s">
        <v>12335</v>
      </c>
      <c r="L679" s="4" t="s">
        <v>14647</v>
      </c>
      <c r="M679" s="4" t="s">
        <v>14648</v>
      </c>
      <c r="N679" s="4" t="s">
        <v>14367</v>
      </c>
      <c r="O679" s="7" t="s">
        <v>14649</v>
      </c>
    </row>
    <row r="680" ht="54.75" customHeight="1" spans="1:15">
      <c r="A680" s="4" t="s">
        <v>14650</v>
      </c>
      <c r="B680" s="4" t="s">
        <v>500</v>
      </c>
      <c r="C680" s="4" t="s">
        <v>5310</v>
      </c>
      <c r="D680" s="4" t="s">
        <v>5304</v>
      </c>
      <c r="E680" s="4" t="s">
        <v>392</v>
      </c>
      <c r="F680" s="4" t="s">
        <v>5301</v>
      </c>
      <c r="G680" s="4" t="s">
        <v>12335</v>
      </c>
      <c r="H680" s="4" t="s">
        <v>12335</v>
      </c>
      <c r="I680" s="4" t="s">
        <v>12335</v>
      </c>
      <c r="J680" s="4" t="s">
        <v>12335</v>
      </c>
      <c r="K680" s="4" t="s">
        <v>12335</v>
      </c>
      <c r="L680" s="4" t="s">
        <v>14651</v>
      </c>
      <c r="M680" s="4" t="s">
        <v>14652</v>
      </c>
      <c r="N680" s="4" t="s">
        <v>14367</v>
      </c>
      <c r="O680" s="7" t="s">
        <v>14653</v>
      </c>
    </row>
    <row r="681" ht="27.75" customHeight="1" spans="1:15">
      <c r="A681" s="4" t="s">
        <v>14654</v>
      </c>
      <c r="B681" s="4" t="s">
        <v>500</v>
      </c>
      <c r="C681" s="4" t="s">
        <v>5310</v>
      </c>
      <c r="D681" s="4" t="s">
        <v>5304</v>
      </c>
      <c r="E681" s="4" t="s">
        <v>392</v>
      </c>
      <c r="F681" s="4" t="s">
        <v>5306</v>
      </c>
      <c r="G681" s="4" t="s">
        <v>12335</v>
      </c>
      <c r="H681" s="4" t="s">
        <v>12335</v>
      </c>
      <c r="I681" s="4" t="s">
        <v>12335</v>
      </c>
      <c r="J681" s="4" t="s">
        <v>12335</v>
      </c>
      <c r="K681" s="4" t="s">
        <v>12335</v>
      </c>
      <c r="L681" s="4" t="s">
        <v>14655</v>
      </c>
      <c r="M681" s="4" t="s">
        <v>14656</v>
      </c>
      <c r="N681" s="4" t="s">
        <v>14367</v>
      </c>
      <c r="O681" s="7" t="s">
        <v>14657</v>
      </c>
    </row>
    <row r="682" ht="54.75" customHeight="1" spans="1:15">
      <c r="A682" s="4" t="s">
        <v>14658</v>
      </c>
      <c r="B682" s="4" t="s">
        <v>500</v>
      </c>
      <c r="C682" s="4" t="s">
        <v>5310</v>
      </c>
      <c r="D682" s="4" t="s">
        <v>5304</v>
      </c>
      <c r="E682" s="4" t="s">
        <v>392</v>
      </c>
      <c r="F682" s="4" t="s">
        <v>5302</v>
      </c>
      <c r="G682" s="4" t="s">
        <v>12335</v>
      </c>
      <c r="H682" s="4" t="s">
        <v>12335</v>
      </c>
      <c r="I682" s="4" t="s">
        <v>12335</v>
      </c>
      <c r="J682" s="4" t="s">
        <v>12335</v>
      </c>
      <c r="K682" s="4" t="s">
        <v>12335</v>
      </c>
      <c r="L682" s="4" t="s">
        <v>14659</v>
      </c>
      <c r="M682" s="4" t="s">
        <v>14660</v>
      </c>
      <c r="N682" s="4" t="s">
        <v>14367</v>
      </c>
      <c r="O682" s="7" t="s">
        <v>14661</v>
      </c>
    </row>
    <row r="683" customHeight="1" spans="1:15">
      <c r="A683" s="4" t="s">
        <v>14662</v>
      </c>
      <c r="B683" s="4" t="s">
        <v>500</v>
      </c>
      <c r="C683" s="4" t="s">
        <v>5310</v>
      </c>
      <c r="D683" s="4" t="s">
        <v>5304</v>
      </c>
      <c r="E683" s="4" t="s">
        <v>5327</v>
      </c>
      <c r="F683" s="4" t="s">
        <v>12335</v>
      </c>
      <c r="G683" s="4" t="s">
        <v>12335</v>
      </c>
      <c r="H683" s="4" t="s">
        <v>12335</v>
      </c>
      <c r="I683" s="4" t="s">
        <v>12335</v>
      </c>
      <c r="J683" s="4" t="s">
        <v>12335</v>
      </c>
      <c r="K683" s="4" t="s">
        <v>12335</v>
      </c>
      <c r="L683" s="4" t="s">
        <v>14663</v>
      </c>
      <c r="M683" s="4" t="s">
        <v>14664</v>
      </c>
      <c r="N683" s="4" t="s">
        <v>14367</v>
      </c>
      <c r="O683" s="7" t="s">
        <v>14665</v>
      </c>
    </row>
    <row r="684" ht="81.75" customHeight="1" spans="1:15">
      <c r="A684" s="4" t="s">
        <v>14666</v>
      </c>
      <c r="B684" s="4" t="s">
        <v>500</v>
      </c>
      <c r="C684" s="4" t="s">
        <v>5310</v>
      </c>
      <c r="D684" s="4" t="s">
        <v>5304</v>
      </c>
      <c r="E684" s="4" t="s">
        <v>5327</v>
      </c>
      <c r="F684" s="4" t="s">
        <v>5304</v>
      </c>
      <c r="G684" s="4" t="s">
        <v>12335</v>
      </c>
      <c r="H684" s="4" t="s">
        <v>12335</v>
      </c>
      <c r="I684" s="4" t="s">
        <v>12335</v>
      </c>
      <c r="J684" s="4" t="s">
        <v>12335</v>
      </c>
      <c r="K684" s="4" t="s">
        <v>12335</v>
      </c>
      <c r="L684" s="4" t="s">
        <v>14667</v>
      </c>
      <c r="M684" s="4" t="s">
        <v>14668</v>
      </c>
      <c r="N684" s="4" t="s">
        <v>14367</v>
      </c>
      <c r="O684" s="7" t="s">
        <v>14669</v>
      </c>
    </row>
    <row r="685" customHeight="1" spans="1:15">
      <c r="A685" s="4" t="s">
        <v>14670</v>
      </c>
      <c r="B685" s="4" t="s">
        <v>500</v>
      </c>
      <c r="C685" s="4" t="s">
        <v>5310</v>
      </c>
      <c r="D685" s="4" t="s">
        <v>5304</v>
      </c>
      <c r="E685" s="4" t="s">
        <v>5327</v>
      </c>
      <c r="F685" s="4" t="s">
        <v>5299</v>
      </c>
      <c r="G685" s="4" t="s">
        <v>12335</v>
      </c>
      <c r="H685" s="4" t="s">
        <v>12335</v>
      </c>
      <c r="I685" s="4" t="s">
        <v>12335</v>
      </c>
      <c r="J685" s="4" t="s">
        <v>12335</v>
      </c>
      <c r="K685" s="4" t="s">
        <v>12335</v>
      </c>
      <c r="L685" s="4" t="s">
        <v>14671</v>
      </c>
      <c r="M685" s="4" t="s">
        <v>14672</v>
      </c>
      <c r="N685" s="4" t="s">
        <v>14367</v>
      </c>
      <c r="O685" s="7" t="s">
        <v>14673</v>
      </c>
    </row>
    <row r="686" customHeight="1" spans="1:15">
      <c r="A686" s="4" t="s">
        <v>14674</v>
      </c>
      <c r="B686" s="4" t="s">
        <v>500</v>
      </c>
      <c r="C686" s="4" t="s">
        <v>5310</v>
      </c>
      <c r="D686" s="4" t="s">
        <v>5304</v>
      </c>
      <c r="E686" s="4" t="s">
        <v>5329</v>
      </c>
      <c r="F686" s="4" t="s">
        <v>12335</v>
      </c>
      <c r="G686" s="4" t="s">
        <v>12335</v>
      </c>
      <c r="H686" s="4" t="s">
        <v>12335</v>
      </c>
      <c r="I686" s="4" t="s">
        <v>12335</v>
      </c>
      <c r="J686" s="4" t="s">
        <v>12335</v>
      </c>
      <c r="K686" s="4" t="s">
        <v>12335</v>
      </c>
      <c r="L686" s="4" t="s">
        <v>14675</v>
      </c>
      <c r="M686" s="4" t="s">
        <v>14676</v>
      </c>
      <c r="N686" s="4" t="s">
        <v>14367</v>
      </c>
      <c r="O686" s="7"/>
    </row>
    <row r="687" ht="54.75" customHeight="1" spans="1:15">
      <c r="A687" s="4" t="s">
        <v>14677</v>
      </c>
      <c r="B687" s="4" t="s">
        <v>500</v>
      </c>
      <c r="C687" s="4" t="s">
        <v>5310</v>
      </c>
      <c r="D687" s="4" t="s">
        <v>5304</v>
      </c>
      <c r="E687" s="4" t="s">
        <v>5329</v>
      </c>
      <c r="F687" s="4" t="s">
        <v>5304</v>
      </c>
      <c r="G687" s="4" t="s">
        <v>12335</v>
      </c>
      <c r="H687" s="4" t="s">
        <v>12335</v>
      </c>
      <c r="I687" s="4" t="s">
        <v>12335</v>
      </c>
      <c r="J687" s="4" t="s">
        <v>12335</v>
      </c>
      <c r="K687" s="4" t="s">
        <v>12335</v>
      </c>
      <c r="L687" s="4" t="s">
        <v>14678</v>
      </c>
      <c r="M687" s="4" t="s">
        <v>14679</v>
      </c>
      <c r="N687" s="4" t="s">
        <v>14367</v>
      </c>
      <c r="O687" s="7" t="s">
        <v>14680</v>
      </c>
    </row>
    <row r="688" ht="27.75" customHeight="1" spans="1:15">
      <c r="A688" s="4" t="s">
        <v>14681</v>
      </c>
      <c r="B688" s="4" t="s">
        <v>500</v>
      </c>
      <c r="C688" s="4" t="s">
        <v>5310</v>
      </c>
      <c r="D688" s="4" t="s">
        <v>5304</v>
      </c>
      <c r="E688" s="4" t="s">
        <v>5329</v>
      </c>
      <c r="F688" s="4" t="s">
        <v>5299</v>
      </c>
      <c r="G688" s="4" t="s">
        <v>12335</v>
      </c>
      <c r="H688" s="4" t="s">
        <v>12335</v>
      </c>
      <c r="I688" s="4" t="s">
        <v>12335</v>
      </c>
      <c r="J688" s="4" t="s">
        <v>12335</v>
      </c>
      <c r="K688" s="4" t="s">
        <v>12335</v>
      </c>
      <c r="L688" s="4" t="s">
        <v>14682</v>
      </c>
      <c r="M688" s="4" t="s">
        <v>14683</v>
      </c>
      <c r="N688" s="4" t="s">
        <v>14367</v>
      </c>
      <c r="O688" s="7" t="s">
        <v>14684</v>
      </c>
    </row>
    <row r="689" customHeight="1" spans="1:15">
      <c r="A689" s="4" t="s">
        <v>14685</v>
      </c>
      <c r="B689" s="4" t="s">
        <v>500</v>
      </c>
      <c r="C689" s="4" t="s">
        <v>5310</v>
      </c>
      <c r="D689" s="4" t="s">
        <v>5304</v>
      </c>
      <c r="E689" s="4" t="s">
        <v>5329</v>
      </c>
      <c r="F689" s="4" t="s">
        <v>5308</v>
      </c>
      <c r="G689" s="4" t="s">
        <v>12335</v>
      </c>
      <c r="H689" s="4" t="s">
        <v>12335</v>
      </c>
      <c r="I689" s="4" t="s">
        <v>12335</v>
      </c>
      <c r="J689" s="4" t="s">
        <v>12335</v>
      </c>
      <c r="K689" s="4" t="s">
        <v>12335</v>
      </c>
      <c r="L689" s="4" t="s">
        <v>14686</v>
      </c>
      <c r="M689" s="4" t="s">
        <v>14687</v>
      </c>
      <c r="N689" s="4" t="s">
        <v>14367</v>
      </c>
      <c r="O689" s="7" t="s">
        <v>14688</v>
      </c>
    </row>
    <row r="690" ht="27.75" customHeight="1" spans="1:15">
      <c r="A690" s="4" t="s">
        <v>14689</v>
      </c>
      <c r="B690" s="4" t="s">
        <v>500</v>
      </c>
      <c r="C690" s="4" t="s">
        <v>5310</v>
      </c>
      <c r="D690" s="4" t="s">
        <v>5304</v>
      </c>
      <c r="E690" s="4" t="s">
        <v>5329</v>
      </c>
      <c r="F690" s="4" t="s">
        <v>5310</v>
      </c>
      <c r="G690" s="4" t="s">
        <v>12335</v>
      </c>
      <c r="H690" s="4" t="s">
        <v>12335</v>
      </c>
      <c r="I690" s="4" t="s">
        <v>12335</v>
      </c>
      <c r="J690" s="4" t="s">
        <v>12335</v>
      </c>
      <c r="K690" s="4" t="s">
        <v>12335</v>
      </c>
      <c r="L690" s="4" t="s">
        <v>14690</v>
      </c>
      <c r="M690" s="4" t="s">
        <v>14691</v>
      </c>
      <c r="N690" s="4" t="s">
        <v>14367</v>
      </c>
      <c r="O690" s="7" t="s">
        <v>14692</v>
      </c>
    </row>
    <row r="691" customHeight="1" spans="1:15">
      <c r="A691" s="4" t="s">
        <v>14693</v>
      </c>
      <c r="B691" s="4" t="s">
        <v>500</v>
      </c>
      <c r="C691" s="4" t="s">
        <v>5310</v>
      </c>
      <c r="D691" s="4" t="s">
        <v>5304</v>
      </c>
      <c r="E691" s="4" t="s">
        <v>5331</v>
      </c>
      <c r="F691" s="4" t="s">
        <v>12335</v>
      </c>
      <c r="G691" s="4" t="s">
        <v>12335</v>
      </c>
      <c r="H691" s="4" t="s">
        <v>12335</v>
      </c>
      <c r="I691" s="4" t="s">
        <v>12335</v>
      </c>
      <c r="J691" s="4" t="s">
        <v>12335</v>
      </c>
      <c r="K691" s="4" t="s">
        <v>12335</v>
      </c>
      <c r="L691" s="4" t="s">
        <v>14694</v>
      </c>
      <c r="M691" s="4" t="s">
        <v>14695</v>
      </c>
      <c r="N691" s="4" t="s">
        <v>14367</v>
      </c>
      <c r="O691" s="7"/>
    </row>
    <row r="692" customHeight="1" spans="1:15">
      <c r="A692" s="4" t="s">
        <v>14696</v>
      </c>
      <c r="B692" s="4" t="s">
        <v>500</v>
      </c>
      <c r="C692" s="4" t="s">
        <v>5310</v>
      </c>
      <c r="D692" s="4" t="s">
        <v>5304</v>
      </c>
      <c r="E692" s="4" t="s">
        <v>5331</v>
      </c>
      <c r="F692" s="4" t="s">
        <v>5304</v>
      </c>
      <c r="G692" s="4" t="s">
        <v>12335</v>
      </c>
      <c r="H692" s="4" t="s">
        <v>12335</v>
      </c>
      <c r="I692" s="4" t="s">
        <v>12335</v>
      </c>
      <c r="J692" s="4" t="s">
        <v>12335</v>
      </c>
      <c r="K692" s="4" t="s">
        <v>12335</v>
      </c>
      <c r="L692" s="4" t="s">
        <v>14697</v>
      </c>
      <c r="M692" s="4" t="s">
        <v>14698</v>
      </c>
      <c r="N692" s="4" t="s">
        <v>14367</v>
      </c>
      <c r="O692" s="7" t="s">
        <v>14699</v>
      </c>
    </row>
    <row r="693" ht="41.25" customHeight="1" spans="1:15">
      <c r="A693" s="4" t="s">
        <v>14700</v>
      </c>
      <c r="B693" s="4" t="s">
        <v>500</v>
      </c>
      <c r="C693" s="4" t="s">
        <v>5310</v>
      </c>
      <c r="D693" s="4" t="s">
        <v>5304</v>
      </c>
      <c r="E693" s="4" t="s">
        <v>5331</v>
      </c>
      <c r="F693" s="4" t="s">
        <v>5299</v>
      </c>
      <c r="G693" s="4" t="s">
        <v>12335</v>
      </c>
      <c r="H693" s="4" t="s">
        <v>12335</v>
      </c>
      <c r="I693" s="4" t="s">
        <v>12335</v>
      </c>
      <c r="J693" s="4" t="s">
        <v>12335</v>
      </c>
      <c r="K693" s="4" t="s">
        <v>12335</v>
      </c>
      <c r="L693" s="4" t="s">
        <v>14701</v>
      </c>
      <c r="M693" s="4" t="s">
        <v>14702</v>
      </c>
      <c r="N693" s="4" t="s">
        <v>14367</v>
      </c>
      <c r="O693" s="7" t="s">
        <v>14703</v>
      </c>
    </row>
    <row r="694" customHeight="1" spans="1:15">
      <c r="A694" s="4" t="s">
        <v>14704</v>
      </c>
      <c r="B694" s="4" t="s">
        <v>500</v>
      </c>
      <c r="C694" s="4" t="s">
        <v>5310</v>
      </c>
      <c r="D694" s="4" t="s">
        <v>5304</v>
      </c>
      <c r="E694" s="4" t="s">
        <v>5331</v>
      </c>
      <c r="F694" s="4" t="s">
        <v>5308</v>
      </c>
      <c r="G694" s="4" t="s">
        <v>12335</v>
      </c>
      <c r="H694" s="4" t="s">
        <v>12335</v>
      </c>
      <c r="I694" s="4" t="s">
        <v>12335</v>
      </c>
      <c r="J694" s="4" t="s">
        <v>12335</v>
      </c>
      <c r="K694" s="4" t="s">
        <v>12335</v>
      </c>
      <c r="L694" s="4" t="s">
        <v>14705</v>
      </c>
      <c r="M694" s="4" t="s">
        <v>14706</v>
      </c>
      <c r="N694" s="4" t="s">
        <v>14367</v>
      </c>
      <c r="O694" s="7" t="s">
        <v>14707</v>
      </c>
    </row>
    <row r="695" customHeight="1" spans="1:15">
      <c r="A695" s="4" t="s">
        <v>14708</v>
      </c>
      <c r="B695" s="4" t="s">
        <v>500</v>
      </c>
      <c r="C695" s="4" t="s">
        <v>5310</v>
      </c>
      <c r="D695" s="4" t="s">
        <v>5304</v>
      </c>
      <c r="E695" s="4" t="s">
        <v>5331</v>
      </c>
      <c r="F695" s="4" t="s">
        <v>5310</v>
      </c>
      <c r="G695" s="4" t="s">
        <v>12335</v>
      </c>
      <c r="H695" s="4" t="s">
        <v>12335</v>
      </c>
      <c r="I695" s="4" t="s">
        <v>12335</v>
      </c>
      <c r="J695" s="4" t="s">
        <v>12335</v>
      </c>
      <c r="K695" s="4" t="s">
        <v>12335</v>
      </c>
      <c r="L695" s="4" t="s">
        <v>14709</v>
      </c>
      <c r="M695" s="4" t="s">
        <v>14710</v>
      </c>
      <c r="N695" s="4" t="s">
        <v>14367</v>
      </c>
      <c r="O695" s="7" t="s">
        <v>14711</v>
      </c>
    </row>
    <row r="696" ht="27.75" customHeight="1" spans="1:15">
      <c r="A696" s="4" t="s">
        <v>14712</v>
      </c>
      <c r="B696" s="4" t="s">
        <v>500</v>
      </c>
      <c r="C696" s="4" t="s">
        <v>5310</v>
      </c>
      <c r="D696" s="4" t="s">
        <v>5304</v>
      </c>
      <c r="E696" s="4" t="s">
        <v>5331</v>
      </c>
      <c r="F696" s="4" t="s">
        <v>5301</v>
      </c>
      <c r="G696" s="4" t="s">
        <v>12335</v>
      </c>
      <c r="H696" s="4" t="s">
        <v>12335</v>
      </c>
      <c r="I696" s="4" t="s">
        <v>12335</v>
      </c>
      <c r="J696" s="4" t="s">
        <v>12335</v>
      </c>
      <c r="K696" s="4" t="s">
        <v>12335</v>
      </c>
      <c r="L696" s="4" t="s">
        <v>14713</v>
      </c>
      <c r="M696" s="4" t="s">
        <v>14714</v>
      </c>
      <c r="N696" s="4" t="s">
        <v>14367</v>
      </c>
      <c r="O696" s="7" t="s">
        <v>14715</v>
      </c>
    </row>
    <row r="697" customHeight="1" spans="1:15">
      <c r="A697" s="4" t="s">
        <v>14716</v>
      </c>
      <c r="B697" s="4" t="s">
        <v>500</v>
      </c>
      <c r="C697" s="4" t="s">
        <v>5310</v>
      </c>
      <c r="D697" s="4" t="s">
        <v>5304</v>
      </c>
      <c r="E697" s="4" t="s">
        <v>5331</v>
      </c>
      <c r="F697" s="4" t="s">
        <v>5306</v>
      </c>
      <c r="G697" s="4" t="s">
        <v>12335</v>
      </c>
      <c r="H697" s="4" t="s">
        <v>12335</v>
      </c>
      <c r="I697" s="4" t="s">
        <v>12335</v>
      </c>
      <c r="J697" s="4" t="s">
        <v>12335</v>
      </c>
      <c r="K697" s="4" t="s">
        <v>12335</v>
      </c>
      <c r="L697" s="4" t="s">
        <v>14717</v>
      </c>
      <c r="M697" s="4" t="s">
        <v>14718</v>
      </c>
      <c r="N697" s="4" t="s">
        <v>14367</v>
      </c>
      <c r="O697" s="7" t="s">
        <v>14719</v>
      </c>
    </row>
    <row r="698" ht="27.75" customHeight="1" spans="1:15">
      <c r="A698" s="4" t="s">
        <v>14720</v>
      </c>
      <c r="B698" s="4" t="s">
        <v>500</v>
      </c>
      <c r="C698" s="4" t="s">
        <v>5310</v>
      </c>
      <c r="D698" s="4" t="s">
        <v>5304</v>
      </c>
      <c r="E698" s="4" t="s">
        <v>5331</v>
      </c>
      <c r="F698" s="4" t="s">
        <v>5302</v>
      </c>
      <c r="G698" s="4" t="s">
        <v>12335</v>
      </c>
      <c r="H698" s="4" t="s">
        <v>12335</v>
      </c>
      <c r="I698" s="4" t="s">
        <v>12335</v>
      </c>
      <c r="J698" s="4" t="s">
        <v>12335</v>
      </c>
      <c r="K698" s="4" t="s">
        <v>12335</v>
      </c>
      <c r="L698" s="4" t="s">
        <v>14721</v>
      </c>
      <c r="M698" s="4" t="s">
        <v>14722</v>
      </c>
      <c r="N698" s="4" t="s">
        <v>14367</v>
      </c>
      <c r="O698" s="7" t="s">
        <v>14723</v>
      </c>
    </row>
    <row r="699" customHeight="1" spans="1:15">
      <c r="A699" s="4" t="s">
        <v>14724</v>
      </c>
      <c r="B699" s="4" t="s">
        <v>500</v>
      </c>
      <c r="C699" s="4" t="s">
        <v>5310</v>
      </c>
      <c r="D699" s="4" t="s">
        <v>5304</v>
      </c>
      <c r="E699" s="4" t="s">
        <v>5333</v>
      </c>
      <c r="F699" s="4" t="s">
        <v>12335</v>
      </c>
      <c r="G699" s="4" t="s">
        <v>12335</v>
      </c>
      <c r="H699" s="4" t="s">
        <v>12335</v>
      </c>
      <c r="I699" s="4" t="s">
        <v>12335</v>
      </c>
      <c r="J699" s="4" t="s">
        <v>12335</v>
      </c>
      <c r="K699" s="4" t="s">
        <v>12335</v>
      </c>
      <c r="L699" s="4" t="s">
        <v>14725</v>
      </c>
      <c r="M699" s="4" t="s">
        <v>14726</v>
      </c>
      <c r="N699" s="4" t="s">
        <v>14367</v>
      </c>
      <c r="O699" s="7" t="s">
        <v>14727</v>
      </c>
    </row>
    <row r="700" customHeight="1" spans="1:15">
      <c r="A700" s="4" t="s">
        <v>14728</v>
      </c>
      <c r="B700" s="4" t="s">
        <v>500</v>
      </c>
      <c r="C700" s="4" t="s">
        <v>5310</v>
      </c>
      <c r="D700" s="4" t="s">
        <v>5304</v>
      </c>
      <c r="E700" s="4" t="s">
        <v>5333</v>
      </c>
      <c r="F700" s="4" t="s">
        <v>5304</v>
      </c>
      <c r="G700" s="4" t="s">
        <v>12335</v>
      </c>
      <c r="H700" s="4" t="s">
        <v>12335</v>
      </c>
      <c r="I700" s="4" t="s">
        <v>12335</v>
      </c>
      <c r="J700" s="4" t="s">
        <v>12335</v>
      </c>
      <c r="K700" s="4" t="s">
        <v>12335</v>
      </c>
      <c r="L700" s="4" t="s">
        <v>14729</v>
      </c>
      <c r="M700" s="4" t="s">
        <v>14730</v>
      </c>
      <c r="N700" s="4" t="s">
        <v>14367</v>
      </c>
      <c r="O700" s="7" t="s">
        <v>14731</v>
      </c>
    </row>
    <row r="701" customHeight="1" spans="1:15">
      <c r="A701" s="4" t="s">
        <v>14732</v>
      </c>
      <c r="B701" s="4" t="s">
        <v>500</v>
      </c>
      <c r="C701" s="4" t="s">
        <v>5310</v>
      </c>
      <c r="D701" s="4" t="s">
        <v>5304</v>
      </c>
      <c r="E701" s="4" t="s">
        <v>5333</v>
      </c>
      <c r="F701" s="4" t="s">
        <v>5299</v>
      </c>
      <c r="G701" s="4" t="s">
        <v>12335</v>
      </c>
      <c r="H701" s="4" t="s">
        <v>12335</v>
      </c>
      <c r="I701" s="4" t="s">
        <v>12335</v>
      </c>
      <c r="J701" s="4" t="s">
        <v>12335</v>
      </c>
      <c r="K701" s="4" t="s">
        <v>12335</v>
      </c>
      <c r="L701" s="4" t="s">
        <v>14733</v>
      </c>
      <c r="M701" s="4" t="s">
        <v>14734</v>
      </c>
      <c r="N701" s="4" t="s">
        <v>14367</v>
      </c>
      <c r="O701" s="7" t="s">
        <v>14735</v>
      </c>
    </row>
    <row r="702" customHeight="1" spans="1:15">
      <c r="A702" s="4" t="s">
        <v>14736</v>
      </c>
      <c r="B702" s="4" t="s">
        <v>500</v>
      </c>
      <c r="C702" s="4" t="s">
        <v>5310</v>
      </c>
      <c r="D702" s="4" t="s">
        <v>5304</v>
      </c>
      <c r="E702" s="4" t="s">
        <v>5333</v>
      </c>
      <c r="F702" s="4" t="s">
        <v>5308</v>
      </c>
      <c r="G702" s="4" t="s">
        <v>12335</v>
      </c>
      <c r="H702" s="4" t="s">
        <v>12335</v>
      </c>
      <c r="I702" s="4" t="s">
        <v>12335</v>
      </c>
      <c r="J702" s="4" t="s">
        <v>12335</v>
      </c>
      <c r="K702" s="4" t="s">
        <v>12335</v>
      </c>
      <c r="L702" s="4" t="s">
        <v>14737</v>
      </c>
      <c r="M702" s="4" t="s">
        <v>14738</v>
      </c>
      <c r="N702" s="4" t="s">
        <v>14367</v>
      </c>
      <c r="O702" s="7" t="s">
        <v>14739</v>
      </c>
    </row>
    <row r="703" ht="54.75" customHeight="1" spans="1:15">
      <c r="A703" s="4" t="s">
        <v>1443</v>
      </c>
      <c r="B703" s="4" t="s">
        <v>500</v>
      </c>
      <c r="C703" s="4" t="s">
        <v>5310</v>
      </c>
      <c r="D703" s="4" t="s">
        <v>5304</v>
      </c>
      <c r="E703" s="4" t="s">
        <v>5312</v>
      </c>
      <c r="F703" s="4" t="s">
        <v>12335</v>
      </c>
      <c r="G703" s="4" t="s">
        <v>12335</v>
      </c>
      <c r="H703" s="4" t="s">
        <v>12335</v>
      </c>
      <c r="I703" s="4" t="s">
        <v>12335</v>
      </c>
      <c r="J703" s="4" t="s">
        <v>12335</v>
      </c>
      <c r="K703" s="4" t="s">
        <v>12335</v>
      </c>
      <c r="L703" s="4" t="s">
        <v>14740</v>
      </c>
      <c r="M703" s="4" t="s">
        <v>14741</v>
      </c>
      <c r="N703" s="4" t="s">
        <v>14367</v>
      </c>
      <c r="O703" s="7" t="s">
        <v>14742</v>
      </c>
    </row>
    <row r="704" customHeight="1" spans="1:15">
      <c r="A704" s="4" t="s">
        <v>14743</v>
      </c>
      <c r="B704" s="4" t="s">
        <v>500</v>
      </c>
      <c r="C704" s="4" t="s">
        <v>5310</v>
      </c>
      <c r="D704" s="4" t="s">
        <v>5304</v>
      </c>
      <c r="E704" s="4" t="s">
        <v>5312</v>
      </c>
      <c r="F704" s="4" t="s">
        <v>5304</v>
      </c>
      <c r="G704" s="4" t="s">
        <v>12335</v>
      </c>
      <c r="H704" s="4" t="s">
        <v>12335</v>
      </c>
      <c r="I704" s="4" t="s">
        <v>12335</v>
      </c>
      <c r="J704" s="4" t="s">
        <v>12335</v>
      </c>
      <c r="K704" s="4" t="s">
        <v>12335</v>
      </c>
      <c r="L704" s="4" t="s">
        <v>14744</v>
      </c>
      <c r="M704" s="4" t="s">
        <v>14745</v>
      </c>
      <c r="N704" s="4" t="s">
        <v>14367</v>
      </c>
      <c r="O704" s="7" t="s">
        <v>14746</v>
      </c>
    </row>
    <row r="705" ht="27.75" customHeight="1" spans="1:15">
      <c r="A705" s="4" t="s">
        <v>14747</v>
      </c>
      <c r="B705" s="4" t="s">
        <v>500</v>
      </c>
      <c r="C705" s="4" t="s">
        <v>5310</v>
      </c>
      <c r="D705" s="4" t="s">
        <v>5304</v>
      </c>
      <c r="E705" s="4" t="s">
        <v>5312</v>
      </c>
      <c r="F705" s="4" t="s">
        <v>5299</v>
      </c>
      <c r="G705" s="4" t="s">
        <v>12335</v>
      </c>
      <c r="H705" s="4" t="s">
        <v>12335</v>
      </c>
      <c r="I705" s="4" t="s">
        <v>12335</v>
      </c>
      <c r="J705" s="4" t="s">
        <v>12335</v>
      </c>
      <c r="K705" s="4" t="s">
        <v>12335</v>
      </c>
      <c r="L705" s="4" t="s">
        <v>14748</v>
      </c>
      <c r="M705" s="4" t="s">
        <v>14749</v>
      </c>
      <c r="N705" s="4" t="s">
        <v>14367</v>
      </c>
      <c r="O705" s="7" t="s">
        <v>14750</v>
      </c>
    </row>
    <row r="706" customHeight="1" spans="1:15">
      <c r="A706" s="4" t="s">
        <v>14751</v>
      </c>
      <c r="B706" s="4" t="s">
        <v>500</v>
      </c>
      <c r="C706" s="4" t="s">
        <v>5310</v>
      </c>
      <c r="D706" s="4" t="s">
        <v>5304</v>
      </c>
      <c r="E706" s="4" t="s">
        <v>5312</v>
      </c>
      <c r="F706" s="4" t="s">
        <v>5308</v>
      </c>
      <c r="G706" s="4" t="s">
        <v>12335</v>
      </c>
      <c r="H706" s="4" t="s">
        <v>12335</v>
      </c>
      <c r="I706" s="4" t="s">
        <v>12335</v>
      </c>
      <c r="J706" s="4" t="s">
        <v>12335</v>
      </c>
      <c r="K706" s="4" t="s">
        <v>12335</v>
      </c>
      <c r="L706" s="4" t="s">
        <v>14752</v>
      </c>
      <c r="M706" s="4" t="s">
        <v>14753</v>
      </c>
      <c r="N706" s="4" t="s">
        <v>14367</v>
      </c>
      <c r="O706" s="7" t="s">
        <v>14754</v>
      </c>
    </row>
    <row r="707" ht="41.25" customHeight="1" spans="1:15">
      <c r="A707" s="4" t="s">
        <v>14755</v>
      </c>
      <c r="B707" s="4" t="s">
        <v>500</v>
      </c>
      <c r="C707" s="4" t="s">
        <v>5310</v>
      </c>
      <c r="D707" s="4" t="s">
        <v>5304</v>
      </c>
      <c r="E707" s="4" t="s">
        <v>5312</v>
      </c>
      <c r="F707" s="4" t="s">
        <v>5310</v>
      </c>
      <c r="G707" s="4" t="s">
        <v>12335</v>
      </c>
      <c r="H707" s="4" t="s">
        <v>12335</v>
      </c>
      <c r="I707" s="4" t="s">
        <v>12335</v>
      </c>
      <c r="J707" s="4" t="s">
        <v>12335</v>
      </c>
      <c r="K707" s="4" t="s">
        <v>12335</v>
      </c>
      <c r="L707" s="4" t="s">
        <v>14756</v>
      </c>
      <c r="M707" s="4" t="s">
        <v>14757</v>
      </c>
      <c r="N707" s="4" t="s">
        <v>14367</v>
      </c>
      <c r="O707" s="7" t="s">
        <v>14758</v>
      </c>
    </row>
    <row r="708" customHeight="1" spans="1:15">
      <c r="A708" s="4" t="s">
        <v>14759</v>
      </c>
      <c r="B708" s="4" t="s">
        <v>500</v>
      </c>
      <c r="C708" s="4" t="s">
        <v>5310</v>
      </c>
      <c r="D708" s="4" t="s">
        <v>5304</v>
      </c>
      <c r="E708" s="4" t="s">
        <v>5312</v>
      </c>
      <c r="F708" s="4" t="s">
        <v>5301</v>
      </c>
      <c r="G708" s="4" t="s">
        <v>12335</v>
      </c>
      <c r="H708" s="4" t="s">
        <v>12335</v>
      </c>
      <c r="I708" s="4" t="s">
        <v>12335</v>
      </c>
      <c r="J708" s="4" t="s">
        <v>12335</v>
      </c>
      <c r="K708" s="4" t="s">
        <v>12335</v>
      </c>
      <c r="L708" s="4" t="s">
        <v>14760</v>
      </c>
      <c r="M708" s="4" t="s">
        <v>14761</v>
      </c>
      <c r="N708" s="4" t="s">
        <v>14367</v>
      </c>
      <c r="O708" s="7" t="s">
        <v>14762</v>
      </c>
    </row>
    <row r="709" ht="41.25" customHeight="1" spans="1:15">
      <c r="A709" s="4" t="s">
        <v>14763</v>
      </c>
      <c r="B709" s="4" t="s">
        <v>500</v>
      </c>
      <c r="C709" s="4" t="s">
        <v>5310</v>
      </c>
      <c r="D709" s="4" t="s">
        <v>5304</v>
      </c>
      <c r="E709" s="4" t="s">
        <v>5312</v>
      </c>
      <c r="F709" s="4" t="s">
        <v>5306</v>
      </c>
      <c r="G709" s="4" t="s">
        <v>12335</v>
      </c>
      <c r="H709" s="4" t="s">
        <v>12335</v>
      </c>
      <c r="I709" s="4" t="s">
        <v>12335</v>
      </c>
      <c r="J709" s="4" t="s">
        <v>12335</v>
      </c>
      <c r="K709" s="4" t="s">
        <v>12335</v>
      </c>
      <c r="L709" s="4" t="s">
        <v>14764</v>
      </c>
      <c r="M709" s="4" t="s">
        <v>14765</v>
      </c>
      <c r="N709" s="4" t="s">
        <v>14367</v>
      </c>
      <c r="O709" s="7" t="s">
        <v>14766</v>
      </c>
    </row>
    <row r="710" customHeight="1" spans="1:15">
      <c r="A710" s="4" t="s">
        <v>14767</v>
      </c>
      <c r="B710" s="4" t="s">
        <v>500</v>
      </c>
      <c r="C710" s="4" t="s">
        <v>5310</v>
      </c>
      <c r="D710" s="4" t="s">
        <v>5304</v>
      </c>
      <c r="E710" s="4" t="s">
        <v>5312</v>
      </c>
      <c r="F710" s="4" t="s">
        <v>5312</v>
      </c>
      <c r="G710" s="4" t="s">
        <v>12335</v>
      </c>
      <c r="H710" s="4" t="s">
        <v>12335</v>
      </c>
      <c r="I710" s="4" t="s">
        <v>12335</v>
      </c>
      <c r="J710" s="4" t="s">
        <v>12335</v>
      </c>
      <c r="K710" s="4" t="s">
        <v>12335</v>
      </c>
      <c r="L710" s="4" t="s">
        <v>14768</v>
      </c>
      <c r="M710" s="4" t="s">
        <v>14769</v>
      </c>
      <c r="N710" s="4" t="s">
        <v>14367</v>
      </c>
      <c r="O710" s="7"/>
    </row>
    <row r="711" customHeight="1" spans="1:15">
      <c r="A711" s="4" t="s">
        <v>14770</v>
      </c>
      <c r="B711" s="4" t="s">
        <v>500</v>
      </c>
      <c r="C711" s="4" t="s">
        <v>5310</v>
      </c>
      <c r="D711" s="4" t="s">
        <v>5299</v>
      </c>
      <c r="E711" s="4" t="s">
        <v>12335</v>
      </c>
      <c r="F711" s="4" t="s">
        <v>12335</v>
      </c>
      <c r="G711" s="4" t="s">
        <v>12335</v>
      </c>
      <c r="H711" s="4" t="s">
        <v>12335</v>
      </c>
      <c r="I711" s="4" t="s">
        <v>12335</v>
      </c>
      <c r="J711" s="4" t="s">
        <v>12335</v>
      </c>
      <c r="K711" s="4" t="s">
        <v>12335</v>
      </c>
      <c r="L711" s="4" t="s">
        <v>14771</v>
      </c>
      <c r="M711" s="4" t="s">
        <v>14772</v>
      </c>
      <c r="N711" s="4" t="s">
        <v>14773</v>
      </c>
      <c r="O711" s="7"/>
    </row>
    <row r="712" customHeight="1" spans="1:15">
      <c r="A712" s="4" t="s">
        <v>14774</v>
      </c>
      <c r="B712" s="4" t="s">
        <v>500</v>
      </c>
      <c r="C712" s="4" t="s">
        <v>5310</v>
      </c>
      <c r="D712" s="4" t="s">
        <v>5299</v>
      </c>
      <c r="E712" s="4" t="s">
        <v>5304</v>
      </c>
      <c r="F712" s="4" t="s">
        <v>12335</v>
      </c>
      <c r="G712" s="4" t="s">
        <v>12335</v>
      </c>
      <c r="H712" s="4" t="s">
        <v>12335</v>
      </c>
      <c r="I712" s="4" t="s">
        <v>12335</v>
      </c>
      <c r="J712" s="4" t="s">
        <v>12335</v>
      </c>
      <c r="K712" s="4" t="s">
        <v>12335</v>
      </c>
      <c r="L712" s="4" t="s">
        <v>14775</v>
      </c>
      <c r="M712" s="4" t="s">
        <v>1703</v>
      </c>
      <c r="N712" s="4" t="s">
        <v>1703</v>
      </c>
      <c r="O712" s="7" t="s">
        <v>14776</v>
      </c>
    </row>
    <row r="713" ht="27.75" customHeight="1" spans="1:15">
      <c r="A713" s="4" t="s">
        <v>14777</v>
      </c>
      <c r="B713" s="4" t="s">
        <v>500</v>
      </c>
      <c r="C713" s="4" t="s">
        <v>5310</v>
      </c>
      <c r="D713" s="4" t="s">
        <v>5299</v>
      </c>
      <c r="E713" s="4" t="s">
        <v>5304</v>
      </c>
      <c r="F713" s="4" t="s">
        <v>5304</v>
      </c>
      <c r="G713" s="4" t="s">
        <v>12335</v>
      </c>
      <c r="H713" s="4" t="s">
        <v>12335</v>
      </c>
      <c r="I713" s="4" t="s">
        <v>12335</v>
      </c>
      <c r="J713" s="4" t="s">
        <v>12335</v>
      </c>
      <c r="K713" s="4" t="s">
        <v>12335</v>
      </c>
      <c r="L713" s="4" t="s">
        <v>14778</v>
      </c>
      <c r="M713" s="4" t="s">
        <v>14779</v>
      </c>
      <c r="N713" s="4" t="s">
        <v>1703</v>
      </c>
      <c r="O713" s="7" t="s">
        <v>14780</v>
      </c>
    </row>
    <row r="714" customHeight="1" spans="1:15">
      <c r="A714" s="4" t="s">
        <v>14781</v>
      </c>
      <c r="B714" s="4" t="s">
        <v>500</v>
      </c>
      <c r="C714" s="4" t="s">
        <v>5310</v>
      </c>
      <c r="D714" s="4" t="s">
        <v>5299</v>
      </c>
      <c r="E714" s="4" t="s">
        <v>5304</v>
      </c>
      <c r="F714" s="4" t="s">
        <v>5299</v>
      </c>
      <c r="G714" s="4" t="s">
        <v>12335</v>
      </c>
      <c r="H714" s="4" t="s">
        <v>12335</v>
      </c>
      <c r="I714" s="4" t="s">
        <v>12335</v>
      </c>
      <c r="J714" s="4" t="s">
        <v>12335</v>
      </c>
      <c r="K714" s="4" t="s">
        <v>12335</v>
      </c>
      <c r="L714" s="4" t="s">
        <v>14782</v>
      </c>
      <c r="M714" s="4" t="s">
        <v>14783</v>
      </c>
      <c r="N714" s="4" t="s">
        <v>1703</v>
      </c>
      <c r="O714" s="7" t="s">
        <v>14784</v>
      </c>
    </row>
    <row r="715" ht="27.75" customHeight="1" spans="1:15">
      <c r="A715" s="4" t="s">
        <v>14785</v>
      </c>
      <c r="B715" s="4" t="s">
        <v>500</v>
      </c>
      <c r="C715" s="4" t="s">
        <v>5310</v>
      </c>
      <c r="D715" s="4" t="s">
        <v>5299</v>
      </c>
      <c r="E715" s="4" t="s">
        <v>5304</v>
      </c>
      <c r="F715" s="4" t="s">
        <v>5308</v>
      </c>
      <c r="G715" s="4" t="s">
        <v>12335</v>
      </c>
      <c r="H715" s="4" t="s">
        <v>12335</v>
      </c>
      <c r="I715" s="4" t="s">
        <v>12335</v>
      </c>
      <c r="J715" s="4" t="s">
        <v>12335</v>
      </c>
      <c r="K715" s="4" t="s">
        <v>12335</v>
      </c>
      <c r="L715" s="4" t="s">
        <v>14786</v>
      </c>
      <c r="M715" s="4" t="s">
        <v>14787</v>
      </c>
      <c r="N715" s="4" t="s">
        <v>1703</v>
      </c>
      <c r="O715" s="7" t="s">
        <v>14788</v>
      </c>
    </row>
    <row r="716" ht="27.75" customHeight="1" spans="1:15">
      <c r="A716" s="4" t="s">
        <v>14789</v>
      </c>
      <c r="B716" s="4" t="s">
        <v>500</v>
      </c>
      <c r="C716" s="4" t="s">
        <v>5310</v>
      </c>
      <c r="D716" s="4" t="s">
        <v>5299</v>
      </c>
      <c r="E716" s="4" t="s">
        <v>5304</v>
      </c>
      <c r="F716" s="4" t="s">
        <v>5310</v>
      </c>
      <c r="G716" s="4" t="s">
        <v>12335</v>
      </c>
      <c r="H716" s="4" t="s">
        <v>12335</v>
      </c>
      <c r="I716" s="4" t="s">
        <v>12335</v>
      </c>
      <c r="J716" s="4" t="s">
        <v>12335</v>
      </c>
      <c r="K716" s="4" t="s">
        <v>12335</v>
      </c>
      <c r="L716" s="4" t="s">
        <v>14790</v>
      </c>
      <c r="M716" s="4" t="s">
        <v>14791</v>
      </c>
      <c r="N716" s="4" t="s">
        <v>1703</v>
      </c>
      <c r="O716" s="7" t="s">
        <v>14792</v>
      </c>
    </row>
    <row r="717" ht="41.25" customHeight="1" spans="1:15">
      <c r="A717" s="4" t="s">
        <v>14793</v>
      </c>
      <c r="B717" s="4" t="s">
        <v>500</v>
      </c>
      <c r="C717" s="4" t="s">
        <v>5310</v>
      </c>
      <c r="D717" s="4" t="s">
        <v>5299</v>
      </c>
      <c r="E717" s="4" t="s">
        <v>5304</v>
      </c>
      <c r="F717" s="4" t="s">
        <v>5301</v>
      </c>
      <c r="G717" s="4" t="s">
        <v>12335</v>
      </c>
      <c r="H717" s="4" t="s">
        <v>12335</v>
      </c>
      <c r="I717" s="4" t="s">
        <v>12335</v>
      </c>
      <c r="J717" s="4" t="s">
        <v>12335</v>
      </c>
      <c r="K717" s="4" t="s">
        <v>12335</v>
      </c>
      <c r="L717" s="4" t="s">
        <v>14794</v>
      </c>
      <c r="M717" s="4" t="s">
        <v>14795</v>
      </c>
      <c r="N717" s="4" t="s">
        <v>1703</v>
      </c>
      <c r="O717" s="7" t="s">
        <v>14796</v>
      </c>
    </row>
    <row r="718" ht="41.25" customHeight="1" spans="1:15">
      <c r="A718" s="4" t="s">
        <v>14797</v>
      </c>
      <c r="B718" s="4" t="s">
        <v>500</v>
      </c>
      <c r="C718" s="4" t="s">
        <v>5310</v>
      </c>
      <c r="D718" s="4" t="s">
        <v>5299</v>
      </c>
      <c r="E718" s="4" t="s">
        <v>5304</v>
      </c>
      <c r="F718" s="4" t="s">
        <v>5306</v>
      </c>
      <c r="G718" s="4" t="s">
        <v>12335</v>
      </c>
      <c r="H718" s="4" t="s">
        <v>12335</v>
      </c>
      <c r="I718" s="4" t="s">
        <v>12335</v>
      </c>
      <c r="J718" s="4" t="s">
        <v>12335</v>
      </c>
      <c r="K718" s="4" t="s">
        <v>12335</v>
      </c>
      <c r="L718" s="4" t="s">
        <v>14798</v>
      </c>
      <c r="M718" s="4" t="s">
        <v>14799</v>
      </c>
      <c r="N718" s="4" t="s">
        <v>1703</v>
      </c>
      <c r="O718" s="7" t="s">
        <v>14800</v>
      </c>
    </row>
    <row r="719" ht="27.75" customHeight="1" spans="1:15">
      <c r="A719" s="4" t="s">
        <v>14801</v>
      </c>
      <c r="B719" s="4" t="s">
        <v>500</v>
      </c>
      <c r="C719" s="4" t="s">
        <v>5310</v>
      </c>
      <c r="D719" s="4" t="s">
        <v>5299</v>
      </c>
      <c r="E719" s="4" t="s">
        <v>5304</v>
      </c>
      <c r="F719" s="4" t="s">
        <v>5302</v>
      </c>
      <c r="G719" s="4" t="s">
        <v>12335</v>
      </c>
      <c r="H719" s="4" t="s">
        <v>12335</v>
      </c>
      <c r="I719" s="4" t="s">
        <v>12335</v>
      </c>
      <c r="J719" s="4" t="s">
        <v>12335</v>
      </c>
      <c r="K719" s="4" t="s">
        <v>12335</v>
      </c>
      <c r="L719" s="4" t="s">
        <v>14802</v>
      </c>
      <c r="M719" s="4" t="s">
        <v>14803</v>
      </c>
      <c r="N719" s="4" t="s">
        <v>1703</v>
      </c>
      <c r="O719" s="7" t="s">
        <v>14804</v>
      </c>
    </row>
    <row r="720" ht="27.75" customHeight="1" spans="1:15">
      <c r="A720" s="4" t="s">
        <v>14805</v>
      </c>
      <c r="B720" s="4" t="s">
        <v>500</v>
      </c>
      <c r="C720" s="4" t="s">
        <v>5310</v>
      </c>
      <c r="D720" s="4" t="s">
        <v>5299</v>
      </c>
      <c r="E720" s="4" t="s">
        <v>5304</v>
      </c>
      <c r="F720" s="4" t="s">
        <v>5314</v>
      </c>
      <c r="G720" s="4" t="s">
        <v>12335</v>
      </c>
      <c r="H720" s="4" t="s">
        <v>12335</v>
      </c>
      <c r="I720" s="4" t="s">
        <v>12335</v>
      </c>
      <c r="J720" s="4" t="s">
        <v>12335</v>
      </c>
      <c r="K720" s="4" t="s">
        <v>12335</v>
      </c>
      <c r="L720" s="4" t="s">
        <v>14806</v>
      </c>
      <c r="M720" s="4" t="s">
        <v>14807</v>
      </c>
      <c r="N720" s="4" t="s">
        <v>1703</v>
      </c>
      <c r="O720" s="7" t="s">
        <v>14808</v>
      </c>
    </row>
    <row r="721" ht="27.75" customHeight="1" spans="1:15">
      <c r="A721" s="4" t="s">
        <v>14809</v>
      </c>
      <c r="B721" s="4" t="s">
        <v>500</v>
      </c>
      <c r="C721" s="4" t="s">
        <v>5310</v>
      </c>
      <c r="D721" s="4" t="s">
        <v>5299</v>
      </c>
      <c r="E721" s="4" t="s">
        <v>5304</v>
      </c>
      <c r="F721" s="4" t="s">
        <v>335</v>
      </c>
      <c r="G721" s="4" t="s">
        <v>12335</v>
      </c>
      <c r="H721" s="4" t="s">
        <v>12335</v>
      </c>
      <c r="I721" s="4" t="s">
        <v>12335</v>
      </c>
      <c r="J721" s="4" t="s">
        <v>12335</v>
      </c>
      <c r="K721" s="4" t="s">
        <v>12335</v>
      </c>
      <c r="L721" s="4" t="s">
        <v>14810</v>
      </c>
      <c r="M721" s="4" t="s">
        <v>14811</v>
      </c>
      <c r="N721" s="4" t="s">
        <v>1703</v>
      </c>
      <c r="O721" s="7" t="s">
        <v>14812</v>
      </c>
    </row>
    <row r="722" ht="27.75" customHeight="1" spans="1:15">
      <c r="A722" s="4" t="s">
        <v>14813</v>
      </c>
      <c r="B722" s="4" t="s">
        <v>500</v>
      </c>
      <c r="C722" s="4" t="s">
        <v>5310</v>
      </c>
      <c r="D722" s="4" t="s">
        <v>5299</v>
      </c>
      <c r="E722" s="4" t="s">
        <v>5304</v>
      </c>
      <c r="F722" s="4" t="s">
        <v>392</v>
      </c>
      <c r="G722" s="4" t="s">
        <v>12335</v>
      </c>
      <c r="H722" s="4" t="s">
        <v>12335</v>
      </c>
      <c r="I722" s="4" t="s">
        <v>12335</v>
      </c>
      <c r="J722" s="4" t="s">
        <v>12335</v>
      </c>
      <c r="K722" s="4" t="s">
        <v>12335</v>
      </c>
      <c r="L722" s="4" t="s">
        <v>14814</v>
      </c>
      <c r="M722" s="4" t="s">
        <v>14815</v>
      </c>
      <c r="N722" s="4" t="s">
        <v>1703</v>
      </c>
      <c r="O722" s="7" t="s">
        <v>14812</v>
      </c>
    </row>
    <row r="723" customHeight="1" spans="1:15">
      <c r="A723" s="4" t="s">
        <v>14816</v>
      </c>
      <c r="B723" s="4" t="s">
        <v>500</v>
      </c>
      <c r="C723" s="4" t="s">
        <v>5310</v>
      </c>
      <c r="D723" s="4" t="s">
        <v>5299</v>
      </c>
      <c r="E723" s="4" t="s">
        <v>5304</v>
      </c>
      <c r="F723" s="4" t="s">
        <v>5327</v>
      </c>
      <c r="G723" s="4" t="s">
        <v>12335</v>
      </c>
      <c r="H723" s="4" t="s">
        <v>12335</v>
      </c>
      <c r="I723" s="4" t="s">
        <v>12335</v>
      </c>
      <c r="J723" s="4" t="s">
        <v>12335</v>
      </c>
      <c r="K723" s="4" t="s">
        <v>12335</v>
      </c>
      <c r="L723" s="4" t="s">
        <v>14817</v>
      </c>
      <c r="M723" s="4" t="s">
        <v>14818</v>
      </c>
      <c r="N723" s="4" t="s">
        <v>1703</v>
      </c>
      <c r="O723" s="7" t="s">
        <v>14819</v>
      </c>
    </row>
    <row r="724" customHeight="1" spans="1:15">
      <c r="A724" s="4" t="s">
        <v>14820</v>
      </c>
      <c r="B724" s="4" t="s">
        <v>500</v>
      </c>
      <c r="C724" s="4" t="s">
        <v>5310</v>
      </c>
      <c r="D724" s="4" t="s">
        <v>5299</v>
      </c>
      <c r="E724" s="4" t="s">
        <v>5304</v>
      </c>
      <c r="F724" s="4" t="s">
        <v>5329</v>
      </c>
      <c r="G724" s="4" t="s">
        <v>12335</v>
      </c>
      <c r="H724" s="4" t="s">
        <v>12335</v>
      </c>
      <c r="I724" s="4" t="s">
        <v>12335</v>
      </c>
      <c r="J724" s="4" t="s">
        <v>12335</v>
      </c>
      <c r="K724" s="4" t="s">
        <v>12335</v>
      </c>
      <c r="L724" s="4" t="s">
        <v>14821</v>
      </c>
      <c r="M724" s="4" t="s">
        <v>14822</v>
      </c>
      <c r="N724" s="4" t="s">
        <v>1703</v>
      </c>
      <c r="O724" s="7" t="s">
        <v>14819</v>
      </c>
    </row>
    <row r="725" ht="27.75" customHeight="1" spans="1:15">
      <c r="A725" s="4" t="s">
        <v>14823</v>
      </c>
      <c r="B725" s="4" t="s">
        <v>500</v>
      </c>
      <c r="C725" s="4" t="s">
        <v>5310</v>
      </c>
      <c r="D725" s="4" t="s">
        <v>5299</v>
      </c>
      <c r="E725" s="4" t="s">
        <v>5304</v>
      </c>
      <c r="F725" s="4" t="s">
        <v>5331</v>
      </c>
      <c r="G725" s="4" t="s">
        <v>12335</v>
      </c>
      <c r="H725" s="4" t="s">
        <v>12335</v>
      </c>
      <c r="I725" s="4" t="s">
        <v>12335</v>
      </c>
      <c r="J725" s="4" t="s">
        <v>12335</v>
      </c>
      <c r="K725" s="4" t="s">
        <v>12335</v>
      </c>
      <c r="L725" s="4" t="s">
        <v>14824</v>
      </c>
      <c r="M725" s="4" t="s">
        <v>14825</v>
      </c>
      <c r="N725" s="4" t="s">
        <v>1703</v>
      </c>
      <c r="O725" s="7" t="s">
        <v>14826</v>
      </c>
    </row>
    <row r="726" ht="27.75" customHeight="1" spans="1:15">
      <c r="A726" s="4" t="s">
        <v>14827</v>
      </c>
      <c r="B726" s="4" t="s">
        <v>500</v>
      </c>
      <c r="C726" s="4" t="s">
        <v>5310</v>
      </c>
      <c r="D726" s="4" t="s">
        <v>5299</v>
      </c>
      <c r="E726" s="4" t="s">
        <v>5304</v>
      </c>
      <c r="F726" s="4" t="s">
        <v>5333</v>
      </c>
      <c r="G726" s="4" t="s">
        <v>12335</v>
      </c>
      <c r="H726" s="4" t="s">
        <v>12335</v>
      </c>
      <c r="I726" s="4" t="s">
        <v>12335</v>
      </c>
      <c r="J726" s="4" t="s">
        <v>12335</v>
      </c>
      <c r="K726" s="4" t="s">
        <v>12335</v>
      </c>
      <c r="L726" s="4" t="s">
        <v>14828</v>
      </c>
      <c r="M726" s="4" t="s">
        <v>14829</v>
      </c>
      <c r="N726" s="4" t="s">
        <v>1703</v>
      </c>
      <c r="O726" s="7" t="s">
        <v>14826</v>
      </c>
    </row>
    <row r="727" customHeight="1" spans="1:15">
      <c r="A727" s="4" t="s">
        <v>14830</v>
      </c>
      <c r="B727" s="4" t="s">
        <v>500</v>
      </c>
      <c r="C727" s="4" t="s">
        <v>5310</v>
      </c>
      <c r="D727" s="4" t="s">
        <v>5299</v>
      </c>
      <c r="E727" s="4" t="s">
        <v>5304</v>
      </c>
      <c r="F727" s="4" t="s">
        <v>5335</v>
      </c>
      <c r="G727" s="4" t="s">
        <v>12335</v>
      </c>
      <c r="H727" s="4" t="s">
        <v>12335</v>
      </c>
      <c r="I727" s="4" t="s">
        <v>12335</v>
      </c>
      <c r="J727" s="4" t="s">
        <v>12335</v>
      </c>
      <c r="K727" s="4" t="s">
        <v>12335</v>
      </c>
      <c r="L727" s="4" t="s">
        <v>14831</v>
      </c>
      <c r="M727" s="4" t="s">
        <v>14832</v>
      </c>
      <c r="N727" s="4" t="s">
        <v>1703</v>
      </c>
      <c r="O727" s="7"/>
    </row>
    <row r="728" customHeight="1" spans="1:15">
      <c r="A728" s="4" t="s">
        <v>14833</v>
      </c>
      <c r="B728" s="4" t="s">
        <v>500</v>
      </c>
      <c r="C728" s="4" t="s">
        <v>5310</v>
      </c>
      <c r="D728" s="4" t="s">
        <v>5299</v>
      </c>
      <c r="E728" s="4" t="s">
        <v>5304</v>
      </c>
      <c r="F728" s="4" t="s">
        <v>5337</v>
      </c>
      <c r="G728" s="4" t="s">
        <v>12335</v>
      </c>
      <c r="H728" s="4" t="s">
        <v>12335</v>
      </c>
      <c r="I728" s="4" t="s">
        <v>12335</v>
      </c>
      <c r="J728" s="4" t="s">
        <v>12335</v>
      </c>
      <c r="K728" s="4" t="s">
        <v>12335</v>
      </c>
      <c r="L728" s="4" t="s">
        <v>14834</v>
      </c>
      <c r="M728" s="4" t="s">
        <v>14835</v>
      </c>
      <c r="N728" s="4" t="s">
        <v>1703</v>
      </c>
      <c r="O728" s="7" t="s">
        <v>14836</v>
      </c>
    </row>
    <row r="729" customHeight="1" spans="1:15">
      <c r="A729" s="4" t="s">
        <v>14837</v>
      </c>
      <c r="B729" s="4" t="s">
        <v>500</v>
      </c>
      <c r="C729" s="4" t="s">
        <v>5310</v>
      </c>
      <c r="D729" s="4" t="s">
        <v>5299</v>
      </c>
      <c r="E729" s="4" t="s">
        <v>5304</v>
      </c>
      <c r="F729" s="4" t="s">
        <v>5339</v>
      </c>
      <c r="G729" s="4" t="s">
        <v>12335</v>
      </c>
      <c r="H729" s="4" t="s">
        <v>12335</v>
      </c>
      <c r="I729" s="4" t="s">
        <v>12335</v>
      </c>
      <c r="J729" s="4" t="s">
        <v>12335</v>
      </c>
      <c r="K729" s="4" t="s">
        <v>12335</v>
      </c>
      <c r="L729" s="4" t="s">
        <v>14838</v>
      </c>
      <c r="M729" s="4" t="s">
        <v>14839</v>
      </c>
      <c r="N729" s="4" t="s">
        <v>1703</v>
      </c>
      <c r="O729" s="7" t="s">
        <v>14840</v>
      </c>
    </row>
    <row r="730" ht="54.75" customHeight="1" spans="1:15">
      <c r="A730" s="4" t="s">
        <v>14841</v>
      </c>
      <c r="B730" s="4" t="s">
        <v>500</v>
      </c>
      <c r="C730" s="4" t="s">
        <v>5310</v>
      </c>
      <c r="D730" s="4" t="s">
        <v>5299</v>
      </c>
      <c r="E730" s="4" t="s">
        <v>5304</v>
      </c>
      <c r="F730" s="4" t="s">
        <v>5341</v>
      </c>
      <c r="G730" s="4" t="s">
        <v>12335</v>
      </c>
      <c r="H730" s="4" t="s">
        <v>12335</v>
      </c>
      <c r="I730" s="4" t="s">
        <v>12335</v>
      </c>
      <c r="J730" s="4" t="s">
        <v>12335</v>
      </c>
      <c r="K730" s="4" t="s">
        <v>12335</v>
      </c>
      <c r="L730" s="4" t="s">
        <v>14842</v>
      </c>
      <c r="M730" s="4" t="s">
        <v>14843</v>
      </c>
      <c r="N730" s="4" t="s">
        <v>1703</v>
      </c>
      <c r="O730" s="7" t="s">
        <v>14844</v>
      </c>
    </row>
    <row r="731" ht="68.25" customHeight="1" spans="1:15">
      <c r="A731" s="4" t="s">
        <v>14845</v>
      </c>
      <c r="B731" s="4" t="s">
        <v>500</v>
      </c>
      <c r="C731" s="4" t="s">
        <v>5310</v>
      </c>
      <c r="D731" s="4" t="s">
        <v>5299</v>
      </c>
      <c r="E731" s="4" t="s">
        <v>5304</v>
      </c>
      <c r="F731" s="4" t="s">
        <v>5343</v>
      </c>
      <c r="G731" s="4" t="s">
        <v>12335</v>
      </c>
      <c r="H731" s="4" t="s">
        <v>12335</v>
      </c>
      <c r="I731" s="4" t="s">
        <v>12335</v>
      </c>
      <c r="J731" s="4" t="s">
        <v>12335</v>
      </c>
      <c r="K731" s="4" t="s">
        <v>12335</v>
      </c>
      <c r="L731" s="4" t="s">
        <v>14846</v>
      </c>
      <c r="M731" s="4" t="s">
        <v>14847</v>
      </c>
      <c r="N731" s="4" t="s">
        <v>1703</v>
      </c>
      <c r="O731" s="7" t="s">
        <v>14848</v>
      </c>
    </row>
    <row r="732" customHeight="1" spans="1:15">
      <c r="A732" s="4" t="s">
        <v>14849</v>
      </c>
      <c r="B732" s="4" t="s">
        <v>500</v>
      </c>
      <c r="C732" s="4" t="s">
        <v>5310</v>
      </c>
      <c r="D732" s="4" t="s">
        <v>5299</v>
      </c>
      <c r="E732" s="4" t="s">
        <v>5304</v>
      </c>
      <c r="F732" s="4" t="s">
        <v>754</v>
      </c>
      <c r="G732" s="4" t="s">
        <v>12335</v>
      </c>
      <c r="H732" s="4" t="s">
        <v>12335</v>
      </c>
      <c r="I732" s="4" t="s">
        <v>12335</v>
      </c>
      <c r="J732" s="4" t="s">
        <v>12335</v>
      </c>
      <c r="K732" s="4" t="s">
        <v>12335</v>
      </c>
      <c r="L732" s="4" t="s">
        <v>14850</v>
      </c>
      <c r="M732" s="4" t="s">
        <v>14851</v>
      </c>
      <c r="N732" s="4" t="s">
        <v>1703</v>
      </c>
      <c r="O732" s="7"/>
    </row>
    <row r="733" customHeight="1" spans="1:15">
      <c r="A733" s="4" t="s">
        <v>14852</v>
      </c>
      <c r="B733" s="4" t="s">
        <v>500</v>
      </c>
      <c r="C733" s="4" t="s">
        <v>5310</v>
      </c>
      <c r="D733" s="4" t="s">
        <v>5299</v>
      </c>
      <c r="E733" s="4" t="s">
        <v>5304</v>
      </c>
      <c r="F733" s="4" t="s">
        <v>757</v>
      </c>
      <c r="G733" s="4" t="s">
        <v>12335</v>
      </c>
      <c r="H733" s="4" t="s">
        <v>12335</v>
      </c>
      <c r="I733" s="4" t="s">
        <v>12335</v>
      </c>
      <c r="J733" s="4" t="s">
        <v>12335</v>
      </c>
      <c r="K733" s="4" t="s">
        <v>12335</v>
      </c>
      <c r="L733" s="4" t="s">
        <v>14853</v>
      </c>
      <c r="M733" s="4" t="s">
        <v>14854</v>
      </c>
      <c r="N733" s="4" t="s">
        <v>1703</v>
      </c>
      <c r="O733" s="7"/>
    </row>
    <row r="734" ht="27.75" customHeight="1" spans="1:15">
      <c r="A734" s="4" t="s">
        <v>14855</v>
      </c>
      <c r="B734" s="4" t="s">
        <v>500</v>
      </c>
      <c r="C734" s="4" t="s">
        <v>5310</v>
      </c>
      <c r="D734" s="4" t="s">
        <v>5299</v>
      </c>
      <c r="E734" s="4" t="s">
        <v>5304</v>
      </c>
      <c r="F734" s="4" t="s">
        <v>761</v>
      </c>
      <c r="G734" s="4" t="s">
        <v>12335</v>
      </c>
      <c r="H734" s="4" t="s">
        <v>12335</v>
      </c>
      <c r="I734" s="4" t="s">
        <v>12335</v>
      </c>
      <c r="J734" s="4" t="s">
        <v>12335</v>
      </c>
      <c r="K734" s="4" t="s">
        <v>12335</v>
      </c>
      <c r="L734" s="4" t="s">
        <v>14856</v>
      </c>
      <c r="M734" s="4" t="s">
        <v>14857</v>
      </c>
      <c r="N734" s="4" t="s">
        <v>1703</v>
      </c>
      <c r="O734" s="7" t="s">
        <v>14858</v>
      </c>
    </row>
    <row r="735" ht="41.25" customHeight="1" spans="1:15">
      <c r="A735" s="4" t="s">
        <v>14859</v>
      </c>
      <c r="B735" s="4" t="s">
        <v>500</v>
      </c>
      <c r="C735" s="4" t="s">
        <v>5310</v>
      </c>
      <c r="D735" s="4" t="s">
        <v>5299</v>
      </c>
      <c r="E735" s="4" t="s">
        <v>5304</v>
      </c>
      <c r="F735" s="4" t="s">
        <v>773</v>
      </c>
      <c r="G735" s="4" t="s">
        <v>12335</v>
      </c>
      <c r="H735" s="4" t="s">
        <v>12335</v>
      </c>
      <c r="I735" s="4" t="s">
        <v>12335</v>
      </c>
      <c r="J735" s="4" t="s">
        <v>12335</v>
      </c>
      <c r="K735" s="4" t="s">
        <v>12335</v>
      </c>
      <c r="L735" s="4" t="s">
        <v>14860</v>
      </c>
      <c r="M735" s="4" t="s">
        <v>14861</v>
      </c>
      <c r="N735" s="4" t="s">
        <v>1703</v>
      </c>
      <c r="O735" s="7" t="s">
        <v>14862</v>
      </c>
    </row>
    <row r="736" ht="54.75" customHeight="1" spans="1:15">
      <c r="A736" s="4" t="s">
        <v>14863</v>
      </c>
      <c r="B736" s="4" t="s">
        <v>500</v>
      </c>
      <c r="C736" s="4" t="s">
        <v>5310</v>
      </c>
      <c r="D736" s="4" t="s">
        <v>5299</v>
      </c>
      <c r="E736" s="4" t="s">
        <v>5304</v>
      </c>
      <c r="F736" s="4" t="s">
        <v>5349</v>
      </c>
      <c r="G736" s="4" t="s">
        <v>12335</v>
      </c>
      <c r="H736" s="4" t="s">
        <v>12335</v>
      </c>
      <c r="I736" s="4" t="s">
        <v>12335</v>
      </c>
      <c r="J736" s="4" t="s">
        <v>12335</v>
      </c>
      <c r="K736" s="4" t="s">
        <v>12335</v>
      </c>
      <c r="L736" s="4" t="s">
        <v>14864</v>
      </c>
      <c r="M736" s="4" t="s">
        <v>14865</v>
      </c>
      <c r="N736" s="4" t="s">
        <v>1703</v>
      </c>
      <c r="O736" s="7" t="s">
        <v>14866</v>
      </c>
    </row>
    <row r="737" ht="41.25" customHeight="1" spans="1:15">
      <c r="A737" s="4" t="s">
        <v>14867</v>
      </c>
      <c r="B737" s="4" t="s">
        <v>500</v>
      </c>
      <c r="C737" s="4" t="s">
        <v>5310</v>
      </c>
      <c r="D737" s="4" t="s">
        <v>5299</v>
      </c>
      <c r="E737" s="4" t="s">
        <v>5304</v>
      </c>
      <c r="F737" s="4" t="s">
        <v>5351</v>
      </c>
      <c r="G737" s="4" t="s">
        <v>12335</v>
      </c>
      <c r="H737" s="4" t="s">
        <v>12335</v>
      </c>
      <c r="I737" s="4" t="s">
        <v>12335</v>
      </c>
      <c r="J737" s="4" t="s">
        <v>12335</v>
      </c>
      <c r="K737" s="4" t="s">
        <v>12335</v>
      </c>
      <c r="L737" s="4" t="s">
        <v>14868</v>
      </c>
      <c r="M737" s="4" t="s">
        <v>14869</v>
      </c>
      <c r="N737" s="4" t="s">
        <v>1703</v>
      </c>
      <c r="O737" s="7" t="s">
        <v>14870</v>
      </c>
    </row>
    <row r="738" customHeight="1" spans="1:15">
      <c r="A738" s="4" t="s">
        <v>14871</v>
      </c>
      <c r="B738" s="4" t="s">
        <v>500</v>
      </c>
      <c r="C738" s="4" t="s">
        <v>5310</v>
      </c>
      <c r="D738" s="4" t="s">
        <v>5299</v>
      </c>
      <c r="E738" s="4" t="s">
        <v>5304</v>
      </c>
      <c r="F738" s="4" t="s">
        <v>5312</v>
      </c>
      <c r="G738" s="4" t="s">
        <v>12335</v>
      </c>
      <c r="H738" s="4" t="s">
        <v>12335</v>
      </c>
      <c r="I738" s="4" t="s">
        <v>12335</v>
      </c>
      <c r="J738" s="4" t="s">
        <v>12335</v>
      </c>
      <c r="K738" s="4" t="s">
        <v>12335</v>
      </c>
      <c r="L738" s="4" t="s">
        <v>14872</v>
      </c>
      <c r="M738" s="4" t="s">
        <v>14873</v>
      </c>
      <c r="N738" s="4" t="s">
        <v>1703</v>
      </c>
      <c r="O738" s="7"/>
    </row>
    <row r="739" customHeight="1" spans="1:15">
      <c r="A739" s="4" t="s">
        <v>14874</v>
      </c>
      <c r="B739" s="4" t="s">
        <v>500</v>
      </c>
      <c r="C739" s="4" t="s">
        <v>5310</v>
      </c>
      <c r="D739" s="4" t="s">
        <v>5299</v>
      </c>
      <c r="E739" s="4" t="s">
        <v>5299</v>
      </c>
      <c r="F739" s="4" t="s">
        <v>12335</v>
      </c>
      <c r="G739" s="4" t="s">
        <v>12335</v>
      </c>
      <c r="H739" s="4" t="s">
        <v>12335</v>
      </c>
      <c r="I739" s="4" t="s">
        <v>12335</v>
      </c>
      <c r="J739" s="4" t="s">
        <v>12335</v>
      </c>
      <c r="K739" s="4" t="s">
        <v>12335</v>
      </c>
      <c r="L739" s="4" t="s">
        <v>14875</v>
      </c>
      <c r="M739" s="4" t="s">
        <v>14876</v>
      </c>
      <c r="N739" s="4" t="s">
        <v>1703</v>
      </c>
      <c r="O739" s="7"/>
    </row>
    <row r="740" ht="41.25" customHeight="1" spans="1:15">
      <c r="A740" s="4" t="s">
        <v>14877</v>
      </c>
      <c r="B740" s="4" t="s">
        <v>500</v>
      </c>
      <c r="C740" s="4" t="s">
        <v>5310</v>
      </c>
      <c r="D740" s="4" t="s">
        <v>5299</v>
      </c>
      <c r="E740" s="4" t="s">
        <v>5299</v>
      </c>
      <c r="F740" s="4" t="s">
        <v>5304</v>
      </c>
      <c r="G740" s="4" t="s">
        <v>12335</v>
      </c>
      <c r="H740" s="4" t="s">
        <v>12335</v>
      </c>
      <c r="I740" s="4" t="s">
        <v>12335</v>
      </c>
      <c r="J740" s="4" t="s">
        <v>12335</v>
      </c>
      <c r="K740" s="4" t="s">
        <v>12335</v>
      </c>
      <c r="L740" s="4" t="s">
        <v>14878</v>
      </c>
      <c r="M740" s="4" t="s">
        <v>14879</v>
      </c>
      <c r="N740" s="4" t="s">
        <v>1703</v>
      </c>
      <c r="O740" s="7" t="s">
        <v>14880</v>
      </c>
    </row>
    <row r="741" ht="41.25" customHeight="1" spans="1:15">
      <c r="A741" s="4" t="s">
        <v>14881</v>
      </c>
      <c r="B741" s="4" t="s">
        <v>500</v>
      </c>
      <c r="C741" s="4" t="s">
        <v>5310</v>
      </c>
      <c r="D741" s="4" t="s">
        <v>5299</v>
      </c>
      <c r="E741" s="4" t="s">
        <v>5299</v>
      </c>
      <c r="F741" s="4" t="s">
        <v>5299</v>
      </c>
      <c r="G741" s="4" t="s">
        <v>12335</v>
      </c>
      <c r="H741" s="4" t="s">
        <v>12335</v>
      </c>
      <c r="I741" s="4" t="s">
        <v>12335</v>
      </c>
      <c r="J741" s="4" t="s">
        <v>12335</v>
      </c>
      <c r="K741" s="4" t="s">
        <v>12335</v>
      </c>
      <c r="L741" s="4" t="s">
        <v>14882</v>
      </c>
      <c r="M741" s="4" t="s">
        <v>14883</v>
      </c>
      <c r="N741" s="4" t="s">
        <v>1703</v>
      </c>
      <c r="O741" s="7" t="s">
        <v>14884</v>
      </c>
    </row>
    <row r="742" customHeight="1" spans="1:15">
      <c r="A742" s="4" t="s">
        <v>14885</v>
      </c>
      <c r="B742" s="4" t="s">
        <v>500</v>
      </c>
      <c r="C742" s="4" t="s">
        <v>5310</v>
      </c>
      <c r="D742" s="4" t="s">
        <v>5299</v>
      </c>
      <c r="E742" s="4" t="s">
        <v>5308</v>
      </c>
      <c r="F742" s="4" t="s">
        <v>12335</v>
      </c>
      <c r="G742" s="4" t="s">
        <v>12335</v>
      </c>
      <c r="H742" s="4" t="s">
        <v>12335</v>
      </c>
      <c r="I742" s="4" t="s">
        <v>12335</v>
      </c>
      <c r="J742" s="4" t="s">
        <v>12335</v>
      </c>
      <c r="K742" s="4" t="s">
        <v>12335</v>
      </c>
      <c r="L742" s="4" t="s">
        <v>14886</v>
      </c>
      <c r="M742" s="4" t="s">
        <v>14887</v>
      </c>
      <c r="N742" s="4" t="s">
        <v>1703</v>
      </c>
      <c r="O742" s="7"/>
    </row>
    <row r="743" ht="27.75" customHeight="1" spans="1:15">
      <c r="A743" s="4" t="s">
        <v>14888</v>
      </c>
      <c r="B743" s="4" t="s">
        <v>500</v>
      </c>
      <c r="C743" s="4" t="s">
        <v>5310</v>
      </c>
      <c r="D743" s="4" t="s">
        <v>5299</v>
      </c>
      <c r="E743" s="4" t="s">
        <v>5308</v>
      </c>
      <c r="F743" s="4" t="s">
        <v>5304</v>
      </c>
      <c r="G743" s="4" t="s">
        <v>12335</v>
      </c>
      <c r="H743" s="4" t="s">
        <v>12335</v>
      </c>
      <c r="I743" s="4" t="s">
        <v>12335</v>
      </c>
      <c r="J743" s="4" t="s">
        <v>12335</v>
      </c>
      <c r="K743" s="4" t="s">
        <v>12335</v>
      </c>
      <c r="L743" s="4" t="s">
        <v>14889</v>
      </c>
      <c r="M743" s="4" t="s">
        <v>14890</v>
      </c>
      <c r="N743" s="4" t="s">
        <v>1703</v>
      </c>
      <c r="O743" s="7" t="s">
        <v>14891</v>
      </c>
    </row>
    <row r="744" customHeight="1" spans="1:15">
      <c r="A744" s="4" t="s">
        <v>14892</v>
      </c>
      <c r="B744" s="4" t="s">
        <v>500</v>
      </c>
      <c r="C744" s="4" t="s">
        <v>5310</v>
      </c>
      <c r="D744" s="4" t="s">
        <v>5299</v>
      </c>
      <c r="E744" s="4" t="s">
        <v>5308</v>
      </c>
      <c r="F744" s="4" t="s">
        <v>5299</v>
      </c>
      <c r="G744" s="4" t="s">
        <v>12335</v>
      </c>
      <c r="H744" s="4" t="s">
        <v>12335</v>
      </c>
      <c r="I744" s="4" t="s">
        <v>12335</v>
      </c>
      <c r="J744" s="4" t="s">
        <v>12335</v>
      </c>
      <c r="K744" s="4" t="s">
        <v>12335</v>
      </c>
      <c r="L744" s="4" t="s">
        <v>14893</v>
      </c>
      <c r="M744" s="4" t="s">
        <v>14894</v>
      </c>
      <c r="N744" s="4" t="s">
        <v>1703</v>
      </c>
      <c r="O744" s="7" t="s">
        <v>14895</v>
      </c>
    </row>
    <row r="745" customHeight="1" spans="1:15">
      <c r="A745" s="4" t="s">
        <v>14896</v>
      </c>
      <c r="B745" s="4" t="s">
        <v>500</v>
      </c>
      <c r="C745" s="4" t="s">
        <v>5310</v>
      </c>
      <c r="D745" s="4" t="s">
        <v>5299</v>
      </c>
      <c r="E745" s="4" t="s">
        <v>5310</v>
      </c>
      <c r="F745" s="4" t="s">
        <v>12335</v>
      </c>
      <c r="G745" s="4" t="s">
        <v>12335</v>
      </c>
      <c r="H745" s="4" t="s">
        <v>12335</v>
      </c>
      <c r="I745" s="4" t="s">
        <v>12335</v>
      </c>
      <c r="J745" s="4" t="s">
        <v>12335</v>
      </c>
      <c r="K745" s="4" t="s">
        <v>12335</v>
      </c>
      <c r="L745" s="4" t="s">
        <v>14897</v>
      </c>
      <c r="M745" s="4" t="s">
        <v>14898</v>
      </c>
      <c r="N745" s="4" t="s">
        <v>14898</v>
      </c>
      <c r="O745" s="7"/>
    </row>
    <row r="746" ht="54.75" customHeight="1" spans="1:15">
      <c r="A746" s="4" t="s">
        <v>14899</v>
      </c>
      <c r="B746" s="4" t="s">
        <v>500</v>
      </c>
      <c r="C746" s="4" t="s">
        <v>5310</v>
      </c>
      <c r="D746" s="4" t="s">
        <v>5299</v>
      </c>
      <c r="E746" s="4" t="s">
        <v>5310</v>
      </c>
      <c r="F746" s="4" t="s">
        <v>5304</v>
      </c>
      <c r="G746" s="4" t="s">
        <v>12335</v>
      </c>
      <c r="H746" s="4" t="s">
        <v>12335</v>
      </c>
      <c r="I746" s="4" t="s">
        <v>12335</v>
      </c>
      <c r="J746" s="4" t="s">
        <v>12335</v>
      </c>
      <c r="K746" s="4" t="s">
        <v>12335</v>
      </c>
      <c r="L746" s="4" t="s">
        <v>14900</v>
      </c>
      <c r="M746" s="4" t="s">
        <v>14901</v>
      </c>
      <c r="N746" s="4" t="s">
        <v>14898</v>
      </c>
      <c r="O746" s="7" t="s">
        <v>14902</v>
      </c>
    </row>
    <row r="747" ht="41.25" customHeight="1" spans="1:15">
      <c r="A747" s="4" t="s">
        <v>14903</v>
      </c>
      <c r="B747" s="4" t="s">
        <v>500</v>
      </c>
      <c r="C747" s="4" t="s">
        <v>5310</v>
      </c>
      <c r="D747" s="4" t="s">
        <v>5299</v>
      </c>
      <c r="E747" s="4" t="s">
        <v>5310</v>
      </c>
      <c r="F747" s="4" t="s">
        <v>5299</v>
      </c>
      <c r="G747" s="4" t="s">
        <v>12335</v>
      </c>
      <c r="H747" s="4" t="s">
        <v>12335</v>
      </c>
      <c r="I747" s="4" t="s">
        <v>12335</v>
      </c>
      <c r="J747" s="4" t="s">
        <v>12335</v>
      </c>
      <c r="K747" s="4" t="s">
        <v>12335</v>
      </c>
      <c r="L747" s="4" t="s">
        <v>14904</v>
      </c>
      <c r="M747" s="4" t="s">
        <v>14905</v>
      </c>
      <c r="N747" s="4" t="s">
        <v>14898</v>
      </c>
      <c r="O747" s="7" t="s">
        <v>14906</v>
      </c>
    </row>
    <row r="748" ht="27.75" customHeight="1" spans="1:15">
      <c r="A748" s="4" t="s">
        <v>14907</v>
      </c>
      <c r="B748" s="4" t="s">
        <v>500</v>
      </c>
      <c r="C748" s="4" t="s">
        <v>5310</v>
      </c>
      <c r="D748" s="4" t="s">
        <v>5299</v>
      </c>
      <c r="E748" s="4" t="s">
        <v>5310</v>
      </c>
      <c r="F748" s="4" t="s">
        <v>5308</v>
      </c>
      <c r="G748" s="4" t="s">
        <v>12335</v>
      </c>
      <c r="H748" s="4" t="s">
        <v>12335</v>
      </c>
      <c r="I748" s="4" t="s">
        <v>12335</v>
      </c>
      <c r="J748" s="4" t="s">
        <v>12335</v>
      </c>
      <c r="K748" s="4" t="s">
        <v>12335</v>
      </c>
      <c r="L748" s="4" t="s">
        <v>14908</v>
      </c>
      <c r="M748" s="4" t="s">
        <v>14909</v>
      </c>
      <c r="N748" s="4" t="s">
        <v>14898</v>
      </c>
      <c r="O748" s="7" t="s">
        <v>14910</v>
      </c>
    </row>
    <row r="749" ht="27.75" customHeight="1" spans="1:15">
      <c r="A749" s="4" t="s">
        <v>14911</v>
      </c>
      <c r="B749" s="4" t="s">
        <v>500</v>
      </c>
      <c r="C749" s="4" t="s">
        <v>5310</v>
      </c>
      <c r="D749" s="4" t="s">
        <v>5299</v>
      </c>
      <c r="E749" s="4" t="s">
        <v>5310</v>
      </c>
      <c r="F749" s="4" t="s">
        <v>5310</v>
      </c>
      <c r="G749" s="4" t="s">
        <v>12335</v>
      </c>
      <c r="H749" s="4" t="s">
        <v>12335</v>
      </c>
      <c r="I749" s="4" t="s">
        <v>12335</v>
      </c>
      <c r="J749" s="4" t="s">
        <v>12335</v>
      </c>
      <c r="K749" s="4" t="s">
        <v>12335</v>
      </c>
      <c r="L749" s="4" t="s">
        <v>14912</v>
      </c>
      <c r="M749" s="4" t="s">
        <v>14913</v>
      </c>
      <c r="N749" s="4" t="s">
        <v>14898</v>
      </c>
      <c r="O749" s="7" t="s">
        <v>14914</v>
      </c>
    </row>
    <row r="750" customHeight="1" spans="1:15">
      <c r="A750" s="4" t="s">
        <v>14915</v>
      </c>
      <c r="B750" s="4" t="s">
        <v>500</v>
      </c>
      <c r="C750" s="4" t="s">
        <v>5310</v>
      </c>
      <c r="D750" s="4" t="s">
        <v>5299</v>
      </c>
      <c r="E750" s="4" t="s">
        <v>5310</v>
      </c>
      <c r="F750" s="4" t="s">
        <v>5301</v>
      </c>
      <c r="G750" s="4" t="s">
        <v>12335</v>
      </c>
      <c r="H750" s="4" t="s">
        <v>12335</v>
      </c>
      <c r="I750" s="4" t="s">
        <v>12335</v>
      </c>
      <c r="J750" s="4" t="s">
        <v>12335</v>
      </c>
      <c r="K750" s="4" t="s">
        <v>12335</v>
      </c>
      <c r="L750" s="4" t="s">
        <v>14916</v>
      </c>
      <c r="M750" s="4" t="s">
        <v>14917</v>
      </c>
      <c r="N750" s="4" t="s">
        <v>14898</v>
      </c>
      <c r="O750" s="7" t="s">
        <v>14918</v>
      </c>
    </row>
    <row r="751" ht="27.75" customHeight="1" spans="1:15">
      <c r="A751" s="4" t="s">
        <v>14919</v>
      </c>
      <c r="B751" s="4" t="s">
        <v>500</v>
      </c>
      <c r="C751" s="4" t="s">
        <v>5310</v>
      </c>
      <c r="D751" s="4" t="s">
        <v>5299</v>
      </c>
      <c r="E751" s="4" t="s">
        <v>5310</v>
      </c>
      <c r="F751" s="4" t="s">
        <v>5306</v>
      </c>
      <c r="G751" s="4" t="s">
        <v>12335</v>
      </c>
      <c r="H751" s="4" t="s">
        <v>12335</v>
      </c>
      <c r="I751" s="4" t="s">
        <v>12335</v>
      </c>
      <c r="J751" s="4" t="s">
        <v>12335</v>
      </c>
      <c r="K751" s="4" t="s">
        <v>12335</v>
      </c>
      <c r="L751" s="4" t="s">
        <v>14920</v>
      </c>
      <c r="M751" s="4" t="s">
        <v>14921</v>
      </c>
      <c r="N751" s="4" t="s">
        <v>14898</v>
      </c>
      <c r="O751" s="7" t="s">
        <v>14922</v>
      </c>
    </row>
    <row r="752" customHeight="1" spans="1:15">
      <c r="A752" s="4" t="s">
        <v>14923</v>
      </c>
      <c r="B752" s="4" t="s">
        <v>500</v>
      </c>
      <c r="C752" s="4" t="s">
        <v>5310</v>
      </c>
      <c r="D752" s="4" t="s">
        <v>5299</v>
      </c>
      <c r="E752" s="4" t="s">
        <v>5310</v>
      </c>
      <c r="F752" s="4" t="s">
        <v>5302</v>
      </c>
      <c r="G752" s="4" t="s">
        <v>12335</v>
      </c>
      <c r="H752" s="4" t="s">
        <v>12335</v>
      </c>
      <c r="I752" s="4" t="s">
        <v>12335</v>
      </c>
      <c r="J752" s="4" t="s">
        <v>12335</v>
      </c>
      <c r="K752" s="4" t="s">
        <v>12335</v>
      </c>
      <c r="L752" s="4" t="s">
        <v>14924</v>
      </c>
      <c r="M752" s="4" t="s">
        <v>14925</v>
      </c>
      <c r="N752" s="4" t="s">
        <v>14898</v>
      </c>
      <c r="O752" s="7" t="s">
        <v>14926</v>
      </c>
    </row>
    <row r="753" customHeight="1" spans="1:15">
      <c r="A753" s="4" t="s">
        <v>14927</v>
      </c>
      <c r="B753" s="4" t="s">
        <v>500</v>
      </c>
      <c r="C753" s="4" t="s">
        <v>5310</v>
      </c>
      <c r="D753" s="4" t="s">
        <v>5299</v>
      </c>
      <c r="E753" s="4" t="s">
        <v>5310</v>
      </c>
      <c r="F753" s="4" t="s">
        <v>5312</v>
      </c>
      <c r="G753" s="4" t="s">
        <v>12335</v>
      </c>
      <c r="H753" s="4" t="s">
        <v>12335</v>
      </c>
      <c r="I753" s="4" t="s">
        <v>12335</v>
      </c>
      <c r="J753" s="4" t="s">
        <v>12335</v>
      </c>
      <c r="K753" s="4" t="s">
        <v>12335</v>
      </c>
      <c r="L753" s="4" t="s">
        <v>14928</v>
      </c>
      <c r="M753" s="4" t="s">
        <v>14929</v>
      </c>
      <c r="N753" s="4" t="s">
        <v>14898</v>
      </c>
      <c r="O753" s="7"/>
    </row>
    <row r="754" customHeight="1" spans="1:15">
      <c r="A754" s="4" t="s">
        <v>14930</v>
      </c>
      <c r="B754" s="4" t="s">
        <v>500</v>
      </c>
      <c r="C754" s="4" t="s">
        <v>5310</v>
      </c>
      <c r="D754" s="4" t="s">
        <v>5299</v>
      </c>
      <c r="E754" s="4" t="s">
        <v>5301</v>
      </c>
      <c r="F754" s="4" t="s">
        <v>12335</v>
      </c>
      <c r="G754" s="4" t="s">
        <v>12335</v>
      </c>
      <c r="H754" s="4" t="s">
        <v>12335</v>
      </c>
      <c r="I754" s="4" t="s">
        <v>12335</v>
      </c>
      <c r="J754" s="4" t="s">
        <v>12335</v>
      </c>
      <c r="K754" s="4" t="s">
        <v>12335</v>
      </c>
      <c r="L754" s="4" t="s">
        <v>14931</v>
      </c>
      <c r="M754" s="4" t="s">
        <v>14932</v>
      </c>
      <c r="N754" s="4" t="s">
        <v>14933</v>
      </c>
      <c r="O754" s="7"/>
    </row>
    <row r="755" ht="41.25" customHeight="1" spans="1:15">
      <c r="A755" s="4" t="s">
        <v>14934</v>
      </c>
      <c r="B755" s="4" t="s">
        <v>500</v>
      </c>
      <c r="C755" s="4" t="s">
        <v>5310</v>
      </c>
      <c r="D755" s="4" t="s">
        <v>5299</v>
      </c>
      <c r="E755" s="4" t="s">
        <v>5301</v>
      </c>
      <c r="F755" s="4" t="s">
        <v>5304</v>
      </c>
      <c r="G755" s="4" t="s">
        <v>12335</v>
      </c>
      <c r="H755" s="4" t="s">
        <v>12335</v>
      </c>
      <c r="I755" s="4" t="s">
        <v>12335</v>
      </c>
      <c r="J755" s="4" t="s">
        <v>12335</v>
      </c>
      <c r="K755" s="4" t="s">
        <v>12335</v>
      </c>
      <c r="L755" s="4" t="s">
        <v>14935</v>
      </c>
      <c r="M755" s="4" t="s">
        <v>14933</v>
      </c>
      <c r="N755" s="4" t="s">
        <v>14933</v>
      </c>
      <c r="O755" s="7" t="s">
        <v>14936</v>
      </c>
    </row>
    <row r="756" customHeight="1" spans="1:15">
      <c r="A756" s="4" t="s">
        <v>14937</v>
      </c>
      <c r="B756" s="4" t="s">
        <v>500</v>
      </c>
      <c r="C756" s="4" t="s">
        <v>5310</v>
      </c>
      <c r="D756" s="4" t="s">
        <v>5299</v>
      </c>
      <c r="E756" s="4" t="s">
        <v>5301</v>
      </c>
      <c r="F756" s="4" t="s">
        <v>5299</v>
      </c>
      <c r="G756" s="4" t="s">
        <v>12335</v>
      </c>
      <c r="H756" s="4" t="s">
        <v>12335</v>
      </c>
      <c r="I756" s="4" t="s">
        <v>12335</v>
      </c>
      <c r="J756" s="4" t="s">
        <v>12335</v>
      </c>
      <c r="K756" s="4" t="s">
        <v>12335</v>
      </c>
      <c r="L756" s="4" t="s">
        <v>14938</v>
      </c>
      <c r="M756" s="4" t="s">
        <v>14939</v>
      </c>
      <c r="N756" s="4" t="s">
        <v>14933</v>
      </c>
      <c r="O756" s="7" t="s">
        <v>14940</v>
      </c>
    </row>
    <row r="757" customHeight="1" spans="1:15">
      <c r="A757" s="4" t="s">
        <v>14941</v>
      </c>
      <c r="B757" s="4" t="s">
        <v>500</v>
      </c>
      <c r="C757" s="4" t="s">
        <v>5310</v>
      </c>
      <c r="D757" s="4" t="s">
        <v>5308</v>
      </c>
      <c r="E757" s="4" t="s">
        <v>12335</v>
      </c>
      <c r="F757" s="4" t="s">
        <v>12335</v>
      </c>
      <c r="G757" s="4" t="s">
        <v>12335</v>
      </c>
      <c r="H757" s="4" t="s">
        <v>12335</v>
      </c>
      <c r="I757" s="4" t="s">
        <v>12335</v>
      </c>
      <c r="J757" s="4" t="s">
        <v>12335</v>
      </c>
      <c r="K757" s="4" t="s">
        <v>12335</v>
      </c>
      <c r="L757" s="4" t="s">
        <v>14942</v>
      </c>
      <c r="M757" s="4" t="s">
        <v>14943</v>
      </c>
      <c r="N757" s="4" t="s">
        <v>14944</v>
      </c>
      <c r="O757" s="7"/>
    </row>
    <row r="758" ht="54.75" customHeight="1" spans="1:15">
      <c r="A758" s="4" t="s">
        <v>14945</v>
      </c>
      <c r="B758" s="4" t="s">
        <v>500</v>
      </c>
      <c r="C758" s="4" t="s">
        <v>5310</v>
      </c>
      <c r="D758" s="4" t="s">
        <v>5308</v>
      </c>
      <c r="E758" s="4" t="s">
        <v>5304</v>
      </c>
      <c r="F758" s="4" t="s">
        <v>12335</v>
      </c>
      <c r="G758" s="4" t="s">
        <v>12335</v>
      </c>
      <c r="H758" s="4" t="s">
        <v>12335</v>
      </c>
      <c r="I758" s="4" t="s">
        <v>12335</v>
      </c>
      <c r="J758" s="4" t="s">
        <v>12335</v>
      </c>
      <c r="K758" s="4" t="s">
        <v>12335</v>
      </c>
      <c r="L758" s="4" t="s">
        <v>14946</v>
      </c>
      <c r="M758" s="4" t="s">
        <v>14947</v>
      </c>
      <c r="N758" s="4" t="s">
        <v>14944</v>
      </c>
      <c r="O758" s="7" t="s">
        <v>14948</v>
      </c>
    </row>
    <row r="759" customHeight="1" spans="1:15">
      <c r="A759" s="4" t="s">
        <v>14949</v>
      </c>
      <c r="B759" s="4" t="s">
        <v>500</v>
      </c>
      <c r="C759" s="4" t="s">
        <v>5310</v>
      </c>
      <c r="D759" s="4" t="s">
        <v>5308</v>
      </c>
      <c r="E759" s="4" t="s">
        <v>5299</v>
      </c>
      <c r="F759" s="4" t="s">
        <v>12335</v>
      </c>
      <c r="G759" s="4" t="s">
        <v>12335</v>
      </c>
      <c r="H759" s="4" t="s">
        <v>12335</v>
      </c>
      <c r="I759" s="4" t="s">
        <v>12335</v>
      </c>
      <c r="J759" s="4" t="s">
        <v>12335</v>
      </c>
      <c r="K759" s="4" t="s">
        <v>12335</v>
      </c>
      <c r="L759" s="4" t="s">
        <v>14950</v>
      </c>
      <c r="M759" s="4" t="s">
        <v>14951</v>
      </c>
      <c r="N759" s="4" t="s">
        <v>14944</v>
      </c>
      <c r="O759" s="7"/>
    </row>
    <row r="760" ht="27.75" customHeight="1" spans="1:15">
      <c r="A760" s="4" t="s">
        <v>14952</v>
      </c>
      <c r="B760" s="4" t="s">
        <v>500</v>
      </c>
      <c r="C760" s="4" t="s">
        <v>5310</v>
      </c>
      <c r="D760" s="4" t="s">
        <v>5308</v>
      </c>
      <c r="E760" s="4" t="s">
        <v>5299</v>
      </c>
      <c r="F760" s="4" t="s">
        <v>5304</v>
      </c>
      <c r="G760" s="4" t="s">
        <v>12335</v>
      </c>
      <c r="H760" s="4" t="s">
        <v>12335</v>
      </c>
      <c r="I760" s="4" t="s">
        <v>12335</v>
      </c>
      <c r="J760" s="4" t="s">
        <v>12335</v>
      </c>
      <c r="K760" s="4" t="s">
        <v>12335</v>
      </c>
      <c r="L760" s="4" t="s">
        <v>14953</v>
      </c>
      <c r="M760" s="4" t="s">
        <v>14954</v>
      </c>
      <c r="N760" s="4" t="s">
        <v>14944</v>
      </c>
      <c r="O760" s="7" t="s">
        <v>14955</v>
      </c>
    </row>
    <row r="761" customHeight="1" spans="1:15">
      <c r="A761" s="4" t="s">
        <v>14956</v>
      </c>
      <c r="B761" s="4" t="s">
        <v>500</v>
      </c>
      <c r="C761" s="4" t="s">
        <v>5310</v>
      </c>
      <c r="D761" s="4" t="s">
        <v>5308</v>
      </c>
      <c r="E761" s="4" t="s">
        <v>5299</v>
      </c>
      <c r="F761" s="4" t="s">
        <v>5299</v>
      </c>
      <c r="G761" s="4" t="s">
        <v>12335</v>
      </c>
      <c r="H761" s="4" t="s">
        <v>12335</v>
      </c>
      <c r="I761" s="4" t="s">
        <v>12335</v>
      </c>
      <c r="J761" s="4" t="s">
        <v>12335</v>
      </c>
      <c r="K761" s="4" t="s">
        <v>12335</v>
      </c>
      <c r="L761" s="4" t="s">
        <v>14957</v>
      </c>
      <c r="M761" s="4" t="s">
        <v>14958</v>
      </c>
      <c r="N761" s="4" t="s">
        <v>14944</v>
      </c>
      <c r="O761" s="7" t="s">
        <v>14959</v>
      </c>
    </row>
    <row r="762" ht="68.25" customHeight="1" spans="1:15">
      <c r="A762" s="4" t="s">
        <v>14960</v>
      </c>
      <c r="B762" s="4" t="s">
        <v>500</v>
      </c>
      <c r="C762" s="4" t="s">
        <v>5310</v>
      </c>
      <c r="D762" s="4" t="s">
        <v>5308</v>
      </c>
      <c r="E762" s="4" t="s">
        <v>5308</v>
      </c>
      <c r="F762" s="4" t="s">
        <v>12335</v>
      </c>
      <c r="G762" s="4" t="s">
        <v>12335</v>
      </c>
      <c r="H762" s="4" t="s">
        <v>12335</v>
      </c>
      <c r="I762" s="4" t="s">
        <v>12335</v>
      </c>
      <c r="J762" s="4" t="s">
        <v>12335</v>
      </c>
      <c r="K762" s="4" t="s">
        <v>12335</v>
      </c>
      <c r="L762" s="4" t="s">
        <v>14961</v>
      </c>
      <c r="M762" s="4" t="s">
        <v>14962</v>
      </c>
      <c r="N762" s="4" t="s">
        <v>14944</v>
      </c>
      <c r="O762" s="7" t="s">
        <v>14963</v>
      </c>
    </row>
    <row r="763" customHeight="1" spans="1:15">
      <c r="A763" s="4" t="s">
        <v>14964</v>
      </c>
      <c r="B763" s="4" t="s">
        <v>500</v>
      </c>
      <c r="C763" s="4" t="s">
        <v>5310</v>
      </c>
      <c r="D763" s="4" t="s">
        <v>5308</v>
      </c>
      <c r="E763" s="4" t="s">
        <v>5308</v>
      </c>
      <c r="F763" s="4" t="s">
        <v>5304</v>
      </c>
      <c r="G763" s="4" t="s">
        <v>12335</v>
      </c>
      <c r="H763" s="4" t="s">
        <v>12335</v>
      </c>
      <c r="I763" s="4" t="s">
        <v>12335</v>
      </c>
      <c r="J763" s="4" t="s">
        <v>12335</v>
      </c>
      <c r="K763" s="4" t="s">
        <v>12335</v>
      </c>
      <c r="L763" s="4" t="s">
        <v>14965</v>
      </c>
      <c r="M763" s="4" t="s">
        <v>14966</v>
      </c>
      <c r="N763" s="4" t="s">
        <v>14944</v>
      </c>
      <c r="O763" s="7"/>
    </row>
    <row r="764" customHeight="1" spans="1:15">
      <c r="A764" s="4" t="s">
        <v>14967</v>
      </c>
      <c r="B764" s="4" t="s">
        <v>500</v>
      </c>
      <c r="C764" s="4" t="s">
        <v>5310</v>
      </c>
      <c r="D764" s="4" t="s">
        <v>5308</v>
      </c>
      <c r="E764" s="4" t="s">
        <v>5308</v>
      </c>
      <c r="F764" s="4" t="s">
        <v>5299</v>
      </c>
      <c r="G764" s="4" t="s">
        <v>12335</v>
      </c>
      <c r="H764" s="4" t="s">
        <v>12335</v>
      </c>
      <c r="I764" s="4" t="s">
        <v>12335</v>
      </c>
      <c r="J764" s="4" t="s">
        <v>12335</v>
      </c>
      <c r="K764" s="4" t="s">
        <v>12335</v>
      </c>
      <c r="L764" s="4" t="s">
        <v>14968</v>
      </c>
      <c r="M764" s="4" t="s">
        <v>14969</v>
      </c>
      <c r="N764" s="4" t="s">
        <v>14944</v>
      </c>
      <c r="O764" s="7" t="s">
        <v>14970</v>
      </c>
    </row>
    <row r="765" ht="27.75" customHeight="1" spans="1:15">
      <c r="A765" s="4" t="s">
        <v>14971</v>
      </c>
      <c r="B765" s="4" t="s">
        <v>500</v>
      </c>
      <c r="C765" s="4" t="s">
        <v>5310</v>
      </c>
      <c r="D765" s="4" t="s">
        <v>5308</v>
      </c>
      <c r="E765" s="4" t="s">
        <v>5308</v>
      </c>
      <c r="F765" s="4" t="s">
        <v>5308</v>
      </c>
      <c r="G765" s="4" t="s">
        <v>12335</v>
      </c>
      <c r="H765" s="4" t="s">
        <v>12335</v>
      </c>
      <c r="I765" s="4" t="s">
        <v>12335</v>
      </c>
      <c r="J765" s="4" t="s">
        <v>12335</v>
      </c>
      <c r="K765" s="4" t="s">
        <v>12335</v>
      </c>
      <c r="L765" s="4" t="s">
        <v>14972</v>
      </c>
      <c r="M765" s="4" t="s">
        <v>14973</v>
      </c>
      <c r="N765" s="4" t="s">
        <v>14944</v>
      </c>
      <c r="O765" s="7" t="s">
        <v>14974</v>
      </c>
    </row>
    <row r="766" customHeight="1" spans="1:15">
      <c r="A766" s="4" t="s">
        <v>14975</v>
      </c>
      <c r="B766" s="4" t="s">
        <v>500</v>
      </c>
      <c r="C766" s="4" t="s">
        <v>5310</v>
      </c>
      <c r="D766" s="4" t="s">
        <v>5308</v>
      </c>
      <c r="E766" s="4" t="s">
        <v>5308</v>
      </c>
      <c r="F766" s="4" t="s">
        <v>5310</v>
      </c>
      <c r="G766" s="4" t="s">
        <v>12335</v>
      </c>
      <c r="H766" s="4" t="s">
        <v>12335</v>
      </c>
      <c r="I766" s="4" t="s">
        <v>12335</v>
      </c>
      <c r="J766" s="4" t="s">
        <v>12335</v>
      </c>
      <c r="K766" s="4" t="s">
        <v>12335</v>
      </c>
      <c r="L766" s="4" t="s">
        <v>14976</v>
      </c>
      <c r="M766" s="4" t="s">
        <v>14977</v>
      </c>
      <c r="N766" s="4" t="s">
        <v>14944</v>
      </c>
      <c r="O766" s="7" t="s">
        <v>14970</v>
      </c>
    </row>
    <row r="767" customHeight="1" spans="1:15">
      <c r="A767" s="4" t="s">
        <v>14978</v>
      </c>
      <c r="B767" s="4" t="s">
        <v>500</v>
      </c>
      <c r="C767" s="4" t="s">
        <v>5310</v>
      </c>
      <c r="D767" s="4" t="s">
        <v>5308</v>
      </c>
      <c r="E767" s="4" t="s">
        <v>5308</v>
      </c>
      <c r="F767" s="4" t="s">
        <v>5301</v>
      </c>
      <c r="G767" s="4" t="s">
        <v>12335</v>
      </c>
      <c r="H767" s="4" t="s">
        <v>12335</v>
      </c>
      <c r="I767" s="4" t="s">
        <v>12335</v>
      </c>
      <c r="J767" s="4" t="s">
        <v>12335</v>
      </c>
      <c r="K767" s="4" t="s">
        <v>12335</v>
      </c>
      <c r="L767" s="4" t="s">
        <v>14979</v>
      </c>
      <c r="M767" s="4" t="s">
        <v>14980</v>
      </c>
      <c r="N767" s="4" t="s">
        <v>14944</v>
      </c>
      <c r="O767" s="7" t="s">
        <v>14970</v>
      </c>
    </row>
    <row r="768" customHeight="1" spans="1:15">
      <c r="A768" s="4" t="s">
        <v>14981</v>
      </c>
      <c r="B768" s="4" t="s">
        <v>500</v>
      </c>
      <c r="C768" s="4" t="s">
        <v>5310</v>
      </c>
      <c r="D768" s="4" t="s">
        <v>5308</v>
      </c>
      <c r="E768" s="4" t="s">
        <v>5308</v>
      </c>
      <c r="F768" s="4" t="s">
        <v>5312</v>
      </c>
      <c r="G768" s="4" t="s">
        <v>12335</v>
      </c>
      <c r="H768" s="4" t="s">
        <v>12335</v>
      </c>
      <c r="I768" s="4" t="s">
        <v>12335</v>
      </c>
      <c r="J768" s="4" t="s">
        <v>12335</v>
      </c>
      <c r="K768" s="4" t="s">
        <v>12335</v>
      </c>
      <c r="L768" s="4" t="s">
        <v>14982</v>
      </c>
      <c r="M768" s="4" t="s">
        <v>14983</v>
      </c>
      <c r="N768" s="4" t="s">
        <v>14944</v>
      </c>
      <c r="O768" s="7"/>
    </row>
    <row r="769" ht="27.75" customHeight="1" spans="1:15">
      <c r="A769" s="4" t="s">
        <v>14984</v>
      </c>
      <c r="B769" s="4" t="s">
        <v>500</v>
      </c>
      <c r="C769" s="4" t="s">
        <v>5310</v>
      </c>
      <c r="D769" s="4" t="s">
        <v>5308</v>
      </c>
      <c r="E769" s="4" t="s">
        <v>5310</v>
      </c>
      <c r="F769" s="4" t="s">
        <v>12335</v>
      </c>
      <c r="G769" s="4" t="s">
        <v>12335</v>
      </c>
      <c r="H769" s="4" t="s">
        <v>12335</v>
      </c>
      <c r="I769" s="4" t="s">
        <v>12335</v>
      </c>
      <c r="J769" s="4" t="s">
        <v>12335</v>
      </c>
      <c r="K769" s="4" t="s">
        <v>12335</v>
      </c>
      <c r="L769" s="4" t="s">
        <v>14985</v>
      </c>
      <c r="M769" s="4" t="s">
        <v>14986</v>
      </c>
      <c r="N769" s="4" t="s">
        <v>14944</v>
      </c>
      <c r="O769" s="7" t="s">
        <v>14987</v>
      </c>
    </row>
    <row r="770" ht="41.25" customHeight="1" spans="1:15">
      <c r="A770" s="4" t="s">
        <v>14988</v>
      </c>
      <c r="B770" s="4" t="s">
        <v>500</v>
      </c>
      <c r="C770" s="4" t="s">
        <v>5310</v>
      </c>
      <c r="D770" s="4" t="s">
        <v>5308</v>
      </c>
      <c r="E770" s="4" t="s">
        <v>5310</v>
      </c>
      <c r="F770" s="4" t="s">
        <v>5304</v>
      </c>
      <c r="G770" s="4" t="s">
        <v>12335</v>
      </c>
      <c r="H770" s="4" t="s">
        <v>12335</v>
      </c>
      <c r="I770" s="4" t="s">
        <v>12335</v>
      </c>
      <c r="J770" s="4" t="s">
        <v>12335</v>
      </c>
      <c r="K770" s="4" t="s">
        <v>12335</v>
      </c>
      <c r="L770" s="4" t="s">
        <v>14989</v>
      </c>
      <c r="M770" s="4" t="s">
        <v>14990</v>
      </c>
      <c r="N770" s="4" t="s">
        <v>14944</v>
      </c>
      <c r="O770" s="7" t="s">
        <v>14991</v>
      </c>
    </row>
    <row r="771" customHeight="1" spans="1:15">
      <c r="A771" s="4" t="s">
        <v>14992</v>
      </c>
      <c r="B771" s="4" t="s">
        <v>500</v>
      </c>
      <c r="C771" s="4" t="s">
        <v>5310</v>
      </c>
      <c r="D771" s="4" t="s">
        <v>5308</v>
      </c>
      <c r="E771" s="4" t="s">
        <v>5310</v>
      </c>
      <c r="F771" s="4" t="s">
        <v>5299</v>
      </c>
      <c r="G771" s="4" t="s">
        <v>12335</v>
      </c>
      <c r="H771" s="4" t="s">
        <v>12335</v>
      </c>
      <c r="I771" s="4" t="s">
        <v>12335</v>
      </c>
      <c r="J771" s="4" t="s">
        <v>12335</v>
      </c>
      <c r="K771" s="4" t="s">
        <v>12335</v>
      </c>
      <c r="L771" s="4" t="s">
        <v>14993</v>
      </c>
      <c r="M771" s="4" t="s">
        <v>14994</v>
      </c>
      <c r="N771" s="4" t="s">
        <v>14944</v>
      </c>
      <c r="O771" s="7" t="s">
        <v>14995</v>
      </c>
    </row>
    <row r="772" ht="27.75" customHeight="1" spans="1:15">
      <c r="A772" s="4" t="s">
        <v>14996</v>
      </c>
      <c r="B772" s="4" t="s">
        <v>500</v>
      </c>
      <c r="C772" s="4" t="s">
        <v>5310</v>
      </c>
      <c r="D772" s="4" t="s">
        <v>5308</v>
      </c>
      <c r="E772" s="4" t="s">
        <v>5310</v>
      </c>
      <c r="F772" s="4" t="s">
        <v>5308</v>
      </c>
      <c r="G772" s="4" t="s">
        <v>12335</v>
      </c>
      <c r="H772" s="4" t="s">
        <v>12335</v>
      </c>
      <c r="I772" s="4" t="s">
        <v>12335</v>
      </c>
      <c r="J772" s="4" t="s">
        <v>12335</v>
      </c>
      <c r="K772" s="4" t="s">
        <v>12335</v>
      </c>
      <c r="L772" s="4" t="s">
        <v>14997</v>
      </c>
      <c r="M772" s="4" t="s">
        <v>14998</v>
      </c>
      <c r="N772" s="4" t="s">
        <v>14944</v>
      </c>
      <c r="O772" s="7" t="s">
        <v>14999</v>
      </c>
    </row>
    <row r="773" customHeight="1" spans="1:15">
      <c r="A773" s="4" t="s">
        <v>15000</v>
      </c>
      <c r="B773" s="4" t="s">
        <v>500</v>
      </c>
      <c r="C773" s="4" t="s">
        <v>5310</v>
      </c>
      <c r="D773" s="4" t="s">
        <v>5308</v>
      </c>
      <c r="E773" s="4" t="s">
        <v>5301</v>
      </c>
      <c r="F773" s="4" t="s">
        <v>12335</v>
      </c>
      <c r="G773" s="4" t="s">
        <v>12335</v>
      </c>
      <c r="H773" s="4" t="s">
        <v>12335</v>
      </c>
      <c r="I773" s="4" t="s">
        <v>12335</v>
      </c>
      <c r="J773" s="4" t="s">
        <v>12335</v>
      </c>
      <c r="K773" s="4" t="s">
        <v>12335</v>
      </c>
      <c r="L773" s="4" t="s">
        <v>15001</v>
      </c>
      <c r="M773" s="4" t="s">
        <v>15002</v>
      </c>
      <c r="N773" s="4" t="s">
        <v>14944</v>
      </c>
      <c r="O773" s="7"/>
    </row>
    <row r="774" ht="27.75" customHeight="1" spans="1:15">
      <c r="A774" s="4" t="s">
        <v>15003</v>
      </c>
      <c r="B774" s="4" t="s">
        <v>500</v>
      </c>
      <c r="C774" s="4" t="s">
        <v>5310</v>
      </c>
      <c r="D774" s="4" t="s">
        <v>5308</v>
      </c>
      <c r="E774" s="4" t="s">
        <v>5301</v>
      </c>
      <c r="F774" s="4" t="s">
        <v>5304</v>
      </c>
      <c r="G774" s="4" t="s">
        <v>12335</v>
      </c>
      <c r="H774" s="4" t="s">
        <v>12335</v>
      </c>
      <c r="I774" s="4" t="s">
        <v>12335</v>
      </c>
      <c r="J774" s="4" t="s">
        <v>12335</v>
      </c>
      <c r="K774" s="4" t="s">
        <v>12335</v>
      </c>
      <c r="L774" s="4" t="s">
        <v>15004</v>
      </c>
      <c r="M774" s="4" t="s">
        <v>15005</v>
      </c>
      <c r="N774" s="4" t="s">
        <v>14944</v>
      </c>
      <c r="O774" s="7" t="s">
        <v>15006</v>
      </c>
    </row>
    <row r="775" ht="27.75" customHeight="1" spans="1:15">
      <c r="A775" s="4" t="s">
        <v>15007</v>
      </c>
      <c r="B775" s="4" t="s">
        <v>500</v>
      </c>
      <c r="C775" s="4" t="s">
        <v>5310</v>
      </c>
      <c r="D775" s="4" t="s">
        <v>5308</v>
      </c>
      <c r="E775" s="4" t="s">
        <v>5301</v>
      </c>
      <c r="F775" s="4" t="s">
        <v>5299</v>
      </c>
      <c r="G775" s="4" t="s">
        <v>12335</v>
      </c>
      <c r="H775" s="4" t="s">
        <v>12335</v>
      </c>
      <c r="I775" s="4" t="s">
        <v>12335</v>
      </c>
      <c r="J775" s="4" t="s">
        <v>12335</v>
      </c>
      <c r="K775" s="4" t="s">
        <v>12335</v>
      </c>
      <c r="L775" s="4" t="s">
        <v>15008</v>
      </c>
      <c r="M775" s="4" t="s">
        <v>15009</v>
      </c>
      <c r="N775" s="4" t="s">
        <v>14944</v>
      </c>
      <c r="O775" s="7" t="s">
        <v>15010</v>
      </c>
    </row>
    <row r="776" ht="54.75" customHeight="1" spans="1:15">
      <c r="A776" s="4" t="s">
        <v>15011</v>
      </c>
      <c r="B776" s="4" t="s">
        <v>500</v>
      </c>
      <c r="C776" s="4" t="s">
        <v>5310</v>
      </c>
      <c r="D776" s="4" t="s">
        <v>5308</v>
      </c>
      <c r="E776" s="4" t="s">
        <v>5301</v>
      </c>
      <c r="F776" s="4" t="s">
        <v>5308</v>
      </c>
      <c r="G776" s="4" t="s">
        <v>12335</v>
      </c>
      <c r="H776" s="4" t="s">
        <v>12335</v>
      </c>
      <c r="I776" s="4" t="s">
        <v>12335</v>
      </c>
      <c r="J776" s="4" t="s">
        <v>12335</v>
      </c>
      <c r="K776" s="4" t="s">
        <v>12335</v>
      </c>
      <c r="L776" s="4" t="s">
        <v>15012</v>
      </c>
      <c r="M776" s="4" t="s">
        <v>15013</v>
      </c>
      <c r="N776" s="4" t="s">
        <v>14944</v>
      </c>
      <c r="O776" s="7" t="s">
        <v>15014</v>
      </c>
    </row>
    <row r="777" customHeight="1" spans="1:15">
      <c r="A777" s="4" t="s">
        <v>15015</v>
      </c>
      <c r="B777" s="4" t="s">
        <v>500</v>
      </c>
      <c r="C777" s="4" t="s">
        <v>5310</v>
      </c>
      <c r="D777" s="4" t="s">
        <v>5308</v>
      </c>
      <c r="E777" s="4" t="s">
        <v>5301</v>
      </c>
      <c r="F777" s="4" t="s">
        <v>5310</v>
      </c>
      <c r="G777" s="4" t="s">
        <v>12335</v>
      </c>
      <c r="H777" s="4" t="s">
        <v>12335</v>
      </c>
      <c r="I777" s="4" t="s">
        <v>12335</v>
      </c>
      <c r="J777" s="4" t="s">
        <v>12335</v>
      </c>
      <c r="K777" s="4" t="s">
        <v>12335</v>
      </c>
      <c r="L777" s="4" t="s">
        <v>15016</v>
      </c>
      <c r="M777" s="4" t="s">
        <v>15017</v>
      </c>
      <c r="N777" s="4" t="s">
        <v>14944</v>
      </c>
      <c r="O777" s="7" t="s">
        <v>15018</v>
      </c>
    </row>
    <row r="778" ht="27.75" customHeight="1" spans="1:15">
      <c r="A778" s="4" t="s">
        <v>15019</v>
      </c>
      <c r="B778" s="4" t="s">
        <v>500</v>
      </c>
      <c r="C778" s="4" t="s">
        <v>5310</v>
      </c>
      <c r="D778" s="4" t="s">
        <v>5308</v>
      </c>
      <c r="E778" s="4" t="s">
        <v>5301</v>
      </c>
      <c r="F778" s="4" t="s">
        <v>5312</v>
      </c>
      <c r="G778" s="4" t="s">
        <v>12335</v>
      </c>
      <c r="H778" s="4" t="s">
        <v>12335</v>
      </c>
      <c r="I778" s="4" t="s">
        <v>12335</v>
      </c>
      <c r="J778" s="4" t="s">
        <v>12335</v>
      </c>
      <c r="K778" s="4" t="s">
        <v>12335</v>
      </c>
      <c r="L778" s="4" t="s">
        <v>15020</v>
      </c>
      <c r="M778" s="4" t="s">
        <v>15021</v>
      </c>
      <c r="N778" s="4" t="s">
        <v>14944</v>
      </c>
      <c r="O778" s="7" t="s">
        <v>15022</v>
      </c>
    </row>
    <row r="779" customHeight="1" spans="1:15">
      <c r="A779" s="4" t="s">
        <v>15023</v>
      </c>
      <c r="B779" s="4" t="s">
        <v>500</v>
      </c>
      <c r="C779" s="4" t="s">
        <v>5310</v>
      </c>
      <c r="D779" s="4" t="s">
        <v>5308</v>
      </c>
      <c r="E779" s="4" t="s">
        <v>5306</v>
      </c>
      <c r="F779" s="4" t="s">
        <v>12335</v>
      </c>
      <c r="G779" s="4" t="s">
        <v>12335</v>
      </c>
      <c r="H779" s="4" t="s">
        <v>12335</v>
      </c>
      <c r="I779" s="4" t="s">
        <v>12335</v>
      </c>
      <c r="J779" s="4" t="s">
        <v>12335</v>
      </c>
      <c r="K779" s="4" t="s">
        <v>12335</v>
      </c>
      <c r="L779" s="4" t="s">
        <v>15024</v>
      </c>
      <c r="M779" s="4" t="s">
        <v>15025</v>
      </c>
      <c r="N779" s="4" t="s">
        <v>14944</v>
      </c>
      <c r="O779" s="7" t="s">
        <v>15026</v>
      </c>
    </row>
    <row r="780" ht="27.75" customHeight="1" spans="1:15">
      <c r="A780" s="4" t="s">
        <v>15027</v>
      </c>
      <c r="B780" s="4" t="s">
        <v>500</v>
      </c>
      <c r="C780" s="4" t="s">
        <v>5310</v>
      </c>
      <c r="D780" s="4" t="s">
        <v>5308</v>
      </c>
      <c r="E780" s="4" t="s">
        <v>5306</v>
      </c>
      <c r="F780" s="4" t="s">
        <v>5304</v>
      </c>
      <c r="G780" s="4" t="s">
        <v>12335</v>
      </c>
      <c r="H780" s="4" t="s">
        <v>12335</v>
      </c>
      <c r="I780" s="4" t="s">
        <v>12335</v>
      </c>
      <c r="J780" s="4" t="s">
        <v>12335</v>
      </c>
      <c r="K780" s="4" t="s">
        <v>12335</v>
      </c>
      <c r="L780" s="4" t="s">
        <v>15028</v>
      </c>
      <c r="M780" s="4" t="s">
        <v>15029</v>
      </c>
      <c r="N780" s="4" t="s">
        <v>14944</v>
      </c>
      <c r="O780" s="7" t="s">
        <v>15030</v>
      </c>
    </row>
    <row r="781" customHeight="1" spans="1:15">
      <c r="A781" s="4" t="s">
        <v>15031</v>
      </c>
      <c r="B781" s="4" t="s">
        <v>500</v>
      </c>
      <c r="C781" s="4" t="s">
        <v>5310</v>
      </c>
      <c r="D781" s="4" t="s">
        <v>5308</v>
      </c>
      <c r="E781" s="4" t="s">
        <v>5306</v>
      </c>
      <c r="F781" s="4" t="s">
        <v>5299</v>
      </c>
      <c r="G781" s="4" t="s">
        <v>12335</v>
      </c>
      <c r="H781" s="4" t="s">
        <v>12335</v>
      </c>
      <c r="I781" s="4" t="s">
        <v>12335</v>
      </c>
      <c r="J781" s="4" t="s">
        <v>12335</v>
      </c>
      <c r="K781" s="4" t="s">
        <v>12335</v>
      </c>
      <c r="L781" s="4" t="s">
        <v>15032</v>
      </c>
      <c r="M781" s="4" t="s">
        <v>15033</v>
      </c>
      <c r="N781" s="4" t="s">
        <v>14944</v>
      </c>
      <c r="O781" s="7" t="s">
        <v>15034</v>
      </c>
    </row>
    <row r="782" ht="41.25" customHeight="1" spans="1:15">
      <c r="A782" s="4" t="s">
        <v>15035</v>
      </c>
      <c r="B782" s="4" t="s">
        <v>500</v>
      </c>
      <c r="C782" s="4" t="s">
        <v>5310</v>
      </c>
      <c r="D782" s="4" t="s">
        <v>5308</v>
      </c>
      <c r="E782" s="4" t="s">
        <v>5306</v>
      </c>
      <c r="F782" s="4" t="s">
        <v>5308</v>
      </c>
      <c r="G782" s="4" t="s">
        <v>12335</v>
      </c>
      <c r="H782" s="4" t="s">
        <v>12335</v>
      </c>
      <c r="I782" s="4" t="s">
        <v>12335</v>
      </c>
      <c r="J782" s="4" t="s">
        <v>12335</v>
      </c>
      <c r="K782" s="4" t="s">
        <v>12335</v>
      </c>
      <c r="L782" s="4" t="s">
        <v>15036</v>
      </c>
      <c r="M782" s="4" t="s">
        <v>15037</v>
      </c>
      <c r="N782" s="4" t="s">
        <v>14944</v>
      </c>
      <c r="O782" s="7" t="s">
        <v>15038</v>
      </c>
    </row>
    <row r="783" customHeight="1" spans="1:15">
      <c r="A783" s="4" t="s">
        <v>15039</v>
      </c>
      <c r="B783" s="4" t="s">
        <v>500</v>
      </c>
      <c r="C783" s="4" t="s">
        <v>5310</v>
      </c>
      <c r="D783" s="4" t="s">
        <v>5308</v>
      </c>
      <c r="E783" s="4" t="s">
        <v>5306</v>
      </c>
      <c r="F783" s="4" t="s">
        <v>5310</v>
      </c>
      <c r="G783" s="4" t="s">
        <v>12335</v>
      </c>
      <c r="H783" s="4" t="s">
        <v>12335</v>
      </c>
      <c r="I783" s="4" t="s">
        <v>12335</v>
      </c>
      <c r="J783" s="4" t="s">
        <v>12335</v>
      </c>
      <c r="K783" s="4" t="s">
        <v>12335</v>
      </c>
      <c r="L783" s="4" t="s">
        <v>15040</v>
      </c>
      <c r="M783" s="4" t="s">
        <v>15041</v>
      </c>
      <c r="N783" s="4" t="s">
        <v>14944</v>
      </c>
      <c r="O783" s="7" t="s">
        <v>15042</v>
      </c>
    </row>
    <row r="784" customHeight="1" spans="1:15">
      <c r="A784" s="4" t="s">
        <v>15043</v>
      </c>
      <c r="B784" s="4" t="s">
        <v>500</v>
      </c>
      <c r="C784" s="4" t="s">
        <v>5310</v>
      </c>
      <c r="D784" s="4" t="s">
        <v>5308</v>
      </c>
      <c r="E784" s="4" t="s">
        <v>5306</v>
      </c>
      <c r="F784" s="4" t="s">
        <v>5301</v>
      </c>
      <c r="G784" s="4" t="s">
        <v>12335</v>
      </c>
      <c r="H784" s="4" t="s">
        <v>12335</v>
      </c>
      <c r="I784" s="4" t="s">
        <v>12335</v>
      </c>
      <c r="J784" s="4" t="s">
        <v>12335</v>
      </c>
      <c r="K784" s="4" t="s">
        <v>12335</v>
      </c>
      <c r="L784" s="4" t="s">
        <v>15044</v>
      </c>
      <c r="M784" s="4" t="s">
        <v>15045</v>
      </c>
      <c r="N784" s="4" t="s">
        <v>14944</v>
      </c>
      <c r="O784" s="7" t="s">
        <v>15046</v>
      </c>
    </row>
    <row r="785" customHeight="1" spans="1:15">
      <c r="A785" s="4" t="s">
        <v>15047</v>
      </c>
      <c r="B785" s="4" t="s">
        <v>500</v>
      </c>
      <c r="C785" s="4" t="s">
        <v>5310</v>
      </c>
      <c r="D785" s="4" t="s">
        <v>5308</v>
      </c>
      <c r="E785" s="4" t="s">
        <v>5302</v>
      </c>
      <c r="F785" s="4" t="s">
        <v>12335</v>
      </c>
      <c r="G785" s="4" t="s">
        <v>12335</v>
      </c>
      <c r="H785" s="4" t="s">
        <v>12335</v>
      </c>
      <c r="I785" s="4" t="s">
        <v>12335</v>
      </c>
      <c r="J785" s="4" t="s">
        <v>12335</v>
      </c>
      <c r="K785" s="4" t="s">
        <v>12335</v>
      </c>
      <c r="L785" s="4" t="s">
        <v>15048</v>
      </c>
      <c r="M785" s="4" t="s">
        <v>15049</v>
      </c>
      <c r="N785" s="4" t="s">
        <v>14944</v>
      </c>
      <c r="O785" s="7"/>
    </row>
    <row r="786" customHeight="1" spans="1:15">
      <c r="A786" s="4" t="s">
        <v>15050</v>
      </c>
      <c r="B786" s="4" t="s">
        <v>500</v>
      </c>
      <c r="C786" s="4" t="s">
        <v>5310</v>
      </c>
      <c r="D786" s="4" t="s">
        <v>5308</v>
      </c>
      <c r="E786" s="4" t="s">
        <v>5302</v>
      </c>
      <c r="F786" s="4" t="s">
        <v>5304</v>
      </c>
      <c r="G786" s="4" t="s">
        <v>12335</v>
      </c>
      <c r="H786" s="4" t="s">
        <v>12335</v>
      </c>
      <c r="I786" s="4" t="s">
        <v>12335</v>
      </c>
      <c r="J786" s="4" t="s">
        <v>12335</v>
      </c>
      <c r="K786" s="4" t="s">
        <v>12335</v>
      </c>
      <c r="L786" s="4" t="s">
        <v>15051</v>
      </c>
      <c r="M786" s="4" t="s">
        <v>15052</v>
      </c>
      <c r="N786" s="4" t="s">
        <v>14944</v>
      </c>
      <c r="O786" s="7"/>
    </row>
    <row r="787" customHeight="1" spans="1:15">
      <c r="A787" s="4" t="s">
        <v>15053</v>
      </c>
      <c r="B787" s="4" t="s">
        <v>500</v>
      </c>
      <c r="C787" s="4" t="s">
        <v>5310</v>
      </c>
      <c r="D787" s="4" t="s">
        <v>5308</v>
      </c>
      <c r="E787" s="4" t="s">
        <v>5302</v>
      </c>
      <c r="F787" s="4" t="s">
        <v>5299</v>
      </c>
      <c r="G787" s="4" t="s">
        <v>12335</v>
      </c>
      <c r="H787" s="4" t="s">
        <v>12335</v>
      </c>
      <c r="I787" s="4" t="s">
        <v>12335</v>
      </c>
      <c r="J787" s="4" t="s">
        <v>12335</v>
      </c>
      <c r="K787" s="4" t="s">
        <v>12335</v>
      </c>
      <c r="L787" s="4" t="s">
        <v>15054</v>
      </c>
      <c r="M787" s="4" t="s">
        <v>15055</v>
      </c>
      <c r="N787" s="4" t="s">
        <v>14944</v>
      </c>
      <c r="O787" s="7"/>
    </row>
    <row r="788" customHeight="1" spans="1:15">
      <c r="A788" s="4" t="s">
        <v>15056</v>
      </c>
      <c r="B788" s="4" t="s">
        <v>500</v>
      </c>
      <c r="C788" s="4" t="s">
        <v>5301</v>
      </c>
      <c r="D788" s="4" t="s">
        <v>12335</v>
      </c>
      <c r="E788" s="4" t="s">
        <v>12335</v>
      </c>
      <c r="F788" s="4" t="s">
        <v>12335</v>
      </c>
      <c r="G788" s="4" t="s">
        <v>12335</v>
      </c>
      <c r="H788" s="4" t="s">
        <v>12335</v>
      </c>
      <c r="I788" s="4" t="s">
        <v>12335</v>
      </c>
      <c r="J788" s="4" t="s">
        <v>12335</v>
      </c>
      <c r="K788" s="4" t="s">
        <v>12335</v>
      </c>
      <c r="L788" s="4" t="s">
        <v>15057</v>
      </c>
      <c r="M788" s="4" t="s">
        <v>15058</v>
      </c>
      <c r="N788" s="4" t="s">
        <v>15059</v>
      </c>
      <c r="O788" s="7"/>
    </row>
    <row r="789" customHeight="1" spans="1:15">
      <c r="A789" s="4" t="s">
        <v>15060</v>
      </c>
      <c r="B789" s="4" t="s">
        <v>500</v>
      </c>
      <c r="C789" s="4" t="s">
        <v>5301</v>
      </c>
      <c r="D789" s="4" t="s">
        <v>5304</v>
      </c>
      <c r="E789" s="4" t="s">
        <v>12335</v>
      </c>
      <c r="F789" s="4" t="s">
        <v>12335</v>
      </c>
      <c r="G789" s="4" t="s">
        <v>12335</v>
      </c>
      <c r="H789" s="4" t="s">
        <v>12335</v>
      </c>
      <c r="I789" s="4" t="s">
        <v>12335</v>
      </c>
      <c r="J789" s="4" t="s">
        <v>12335</v>
      </c>
      <c r="K789" s="4" t="s">
        <v>12335</v>
      </c>
      <c r="L789" s="4" t="s">
        <v>15061</v>
      </c>
      <c r="M789" s="4" t="s">
        <v>15062</v>
      </c>
      <c r="N789" s="4" t="s">
        <v>15059</v>
      </c>
      <c r="O789" s="7"/>
    </row>
    <row r="790" ht="27.75" customHeight="1" spans="1:15">
      <c r="A790" s="4" t="s">
        <v>15063</v>
      </c>
      <c r="B790" s="4" t="s">
        <v>500</v>
      </c>
      <c r="C790" s="4" t="s">
        <v>5301</v>
      </c>
      <c r="D790" s="4" t="s">
        <v>5304</v>
      </c>
      <c r="E790" s="4" t="s">
        <v>5304</v>
      </c>
      <c r="F790" s="4" t="s">
        <v>12335</v>
      </c>
      <c r="G790" s="4" t="s">
        <v>12335</v>
      </c>
      <c r="H790" s="4" t="s">
        <v>12335</v>
      </c>
      <c r="I790" s="4" t="s">
        <v>12335</v>
      </c>
      <c r="J790" s="4" t="s">
        <v>12335</v>
      </c>
      <c r="K790" s="4" t="s">
        <v>12335</v>
      </c>
      <c r="L790" s="4" t="s">
        <v>15064</v>
      </c>
      <c r="M790" s="4" t="s">
        <v>15065</v>
      </c>
      <c r="N790" s="4" t="s">
        <v>15059</v>
      </c>
      <c r="O790" s="7" t="s">
        <v>15066</v>
      </c>
    </row>
    <row r="791" ht="27.75" customHeight="1" spans="1:15">
      <c r="A791" s="4" t="s">
        <v>15067</v>
      </c>
      <c r="B791" s="4" t="s">
        <v>500</v>
      </c>
      <c r="C791" s="4" t="s">
        <v>5301</v>
      </c>
      <c r="D791" s="4" t="s">
        <v>5304</v>
      </c>
      <c r="E791" s="4" t="s">
        <v>5304</v>
      </c>
      <c r="F791" s="4" t="s">
        <v>5304</v>
      </c>
      <c r="G791" s="4" t="s">
        <v>12335</v>
      </c>
      <c r="H791" s="4" t="s">
        <v>12335</v>
      </c>
      <c r="I791" s="4" t="s">
        <v>12335</v>
      </c>
      <c r="J791" s="4" t="s">
        <v>12335</v>
      </c>
      <c r="K791" s="4" t="s">
        <v>12335</v>
      </c>
      <c r="L791" s="4" t="s">
        <v>15068</v>
      </c>
      <c r="M791" s="4" t="s">
        <v>15069</v>
      </c>
      <c r="N791" s="4" t="s">
        <v>15059</v>
      </c>
      <c r="O791" s="7" t="s">
        <v>15070</v>
      </c>
    </row>
    <row r="792" ht="27.75" customHeight="1" spans="1:15">
      <c r="A792" s="4" t="s">
        <v>15071</v>
      </c>
      <c r="B792" s="4" t="s">
        <v>500</v>
      </c>
      <c r="C792" s="4" t="s">
        <v>5301</v>
      </c>
      <c r="D792" s="4" t="s">
        <v>5304</v>
      </c>
      <c r="E792" s="4" t="s">
        <v>5304</v>
      </c>
      <c r="F792" s="4" t="s">
        <v>5299</v>
      </c>
      <c r="G792" s="4" t="s">
        <v>12335</v>
      </c>
      <c r="H792" s="4" t="s">
        <v>12335</v>
      </c>
      <c r="I792" s="4" t="s">
        <v>12335</v>
      </c>
      <c r="J792" s="4" t="s">
        <v>12335</v>
      </c>
      <c r="K792" s="4" t="s">
        <v>12335</v>
      </c>
      <c r="L792" s="4" t="s">
        <v>15072</v>
      </c>
      <c r="M792" s="4" t="s">
        <v>15073</v>
      </c>
      <c r="N792" s="4" t="s">
        <v>15059</v>
      </c>
      <c r="O792" s="7" t="s">
        <v>15074</v>
      </c>
    </row>
    <row r="793" ht="27.75" customHeight="1" spans="1:15">
      <c r="A793" s="4" t="s">
        <v>15075</v>
      </c>
      <c r="B793" s="4" t="s">
        <v>500</v>
      </c>
      <c r="C793" s="4" t="s">
        <v>5301</v>
      </c>
      <c r="D793" s="4" t="s">
        <v>5304</v>
      </c>
      <c r="E793" s="4" t="s">
        <v>5304</v>
      </c>
      <c r="F793" s="4" t="s">
        <v>5308</v>
      </c>
      <c r="G793" s="4" t="s">
        <v>12335</v>
      </c>
      <c r="H793" s="4" t="s">
        <v>12335</v>
      </c>
      <c r="I793" s="4" t="s">
        <v>12335</v>
      </c>
      <c r="J793" s="4" t="s">
        <v>12335</v>
      </c>
      <c r="K793" s="4" t="s">
        <v>12335</v>
      </c>
      <c r="L793" s="4" t="s">
        <v>15076</v>
      </c>
      <c r="M793" s="4" t="s">
        <v>15077</v>
      </c>
      <c r="N793" s="4" t="s">
        <v>15059</v>
      </c>
      <c r="O793" s="7" t="s">
        <v>15078</v>
      </c>
    </row>
    <row r="794" customHeight="1" spans="1:15">
      <c r="A794" s="4" t="s">
        <v>15079</v>
      </c>
      <c r="B794" s="4" t="s">
        <v>500</v>
      </c>
      <c r="C794" s="4" t="s">
        <v>5301</v>
      </c>
      <c r="D794" s="4" t="s">
        <v>5304</v>
      </c>
      <c r="E794" s="4" t="s">
        <v>5304</v>
      </c>
      <c r="F794" s="4" t="s">
        <v>5312</v>
      </c>
      <c r="G794" s="4" t="s">
        <v>12335</v>
      </c>
      <c r="H794" s="4" t="s">
        <v>12335</v>
      </c>
      <c r="I794" s="4" t="s">
        <v>12335</v>
      </c>
      <c r="J794" s="4" t="s">
        <v>12335</v>
      </c>
      <c r="K794" s="4" t="s">
        <v>12335</v>
      </c>
      <c r="L794" s="4" t="s">
        <v>15080</v>
      </c>
      <c r="M794" s="4" t="s">
        <v>15081</v>
      </c>
      <c r="N794" s="4" t="s">
        <v>15059</v>
      </c>
      <c r="O794" s="7"/>
    </row>
    <row r="795" customHeight="1" spans="1:15">
      <c r="A795" s="4" t="s">
        <v>15082</v>
      </c>
      <c r="B795" s="4" t="s">
        <v>500</v>
      </c>
      <c r="C795" s="4" t="s">
        <v>5301</v>
      </c>
      <c r="D795" s="4" t="s">
        <v>5304</v>
      </c>
      <c r="E795" s="4" t="s">
        <v>5299</v>
      </c>
      <c r="F795" s="4" t="s">
        <v>12335</v>
      </c>
      <c r="G795" s="4" t="s">
        <v>12335</v>
      </c>
      <c r="H795" s="4" t="s">
        <v>12335</v>
      </c>
      <c r="I795" s="4" t="s">
        <v>12335</v>
      </c>
      <c r="J795" s="4" t="s">
        <v>12335</v>
      </c>
      <c r="K795" s="4" t="s">
        <v>12335</v>
      </c>
      <c r="L795" s="4" t="s">
        <v>15083</v>
      </c>
      <c r="M795" s="4" t="s">
        <v>15084</v>
      </c>
      <c r="N795" s="4" t="s">
        <v>15059</v>
      </c>
      <c r="O795" s="7"/>
    </row>
    <row r="796" ht="41.25" customHeight="1" spans="1:15">
      <c r="A796" s="4" t="s">
        <v>15085</v>
      </c>
      <c r="B796" s="4" t="s">
        <v>500</v>
      </c>
      <c r="C796" s="4" t="s">
        <v>5301</v>
      </c>
      <c r="D796" s="4" t="s">
        <v>5304</v>
      </c>
      <c r="E796" s="4" t="s">
        <v>5299</v>
      </c>
      <c r="F796" s="4" t="s">
        <v>5304</v>
      </c>
      <c r="G796" s="4" t="s">
        <v>12335</v>
      </c>
      <c r="H796" s="4" t="s">
        <v>12335</v>
      </c>
      <c r="I796" s="4" t="s">
        <v>12335</v>
      </c>
      <c r="J796" s="4" t="s">
        <v>12335</v>
      </c>
      <c r="K796" s="4" t="s">
        <v>12335</v>
      </c>
      <c r="L796" s="4" t="s">
        <v>15086</v>
      </c>
      <c r="M796" s="4" t="s">
        <v>15087</v>
      </c>
      <c r="N796" s="4" t="s">
        <v>15059</v>
      </c>
      <c r="O796" s="7" t="s">
        <v>15088</v>
      </c>
    </row>
    <row r="797" customHeight="1" spans="1:15">
      <c r="A797" s="4" t="s">
        <v>15089</v>
      </c>
      <c r="B797" s="4" t="s">
        <v>500</v>
      </c>
      <c r="C797" s="4" t="s">
        <v>5301</v>
      </c>
      <c r="D797" s="4" t="s">
        <v>5304</v>
      </c>
      <c r="E797" s="4" t="s">
        <v>5299</v>
      </c>
      <c r="F797" s="4" t="s">
        <v>5299</v>
      </c>
      <c r="G797" s="4" t="s">
        <v>12335</v>
      </c>
      <c r="H797" s="4" t="s">
        <v>12335</v>
      </c>
      <c r="I797" s="4" t="s">
        <v>12335</v>
      </c>
      <c r="J797" s="4" t="s">
        <v>12335</v>
      </c>
      <c r="K797" s="4" t="s">
        <v>12335</v>
      </c>
      <c r="L797" s="4" t="s">
        <v>15090</v>
      </c>
      <c r="M797" s="4" t="s">
        <v>15091</v>
      </c>
      <c r="N797" s="4" t="s">
        <v>15059</v>
      </c>
      <c r="O797" s="7"/>
    </row>
    <row r="798" customHeight="1" spans="1:15">
      <c r="A798" s="4" t="s">
        <v>15092</v>
      </c>
      <c r="B798" s="4" t="s">
        <v>500</v>
      </c>
      <c r="C798" s="4" t="s">
        <v>5301</v>
      </c>
      <c r="D798" s="4" t="s">
        <v>5304</v>
      </c>
      <c r="E798" s="4" t="s">
        <v>5299</v>
      </c>
      <c r="F798" s="4" t="s">
        <v>5308</v>
      </c>
      <c r="G798" s="4" t="s">
        <v>12335</v>
      </c>
      <c r="H798" s="4" t="s">
        <v>12335</v>
      </c>
      <c r="I798" s="4" t="s">
        <v>12335</v>
      </c>
      <c r="J798" s="4" t="s">
        <v>12335</v>
      </c>
      <c r="K798" s="4" t="s">
        <v>12335</v>
      </c>
      <c r="L798" s="4" t="s">
        <v>15093</v>
      </c>
      <c r="M798" s="4" t="s">
        <v>15094</v>
      </c>
      <c r="N798" s="4" t="s">
        <v>15059</v>
      </c>
      <c r="O798" s="7"/>
    </row>
    <row r="799" customHeight="1" spans="1:15">
      <c r="A799" s="4" t="s">
        <v>15095</v>
      </c>
      <c r="B799" s="4" t="s">
        <v>500</v>
      </c>
      <c r="C799" s="4" t="s">
        <v>5301</v>
      </c>
      <c r="D799" s="4" t="s">
        <v>5304</v>
      </c>
      <c r="E799" s="4" t="s">
        <v>5308</v>
      </c>
      <c r="F799" s="4" t="s">
        <v>12335</v>
      </c>
      <c r="G799" s="4" t="s">
        <v>12335</v>
      </c>
      <c r="H799" s="4" t="s">
        <v>12335</v>
      </c>
      <c r="I799" s="4" t="s">
        <v>12335</v>
      </c>
      <c r="J799" s="4" t="s">
        <v>12335</v>
      </c>
      <c r="K799" s="4" t="s">
        <v>12335</v>
      </c>
      <c r="L799" s="4" t="s">
        <v>15096</v>
      </c>
      <c r="M799" s="4" t="s">
        <v>15097</v>
      </c>
      <c r="N799" s="4" t="s">
        <v>15059</v>
      </c>
      <c r="O799" s="7"/>
    </row>
    <row r="800" ht="27.75" customHeight="1" spans="1:15">
      <c r="A800" s="4" t="s">
        <v>15098</v>
      </c>
      <c r="B800" s="4" t="s">
        <v>500</v>
      </c>
      <c r="C800" s="4" t="s">
        <v>5301</v>
      </c>
      <c r="D800" s="4" t="s">
        <v>5304</v>
      </c>
      <c r="E800" s="4" t="s">
        <v>5308</v>
      </c>
      <c r="F800" s="4" t="s">
        <v>5304</v>
      </c>
      <c r="G800" s="4" t="s">
        <v>12335</v>
      </c>
      <c r="H800" s="4" t="s">
        <v>12335</v>
      </c>
      <c r="I800" s="4" t="s">
        <v>12335</v>
      </c>
      <c r="J800" s="4" t="s">
        <v>12335</v>
      </c>
      <c r="K800" s="4" t="s">
        <v>12335</v>
      </c>
      <c r="L800" s="4" t="s">
        <v>15099</v>
      </c>
      <c r="M800" s="4" t="s">
        <v>15100</v>
      </c>
      <c r="N800" s="4" t="s">
        <v>15059</v>
      </c>
      <c r="O800" s="7" t="s">
        <v>15101</v>
      </c>
    </row>
    <row r="801" ht="27.75" customHeight="1" spans="1:15">
      <c r="A801" s="4" t="s">
        <v>15102</v>
      </c>
      <c r="B801" s="4" t="s">
        <v>500</v>
      </c>
      <c r="C801" s="4" t="s">
        <v>5301</v>
      </c>
      <c r="D801" s="4" t="s">
        <v>5304</v>
      </c>
      <c r="E801" s="4" t="s">
        <v>5308</v>
      </c>
      <c r="F801" s="4" t="s">
        <v>5299</v>
      </c>
      <c r="G801" s="4" t="s">
        <v>12335</v>
      </c>
      <c r="H801" s="4" t="s">
        <v>12335</v>
      </c>
      <c r="I801" s="4" t="s">
        <v>12335</v>
      </c>
      <c r="J801" s="4" t="s">
        <v>12335</v>
      </c>
      <c r="K801" s="4" t="s">
        <v>12335</v>
      </c>
      <c r="L801" s="4" t="s">
        <v>15103</v>
      </c>
      <c r="M801" s="4" t="s">
        <v>15104</v>
      </c>
      <c r="N801" s="4" t="s">
        <v>15059</v>
      </c>
      <c r="O801" s="7" t="s">
        <v>15105</v>
      </c>
    </row>
    <row r="802" customHeight="1" spans="1:15">
      <c r="A802" s="4" t="s">
        <v>15106</v>
      </c>
      <c r="B802" s="4" t="s">
        <v>500</v>
      </c>
      <c r="C802" s="4" t="s">
        <v>5301</v>
      </c>
      <c r="D802" s="4" t="s">
        <v>5304</v>
      </c>
      <c r="E802" s="4" t="s">
        <v>5308</v>
      </c>
      <c r="F802" s="4" t="s">
        <v>5308</v>
      </c>
      <c r="G802" s="4" t="s">
        <v>12335</v>
      </c>
      <c r="H802" s="4" t="s">
        <v>12335</v>
      </c>
      <c r="I802" s="4" t="s">
        <v>12335</v>
      </c>
      <c r="J802" s="4" t="s">
        <v>12335</v>
      </c>
      <c r="K802" s="4" t="s">
        <v>12335</v>
      </c>
      <c r="L802" s="4" t="s">
        <v>15107</v>
      </c>
      <c r="M802" s="4" t="s">
        <v>15108</v>
      </c>
      <c r="N802" s="4" t="s">
        <v>15059</v>
      </c>
      <c r="O802" s="7" t="s">
        <v>15109</v>
      </c>
    </row>
    <row r="803" customHeight="1" spans="1:15">
      <c r="A803" s="4" t="s">
        <v>1445</v>
      </c>
      <c r="B803" s="4" t="s">
        <v>500</v>
      </c>
      <c r="C803" s="4" t="s">
        <v>5301</v>
      </c>
      <c r="D803" s="4" t="s">
        <v>5304</v>
      </c>
      <c r="E803" s="4" t="s">
        <v>5308</v>
      </c>
      <c r="F803" s="4" t="s">
        <v>5310</v>
      </c>
      <c r="G803" s="4" t="s">
        <v>12335</v>
      </c>
      <c r="H803" s="4" t="s">
        <v>12335</v>
      </c>
      <c r="I803" s="4" t="s">
        <v>12335</v>
      </c>
      <c r="J803" s="4" t="s">
        <v>12335</v>
      </c>
      <c r="K803" s="4" t="s">
        <v>12335</v>
      </c>
      <c r="L803" s="4" t="s">
        <v>15110</v>
      </c>
      <c r="M803" s="4" t="s">
        <v>15111</v>
      </c>
      <c r="N803" s="4" t="s">
        <v>15059</v>
      </c>
      <c r="O803" s="7" t="s">
        <v>15112</v>
      </c>
    </row>
    <row r="804" customHeight="1" spans="1:15">
      <c r="A804" s="4" t="s">
        <v>15113</v>
      </c>
      <c r="B804" s="4" t="s">
        <v>500</v>
      </c>
      <c r="C804" s="4" t="s">
        <v>5301</v>
      </c>
      <c r="D804" s="4" t="s">
        <v>5304</v>
      </c>
      <c r="E804" s="4" t="s">
        <v>5308</v>
      </c>
      <c r="F804" s="4" t="s">
        <v>5312</v>
      </c>
      <c r="G804" s="4" t="s">
        <v>12335</v>
      </c>
      <c r="H804" s="4" t="s">
        <v>12335</v>
      </c>
      <c r="I804" s="4" t="s">
        <v>12335</v>
      </c>
      <c r="J804" s="4" t="s">
        <v>12335</v>
      </c>
      <c r="K804" s="4" t="s">
        <v>12335</v>
      </c>
      <c r="L804" s="4" t="s">
        <v>15114</v>
      </c>
      <c r="M804" s="4" t="s">
        <v>15115</v>
      </c>
      <c r="N804" s="4" t="s">
        <v>15059</v>
      </c>
      <c r="O804" s="7"/>
    </row>
    <row r="805" customHeight="1" spans="1:15">
      <c r="A805" s="4" t="s">
        <v>15116</v>
      </c>
      <c r="B805" s="4" t="s">
        <v>500</v>
      </c>
      <c r="C805" s="4" t="s">
        <v>5301</v>
      </c>
      <c r="D805" s="4" t="s">
        <v>5304</v>
      </c>
      <c r="E805" s="4" t="s">
        <v>5310</v>
      </c>
      <c r="F805" s="4" t="s">
        <v>12335</v>
      </c>
      <c r="G805" s="4" t="s">
        <v>12335</v>
      </c>
      <c r="H805" s="4" t="s">
        <v>12335</v>
      </c>
      <c r="I805" s="4" t="s">
        <v>12335</v>
      </c>
      <c r="J805" s="4" t="s">
        <v>12335</v>
      </c>
      <c r="K805" s="4" t="s">
        <v>12335</v>
      </c>
      <c r="L805" s="4" t="s">
        <v>15117</v>
      </c>
      <c r="M805" s="4" t="s">
        <v>15118</v>
      </c>
      <c r="N805" s="4" t="s">
        <v>15059</v>
      </c>
      <c r="O805" s="7"/>
    </row>
    <row r="806" ht="27.75" customHeight="1" spans="1:15">
      <c r="A806" s="4" t="s">
        <v>15119</v>
      </c>
      <c r="B806" s="4" t="s">
        <v>500</v>
      </c>
      <c r="C806" s="4" t="s">
        <v>5301</v>
      </c>
      <c r="D806" s="4" t="s">
        <v>5304</v>
      </c>
      <c r="E806" s="4" t="s">
        <v>5310</v>
      </c>
      <c r="F806" s="4" t="s">
        <v>5304</v>
      </c>
      <c r="G806" s="4" t="s">
        <v>12335</v>
      </c>
      <c r="H806" s="4" t="s">
        <v>12335</v>
      </c>
      <c r="I806" s="4" t="s">
        <v>12335</v>
      </c>
      <c r="J806" s="4" t="s">
        <v>12335</v>
      </c>
      <c r="K806" s="4" t="s">
        <v>12335</v>
      </c>
      <c r="L806" s="4" t="s">
        <v>15120</v>
      </c>
      <c r="M806" s="4" t="s">
        <v>15121</v>
      </c>
      <c r="N806" s="4" t="s">
        <v>15059</v>
      </c>
      <c r="O806" s="7" t="s">
        <v>15122</v>
      </c>
    </row>
    <row r="807" customHeight="1" spans="1:15">
      <c r="A807" s="4" t="s">
        <v>15123</v>
      </c>
      <c r="B807" s="4" t="s">
        <v>500</v>
      </c>
      <c r="C807" s="4" t="s">
        <v>5301</v>
      </c>
      <c r="D807" s="4" t="s">
        <v>5304</v>
      </c>
      <c r="E807" s="4" t="s">
        <v>5310</v>
      </c>
      <c r="F807" s="4" t="s">
        <v>5299</v>
      </c>
      <c r="G807" s="4" t="s">
        <v>12335</v>
      </c>
      <c r="H807" s="4" t="s">
        <v>12335</v>
      </c>
      <c r="I807" s="4" t="s">
        <v>12335</v>
      </c>
      <c r="J807" s="4" t="s">
        <v>12335</v>
      </c>
      <c r="K807" s="4" t="s">
        <v>12335</v>
      </c>
      <c r="L807" s="4" t="s">
        <v>15124</v>
      </c>
      <c r="M807" s="4" t="s">
        <v>15125</v>
      </c>
      <c r="N807" s="4" t="s">
        <v>15059</v>
      </c>
      <c r="O807" s="7"/>
    </row>
    <row r="808" ht="27.75" customHeight="1" spans="1:15">
      <c r="A808" s="4" t="s">
        <v>15126</v>
      </c>
      <c r="B808" s="4" t="s">
        <v>500</v>
      </c>
      <c r="C808" s="4" t="s">
        <v>5301</v>
      </c>
      <c r="D808" s="4" t="s">
        <v>5304</v>
      </c>
      <c r="E808" s="4" t="s">
        <v>5310</v>
      </c>
      <c r="F808" s="4" t="s">
        <v>5308</v>
      </c>
      <c r="G808" s="4" t="s">
        <v>12335</v>
      </c>
      <c r="H808" s="4" t="s">
        <v>12335</v>
      </c>
      <c r="I808" s="4" t="s">
        <v>12335</v>
      </c>
      <c r="J808" s="4" t="s">
        <v>12335</v>
      </c>
      <c r="K808" s="4" t="s">
        <v>12335</v>
      </c>
      <c r="L808" s="4" t="s">
        <v>15127</v>
      </c>
      <c r="M808" s="4" t="s">
        <v>15128</v>
      </c>
      <c r="N808" s="4" t="s">
        <v>15059</v>
      </c>
      <c r="O808" s="7" t="s">
        <v>15129</v>
      </c>
    </row>
    <row r="809" customHeight="1" spans="1:15">
      <c r="A809" s="4" t="s">
        <v>15130</v>
      </c>
      <c r="B809" s="4" t="s">
        <v>500</v>
      </c>
      <c r="C809" s="4" t="s">
        <v>5301</v>
      </c>
      <c r="D809" s="4" t="s">
        <v>5304</v>
      </c>
      <c r="E809" s="4" t="s">
        <v>5310</v>
      </c>
      <c r="F809" s="4" t="s">
        <v>5310</v>
      </c>
      <c r="G809" s="4" t="s">
        <v>12335</v>
      </c>
      <c r="H809" s="4" t="s">
        <v>12335</v>
      </c>
      <c r="I809" s="4" t="s">
        <v>12335</v>
      </c>
      <c r="J809" s="4" t="s">
        <v>12335</v>
      </c>
      <c r="K809" s="4" t="s">
        <v>12335</v>
      </c>
      <c r="L809" s="4" t="s">
        <v>15131</v>
      </c>
      <c r="M809" s="4" t="s">
        <v>15132</v>
      </c>
      <c r="N809" s="4" t="s">
        <v>15059</v>
      </c>
      <c r="O809" s="7" t="s">
        <v>15133</v>
      </c>
    </row>
    <row r="810" customHeight="1" spans="1:15">
      <c r="A810" s="4" t="s">
        <v>15134</v>
      </c>
      <c r="B810" s="4" t="s">
        <v>500</v>
      </c>
      <c r="C810" s="4" t="s">
        <v>5301</v>
      </c>
      <c r="D810" s="4" t="s">
        <v>5304</v>
      </c>
      <c r="E810" s="4" t="s">
        <v>5310</v>
      </c>
      <c r="F810" s="4" t="s">
        <v>5301</v>
      </c>
      <c r="G810" s="4" t="s">
        <v>12335</v>
      </c>
      <c r="H810" s="4" t="s">
        <v>12335</v>
      </c>
      <c r="I810" s="4" t="s">
        <v>12335</v>
      </c>
      <c r="J810" s="4" t="s">
        <v>12335</v>
      </c>
      <c r="K810" s="4" t="s">
        <v>12335</v>
      </c>
      <c r="L810" s="4" t="s">
        <v>15135</v>
      </c>
      <c r="M810" s="4" t="s">
        <v>15136</v>
      </c>
      <c r="N810" s="4" t="s">
        <v>15059</v>
      </c>
      <c r="O810" s="7"/>
    </row>
    <row r="811" customHeight="1" spans="1:15">
      <c r="A811" s="4" t="s">
        <v>15137</v>
      </c>
      <c r="B811" s="4" t="s">
        <v>500</v>
      </c>
      <c r="C811" s="4" t="s">
        <v>5301</v>
      </c>
      <c r="D811" s="4" t="s">
        <v>5304</v>
      </c>
      <c r="E811" s="4" t="s">
        <v>5301</v>
      </c>
      <c r="F811" s="4" t="s">
        <v>12335</v>
      </c>
      <c r="G811" s="4" t="s">
        <v>12335</v>
      </c>
      <c r="H811" s="4" t="s">
        <v>12335</v>
      </c>
      <c r="I811" s="4" t="s">
        <v>12335</v>
      </c>
      <c r="J811" s="4" t="s">
        <v>12335</v>
      </c>
      <c r="K811" s="4" t="s">
        <v>12335</v>
      </c>
      <c r="L811" s="4" t="s">
        <v>15138</v>
      </c>
      <c r="M811" s="4" t="s">
        <v>15139</v>
      </c>
      <c r="N811" s="4" t="s">
        <v>15059</v>
      </c>
      <c r="O811" s="7"/>
    </row>
    <row r="812" customHeight="1" spans="1:15">
      <c r="A812" s="4" t="s">
        <v>15140</v>
      </c>
      <c r="B812" s="4" t="s">
        <v>500</v>
      </c>
      <c r="C812" s="4" t="s">
        <v>5301</v>
      </c>
      <c r="D812" s="4" t="s">
        <v>5304</v>
      </c>
      <c r="E812" s="4" t="s">
        <v>5301</v>
      </c>
      <c r="F812" s="4" t="s">
        <v>5304</v>
      </c>
      <c r="G812" s="4" t="s">
        <v>12335</v>
      </c>
      <c r="H812" s="4" t="s">
        <v>12335</v>
      </c>
      <c r="I812" s="4" t="s">
        <v>12335</v>
      </c>
      <c r="J812" s="4" t="s">
        <v>12335</v>
      </c>
      <c r="K812" s="4" t="s">
        <v>12335</v>
      </c>
      <c r="L812" s="4" t="s">
        <v>15141</v>
      </c>
      <c r="M812" s="4" t="s">
        <v>15142</v>
      </c>
      <c r="N812" s="4" t="s">
        <v>15059</v>
      </c>
      <c r="O812" s="7"/>
    </row>
    <row r="813" customHeight="1" spans="1:15">
      <c r="A813" s="4" t="s">
        <v>15143</v>
      </c>
      <c r="B813" s="4" t="s">
        <v>500</v>
      </c>
      <c r="C813" s="4" t="s">
        <v>5301</v>
      </c>
      <c r="D813" s="4" t="s">
        <v>5304</v>
      </c>
      <c r="E813" s="4" t="s">
        <v>5301</v>
      </c>
      <c r="F813" s="4" t="s">
        <v>5299</v>
      </c>
      <c r="G813" s="4" t="s">
        <v>12335</v>
      </c>
      <c r="H813" s="4" t="s">
        <v>12335</v>
      </c>
      <c r="I813" s="4" t="s">
        <v>12335</v>
      </c>
      <c r="J813" s="4" t="s">
        <v>12335</v>
      </c>
      <c r="K813" s="4" t="s">
        <v>12335</v>
      </c>
      <c r="L813" s="4" t="s">
        <v>15144</v>
      </c>
      <c r="M813" s="4" t="s">
        <v>15145</v>
      </c>
      <c r="N813" s="4" t="s">
        <v>15059</v>
      </c>
      <c r="O813" s="7"/>
    </row>
    <row r="814" customHeight="1" spans="1:15">
      <c r="A814" s="4" t="s">
        <v>15146</v>
      </c>
      <c r="B814" s="4" t="s">
        <v>500</v>
      </c>
      <c r="C814" s="4" t="s">
        <v>5301</v>
      </c>
      <c r="D814" s="4" t="s">
        <v>5304</v>
      </c>
      <c r="E814" s="4" t="s">
        <v>5301</v>
      </c>
      <c r="F814" s="4" t="s">
        <v>5308</v>
      </c>
      <c r="G814" s="4" t="s">
        <v>12335</v>
      </c>
      <c r="H814" s="4" t="s">
        <v>12335</v>
      </c>
      <c r="I814" s="4" t="s">
        <v>12335</v>
      </c>
      <c r="J814" s="4" t="s">
        <v>12335</v>
      </c>
      <c r="K814" s="4" t="s">
        <v>12335</v>
      </c>
      <c r="L814" s="4" t="s">
        <v>15147</v>
      </c>
      <c r="M814" s="4" t="s">
        <v>15148</v>
      </c>
      <c r="N814" s="4" t="s">
        <v>15059</v>
      </c>
      <c r="O814" s="7" t="s">
        <v>15149</v>
      </c>
    </row>
    <row r="815" customHeight="1" spans="1:15">
      <c r="A815" s="4" t="s">
        <v>15150</v>
      </c>
      <c r="B815" s="4" t="s">
        <v>500</v>
      </c>
      <c r="C815" s="4" t="s">
        <v>5301</v>
      </c>
      <c r="D815" s="4" t="s">
        <v>5304</v>
      </c>
      <c r="E815" s="4" t="s">
        <v>5301</v>
      </c>
      <c r="F815" s="4" t="s">
        <v>5310</v>
      </c>
      <c r="G815" s="4" t="s">
        <v>12335</v>
      </c>
      <c r="H815" s="4" t="s">
        <v>12335</v>
      </c>
      <c r="I815" s="4" t="s">
        <v>12335</v>
      </c>
      <c r="J815" s="4" t="s">
        <v>12335</v>
      </c>
      <c r="K815" s="4" t="s">
        <v>12335</v>
      </c>
      <c r="L815" s="4" t="s">
        <v>15151</v>
      </c>
      <c r="M815" s="4" t="s">
        <v>15152</v>
      </c>
      <c r="N815" s="4" t="s">
        <v>15059</v>
      </c>
      <c r="O815" s="7"/>
    </row>
    <row r="816" ht="41.25" customHeight="1" spans="1:15">
      <c r="A816" s="4" t="s">
        <v>15153</v>
      </c>
      <c r="B816" s="4" t="s">
        <v>500</v>
      </c>
      <c r="C816" s="4" t="s">
        <v>5301</v>
      </c>
      <c r="D816" s="4" t="s">
        <v>5304</v>
      </c>
      <c r="E816" s="4" t="s">
        <v>5301</v>
      </c>
      <c r="F816" s="4" t="s">
        <v>5310</v>
      </c>
      <c r="G816" s="4" t="s">
        <v>5304</v>
      </c>
      <c r="H816" s="4" t="s">
        <v>12335</v>
      </c>
      <c r="I816" s="4" t="s">
        <v>12335</v>
      </c>
      <c r="J816" s="4" t="s">
        <v>12335</v>
      </c>
      <c r="K816" s="4" t="s">
        <v>12335</v>
      </c>
      <c r="L816" s="4" t="s">
        <v>15154</v>
      </c>
      <c r="M816" s="4" t="s">
        <v>2130</v>
      </c>
      <c r="N816" s="4" t="s">
        <v>15059</v>
      </c>
      <c r="O816" s="7" t="s">
        <v>15155</v>
      </c>
    </row>
    <row r="817" customHeight="1" spans="1:15">
      <c r="A817" s="4" t="s">
        <v>15156</v>
      </c>
      <c r="B817" s="4" t="s">
        <v>500</v>
      </c>
      <c r="C817" s="4" t="s">
        <v>5301</v>
      </c>
      <c r="D817" s="4" t="s">
        <v>5304</v>
      </c>
      <c r="E817" s="4" t="s">
        <v>5301</v>
      </c>
      <c r="F817" s="4" t="s">
        <v>5310</v>
      </c>
      <c r="G817" s="4" t="s">
        <v>5312</v>
      </c>
      <c r="H817" s="4" t="s">
        <v>12335</v>
      </c>
      <c r="I817" s="4" t="s">
        <v>12335</v>
      </c>
      <c r="J817" s="4" t="s">
        <v>12335</v>
      </c>
      <c r="K817" s="4" t="s">
        <v>12335</v>
      </c>
      <c r="L817" s="4" t="s">
        <v>15157</v>
      </c>
      <c r="M817" s="4" t="s">
        <v>15158</v>
      </c>
      <c r="N817" s="4" t="s">
        <v>15059</v>
      </c>
      <c r="O817" s="7"/>
    </row>
    <row r="818" customHeight="1" spans="1:15">
      <c r="A818" s="4" t="s">
        <v>15159</v>
      </c>
      <c r="B818" s="4" t="s">
        <v>500</v>
      </c>
      <c r="C818" s="4" t="s">
        <v>5301</v>
      </c>
      <c r="D818" s="4" t="s">
        <v>5304</v>
      </c>
      <c r="E818" s="4" t="s">
        <v>5301</v>
      </c>
      <c r="F818" s="4" t="s">
        <v>5301</v>
      </c>
      <c r="G818" s="4" t="s">
        <v>12335</v>
      </c>
      <c r="H818" s="4" t="s">
        <v>12335</v>
      </c>
      <c r="I818" s="4" t="s">
        <v>12335</v>
      </c>
      <c r="J818" s="4" t="s">
        <v>12335</v>
      </c>
      <c r="K818" s="4" t="s">
        <v>12335</v>
      </c>
      <c r="L818" s="4" t="s">
        <v>15160</v>
      </c>
      <c r="M818" s="4" t="s">
        <v>15161</v>
      </c>
      <c r="N818" s="4" t="s">
        <v>15059</v>
      </c>
      <c r="O818" s="7"/>
    </row>
    <row r="819" customHeight="1" spans="1:15">
      <c r="A819" s="4" t="s">
        <v>15162</v>
      </c>
      <c r="B819" s="4" t="s">
        <v>500</v>
      </c>
      <c r="C819" s="4" t="s">
        <v>5301</v>
      </c>
      <c r="D819" s="4" t="s">
        <v>5304</v>
      </c>
      <c r="E819" s="4" t="s">
        <v>5301</v>
      </c>
      <c r="F819" s="4" t="s">
        <v>5306</v>
      </c>
      <c r="G819" s="4" t="s">
        <v>12335</v>
      </c>
      <c r="H819" s="4" t="s">
        <v>12335</v>
      </c>
      <c r="I819" s="4" t="s">
        <v>12335</v>
      </c>
      <c r="J819" s="4" t="s">
        <v>12335</v>
      </c>
      <c r="K819" s="4" t="s">
        <v>12335</v>
      </c>
      <c r="L819" s="4" t="s">
        <v>15163</v>
      </c>
      <c r="M819" s="4" t="s">
        <v>15164</v>
      </c>
      <c r="N819" s="4" t="s">
        <v>15059</v>
      </c>
      <c r="O819" s="7"/>
    </row>
    <row r="820" customHeight="1" spans="1:15">
      <c r="A820" s="4" t="s">
        <v>15165</v>
      </c>
      <c r="B820" s="4" t="s">
        <v>500</v>
      </c>
      <c r="C820" s="4" t="s">
        <v>5301</v>
      </c>
      <c r="D820" s="4" t="s">
        <v>5304</v>
      </c>
      <c r="E820" s="4" t="s">
        <v>5301</v>
      </c>
      <c r="F820" s="4" t="s">
        <v>5302</v>
      </c>
      <c r="G820" s="4" t="s">
        <v>12335</v>
      </c>
      <c r="H820" s="4" t="s">
        <v>12335</v>
      </c>
      <c r="I820" s="4" t="s">
        <v>12335</v>
      </c>
      <c r="J820" s="4" t="s">
        <v>12335</v>
      </c>
      <c r="K820" s="4" t="s">
        <v>12335</v>
      </c>
      <c r="L820" s="4" t="s">
        <v>15166</v>
      </c>
      <c r="M820" s="4" t="s">
        <v>15167</v>
      </c>
      <c r="N820" s="4" t="s">
        <v>15059</v>
      </c>
      <c r="O820" s="7"/>
    </row>
    <row r="821" customHeight="1" spans="1:15">
      <c r="A821" s="4" t="s">
        <v>15168</v>
      </c>
      <c r="B821" s="4" t="s">
        <v>500</v>
      </c>
      <c r="C821" s="4" t="s">
        <v>5301</v>
      </c>
      <c r="D821" s="4" t="s">
        <v>5304</v>
      </c>
      <c r="E821" s="4" t="s">
        <v>5301</v>
      </c>
      <c r="F821" s="4" t="s">
        <v>5314</v>
      </c>
      <c r="G821" s="4" t="s">
        <v>12335</v>
      </c>
      <c r="H821" s="4" t="s">
        <v>12335</v>
      </c>
      <c r="I821" s="4" t="s">
        <v>12335</v>
      </c>
      <c r="J821" s="4" t="s">
        <v>12335</v>
      </c>
      <c r="K821" s="4" t="s">
        <v>12335</v>
      </c>
      <c r="L821" s="4" t="s">
        <v>15169</v>
      </c>
      <c r="M821" s="4" t="s">
        <v>15170</v>
      </c>
      <c r="N821" s="4" t="s">
        <v>15059</v>
      </c>
      <c r="O821" s="7"/>
    </row>
    <row r="822" customHeight="1" spans="1:15">
      <c r="A822" s="4" t="s">
        <v>15171</v>
      </c>
      <c r="B822" s="4" t="s">
        <v>500</v>
      </c>
      <c r="C822" s="4" t="s">
        <v>5301</v>
      </c>
      <c r="D822" s="4" t="s">
        <v>5304</v>
      </c>
      <c r="E822" s="4" t="s">
        <v>5301</v>
      </c>
      <c r="F822" s="4" t="s">
        <v>335</v>
      </c>
      <c r="G822" s="4" t="s">
        <v>12335</v>
      </c>
      <c r="H822" s="4" t="s">
        <v>12335</v>
      </c>
      <c r="I822" s="4" t="s">
        <v>12335</v>
      </c>
      <c r="J822" s="4" t="s">
        <v>12335</v>
      </c>
      <c r="K822" s="4" t="s">
        <v>12335</v>
      </c>
      <c r="L822" s="4" t="s">
        <v>15172</v>
      </c>
      <c r="M822" s="4" t="s">
        <v>15173</v>
      </c>
      <c r="N822" s="4" t="s">
        <v>15059</v>
      </c>
      <c r="O822" s="7"/>
    </row>
    <row r="823" customHeight="1" spans="1:15">
      <c r="A823" s="4" t="s">
        <v>15174</v>
      </c>
      <c r="B823" s="4" t="s">
        <v>500</v>
      </c>
      <c r="C823" s="4" t="s">
        <v>5301</v>
      </c>
      <c r="D823" s="4" t="s">
        <v>5304</v>
      </c>
      <c r="E823" s="4" t="s">
        <v>5301</v>
      </c>
      <c r="F823" s="4" t="s">
        <v>5312</v>
      </c>
      <c r="G823" s="4" t="s">
        <v>12335</v>
      </c>
      <c r="H823" s="4" t="s">
        <v>12335</v>
      </c>
      <c r="I823" s="4" t="s">
        <v>12335</v>
      </c>
      <c r="J823" s="4" t="s">
        <v>12335</v>
      </c>
      <c r="K823" s="4" t="s">
        <v>12335</v>
      </c>
      <c r="L823" s="4" t="s">
        <v>15175</v>
      </c>
      <c r="M823" s="4" t="s">
        <v>15176</v>
      </c>
      <c r="N823" s="4" t="s">
        <v>15059</v>
      </c>
      <c r="O823" s="7"/>
    </row>
    <row r="824" customHeight="1" spans="1:15">
      <c r="A824" s="4" t="s">
        <v>15177</v>
      </c>
      <c r="B824" s="4" t="s">
        <v>500</v>
      </c>
      <c r="C824" s="4" t="s">
        <v>5301</v>
      </c>
      <c r="D824" s="4" t="s">
        <v>5304</v>
      </c>
      <c r="E824" s="4" t="s">
        <v>5306</v>
      </c>
      <c r="F824" s="4" t="s">
        <v>12335</v>
      </c>
      <c r="G824" s="4" t="s">
        <v>12335</v>
      </c>
      <c r="H824" s="4" t="s">
        <v>12335</v>
      </c>
      <c r="I824" s="4" t="s">
        <v>12335</v>
      </c>
      <c r="J824" s="4" t="s">
        <v>12335</v>
      </c>
      <c r="K824" s="4" t="s">
        <v>12335</v>
      </c>
      <c r="L824" s="4" t="s">
        <v>15178</v>
      </c>
      <c r="M824" s="4" t="s">
        <v>15179</v>
      </c>
      <c r="N824" s="4" t="s">
        <v>15059</v>
      </c>
      <c r="O824" s="7"/>
    </row>
    <row r="825" customHeight="1" spans="1:15">
      <c r="A825" s="4" t="s">
        <v>15180</v>
      </c>
      <c r="B825" s="4" t="s">
        <v>500</v>
      </c>
      <c r="C825" s="4" t="s">
        <v>5301</v>
      </c>
      <c r="D825" s="4" t="s">
        <v>5304</v>
      </c>
      <c r="E825" s="4" t="s">
        <v>5306</v>
      </c>
      <c r="F825" s="4" t="s">
        <v>5304</v>
      </c>
      <c r="G825" s="4" t="s">
        <v>12335</v>
      </c>
      <c r="H825" s="4" t="s">
        <v>12335</v>
      </c>
      <c r="I825" s="4" t="s">
        <v>12335</v>
      </c>
      <c r="J825" s="4" t="s">
        <v>12335</v>
      </c>
      <c r="K825" s="4" t="s">
        <v>12335</v>
      </c>
      <c r="L825" s="4" t="s">
        <v>15181</v>
      </c>
      <c r="M825" s="4" t="s">
        <v>15182</v>
      </c>
      <c r="N825" s="4" t="s">
        <v>15059</v>
      </c>
      <c r="O825" s="7"/>
    </row>
    <row r="826" customHeight="1" spans="1:15">
      <c r="A826" s="4" t="s">
        <v>15183</v>
      </c>
      <c r="B826" s="4" t="s">
        <v>500</v>
      </c>
      <c r="C826" s="4" t="s">
        <v>5301</v>
      </c>
      <c r="D826" s="4" t="s">
        <v>5304</v>
      </c>
      <c r="E826" s="4" t="s">
        <v>5306</v>
      </c>
      <c r="F826" s="4" t="s">
        <v>5299</v>
      </c>
      <c r="G826" s="4" t="s">
        <v>12335</v>
      </c>
      <c r="H826" s="4" t="s">
        <v>12335</v>
      </c>
      <c r="I826" s="4" t="s">
        <v>12335</v>
      </c>
      <c r="J826" s="4" t="s">
        <v>12335</v>
      </c>
      <c r="K826" s="4" t="s">
        <v>12335</v>
      </c>
      <c r="L826" s="4" t="s">
        <v>15184</v>
      </c>
      <c r="M826" s="4" t="s">
        <v>15185</v>
      </c>
      <c r="N826" s="4" t="s">
        <v>15059</v>
      </c>
      <c r="O826" s="7" t="s">
        <v>15186</v>
      </c>
    </row>
    <row r="827" customHeight="1" spans="1:15">
      <c r="A827" s="4" t="s">
        <v>15187</v>
      </c>
      <c r="B827" s="4" t="s">
        <v>500</v>
      </c>
      <c r="C827" s="4" t="s">
        <v>5301</v>
      </c>
      <c r="D827" s="4" t="s">
        <v>5304</v>
      </c>
      <c r="E827" s="4" t="s">
        <v>5306</v>
      </c>
      <c r="F827" s="4" t="s">
        <v>5308</v>
      </c>
      <c r="G827" s="4" t="s">
        <v>12335</v>
      </c>
      <c r="H827" s="4" t="s">
        <v>12335</v>
      </c>
      <c r="I827" s="4" t="s">
        <v>12335</v>
      </c>
      <c r="J827" s="4" t="s">
        <v>12335</v>
      </c>
      <c r="K827" s="4" t="s">
        <v>12335</v>
      </c>
      <c r="L827" s="4" t="s">
        <v>15188</v>
      </c>
      <c r="M827" s="4" t="s">
        <v>15189</v>
      </c>
      <c r="N827" s="4" t="s">
        <v>15059</v>
      </c>
      <c r="O827" s="7"/>
    </row>
    <row r="828" customHeight="1" spans="1:15">
      <c r="A828" s="4" t="s">
        <v>15190</v>
      </c>
      <c r="B828" s="4" t="s">
        <v>500</v>
      </c>
      <c r="C828" s="4" t="s">
        <v>5301</v>
      </c>
      <c r="D828" s="4" t="s">
        <v>5304</v>
      </c>
      <c r="E828" s="4" t="s">
        <v>5306</v>
      </c>
      <c r="F828" s="4" t="s">
        <v>5310</v>
      </c>
      <c r="G828" s="4" t="s">
        <v>12335</v>
      </c>
      <c r="H828" s="4" t="s">
        <v>12335</v>
      </c>
      <c r="I828" s="4" t="s">
        <v>12335</v>
      </c>
      <c r="J828" s="4" t="s">
        <v>12335</v>
      </c>
      <c r="K828" s="4" t="s">
        <v>12335</v>
      </c>
      <c r="L828" s="4" t="s">
        <v>15191</v>
      </c>
      <c r="M828" s="4" t="s">
        <v>15192</v>
      </c>
      <c r="N828" s="4" t="s">
        <v>15059</v>
      </c>
      <c r="O828" s="7"/>
    </row>
    <row r="829" customHeight="1" spans="1:15">
      <c r="A829" s="4" t="s">
        <v>15193</v>
      </c>
      <c r="B829" s="4" t="s">
        <v>500</v>
      </c>
      <c r="C829" s="4" t="s">
        <v>5301</v>
      </c>
      <c r="D829" s="4" t="s">
        <v>5304</v>
      </c>
      <c r="E829" s="4" t="s">
        <v>5302</v>
      </c>
      <c r="F829" s="4" t="s">
        <v>12335</v>
      </c>
      <c r="G829" s="4" t="s">
        <v>12335</v>
      </c>
      <c r="H829" s="4" t="s">
        <v>12335</v>
      </c>
      <c r="I829" s="4" t="s">
        <v>12335</v>
      </c>
      <c r="J829" s="4" t="s">
        <v>12335</v>
      </c>
      <c r="K829" s="4" t="s">
        <v>12335</v>
      </c>
      <c r="L829" s="4" t="s">
        <v>15194</v>
      </c>
      <c r="M829" s="4" t="s">
        <v>15195</v>
      </c>
      <c r="N829" s="4" t="s">
        <v>15059</v>
      </c>
      <c r="O829" s="7"/>
    </row>
    <row r="830" customHeight="1" spans="1:15">
      <c r="A830" s="4" t="s">
        <v>15196</v>
      </c>
      <c r="B830" s="4" t="s">
        <v>500</v>
      </c>
      <c r="C830" s="4" t="s">
        <v>5301</v>
      </c>
      <c r="D830" s="4" t="s">
        <v>5304</v>
      </c>
      <c r="E830" s="4" t="s">
        <v>5302</v>
      </c>
      <c r="F830" s="4" t="s">
        <v>5304</v>
      </c>
      <c r="G830" s="4" t="s">
        <v>12335</v>
      </c>
      <c r="H830" s="4" t="s">
        <v>12335</v>
      </c>
      <c r="I830" s="4" t="s">
        <v>12335</v>
      </c>
      <c r="J830" s="4" t="s">
        <v>12335</v>
      </c>
      <c r="K830" s="4" t="s">
        <v>12335</v>
      </c>
      <c r="L830" s="4" t="s">
        <v>15197</v>
      </c>
      <c r="M830" s="4" t="s">
        <v>15198</v>
      </c>
      <c r="N830" s="4" t="s">
        <v>15059</v>
      </c>
      <c r="O830" s="7" t="s">
        <v>15199</v>
      </c>
    </row>
    <row r="831" ht="27.75" customHeight="1" spans="1:15">
      <c r="A831" s="4" t="s">
        <v>15200</v>
      </c>
      <c r="B831" s="4" t="s">
        <v>500</v>
      </c>
      <c r="C831" s="4" t="s">
        <v>5301</v>
      </c>
      <c r="D831" s="4" t="s">
        <v>5304</v>
      </c>
      <c r="E831" s="4" t="s">
        <v>5302</v>
      </c>
      <c r="F831" s="4" t="s">
        <v>5299</v>
      </c>
      <c r="G831" s="4" t="s">
        <v>12335</v>
      </c>
      <c r="H831" s="4" t="s">
        <v>12335</v>
      </c>
      <c r="I831" s="4" t="s">
        <v>12335</v>
      </c>
      <c r="J831" s="4" t="s">
        <v>12335</v>
      </c>
      <c r="K831" s="4" t="s">
        <v>12335</v>
      </c>
      <c r="L831" s="4" t="s">
        <v>15201</v>
      </c>
      <c r="M831" s="4" t="s">
        <v>15202</v>
      </c>
      <c r="N831" s="4" t="s">
        <v>15059</v>
      </c>
      <c r="O831" s="7" t="s">
        <v>15203</v>
      </c>
    </row>
    <row r="832" ht="27.75" customHeight="1" spans="1:15">
      <c r="A832" s="4" t="s">
        <v>15204</v>
      </c>
      <c r="B832" s="4" t="s">
        <v>500</v>
      </c>
      <c r="C832" s="4" t="s">
        <v>5301</v>
      </c>
      <c r="D832" s="4" t="s">
        <v>5304</v>
      </c>
      <c r="E832" s="4" t="s">
        <v>5302</v>
      </c>
      <c r="F832" s="4" t="s">
        <v>5308</v>
      </c>
      <c r="G832" s="4" t="s">
        <v>12335</v>
      </c>
      <c r="H832" s="4" t="s">
        <v>12335</v>
      </c>
      <c r="I832" s="4" t="s">
        <v>12335</v>
      </c>
      <c r="J832" s="4" t="s">
        <v>12335</v>
      </c>
      <c r="K832" s="4" t="s">
        <v>12335</v>
      </c>
      <c r="L832" s="4" t="s">
        <v>15205</v>
      </c>
      <c r="M832" s="4" t="s">
        <v>15206</v>
      </c>
      <c r="N832" s="4" t="s">
        <v>15059</v>
      </c>
      <c r="O832" s="7" t="s">
        <v>15207</v>
      </c>
    </row>
    <row r="833" customHeight="1" spans="1:15">
      <c r="A833" s="4" t="s">
        <v>15208</v>
      </c>
      <c r="B833" s="4" t="s">
        <v>500</v>
      </c>
      <c r="C833" s="4" t="s">
        <v>5301</v>
      </c>
      <c r="D833" s="4" t="s">
        <v>5304</v>
      </c>
      <c r="E833" s="4" t="s">
        <v>5314</v>
      </c>
      <c r="F833" s="4" t="s">
        <v>12335</v>
      </c>
      <c r="G833" s="4" t="s">
        <v>12335</v>
      </c>
      <c r="H833" s="4" t="s">
        <v>12335</v>
      </c>
      <c r="I833" s="4" t="s">
        <v>12335</v>
      </c>
      <c r="J833" s="4" t="s">
        <v>12335</v>
      </c>
      <c r="K833" s="4" t="s">
        <v>12335</v>
      </c>
      <c r="L833" s="4" t="s">
        <v>15209</v>
      </c>
      <c r="M833" s="4" t="s">
        <v>15210</v>
      </c>
      <c r="N833" s="4" t="s">
        <v>15059</v>
      </c>
      <c r="O833" s="7"/>
    </row>
    <row r="834" customHeight="1" spans="1:15">
      <c r="A834" s="4" t="s">
        <v>15211</v>
      </c>
      <c r="B834" s="4" t="s">
        <v>500</v>
      </c>
      <c r="C834" s="4" t="s">
        <v>5301</v>
      </c>
      <c r="D834" s="4" t="s">
        <v>5304</v>
      </c>
      <c r="E834" s="4" t="s">
        <v>5314</v>
      </c>
      <c r="F834" s="4" t="s">
        <v>5304</v>
      </c>
      <c r="G834" s="4" t="s">
        <v>12335</v>
      </c>
      <c r="H834" s="4" t="s">
        <v>12335</v>
      </c>
      <c r="I834" s="4" t="s">
        <v>12335</v>
      </c>
      <c r="J834" s="4" t="s">
        <v>12335</v>
      </c>
      <c r="K834" s="4" t="s">
        <v>12335</v>
      </c>
      <c r="L834" s="4" t="s">
        <v>15212</v>
      </c>
      <c r="M834" s="4" t="s">
        <v>15213</v>
      </c>
      <c r="N834" s="4" t="s">
        <v>15059</v>
      </c>
      <c r="O834" s="7" t="s">
        <v>15214</v>
      </c>
    </row>
    <row r="835" customHeight="1" spans="1:15">
      <c r="A835" s="4" t="s">
        <v>15215</v>
      </c>
      <c r="B835" s="4" t="s">
        <v>500</v>
      </c>
      <c r="C835" s="4" t="s">
        <v>5301</v>
      </c>
      <c r="D835" s="4" t="s">
        <v>5304</v>
      </c>
      <c r="E835" s="4" t="s">
        <v>5314</v>
      </c>
      <c r="F835" s="4" t="s">
        <v>5299</v>
      </c>
      <c r="G835" s="4" t="s">
        <v>12335</v>
      </c>
      <c r="H835" s="4" t="s">
        <v>12335</v>
      </c>
      <c r="I835" s="4" t="s">
        <v>12335</v>
      </c>
      <c r="J835" s="4" t="s">
        <v>12335</v>
      </c>
      <c r="K835" s="4" t="s">
        <v>12335</v>
      </c>
      <c r="L835" s="4" t="s">
        <v>15216</v>
      </c>
      <c r="M835" s="4" t="s">
        <v>2128</v>
      </c>
      <c r="N835" s="4" t="s">
        <v>15059</v>
      </c>
      <c r="O835" s="7"/>
    </row>
    <row r="836" customHeight="1" spans="1:15">
      <c r="A836" s="4" t="s">
        <v>15217</v>
      </c>
      <c r="B836" s="4" t="s">
        <v>500</v>
      </c>
      <c r="C836" s="4" t="s">
        <v>5301</v>
      </c>
      <c r="D836" s="4" t="s">
        <v>5304</v>
      </c>
      <c r="E836" s="4" t="s">
        <v>5314</v>
      </c>
      <c r="F836" s="4" t="s">
        <v>5308</v>
      </c>
      <c r="G836" s="4" t="s">
        <v>12335</v>
      </c>
      <c r="H836" s="4" t="s">
        <v>12335</v>
      </c>
      <c r="I836" s="4" t="s">
        <v>12335</v>
      </c>
      <c r="J836" s="4" t="s">
        <v>12335</v>
      </c>
      <c r="K836" s="4" t="s">
        <v>12335</v>
      </c>
      <c r="L836" s="4" t="s">
        <v>15218</v>
      </c>
      <c r="M836" s="4" t="s">
        <v>15219</v>
      </c>
      <c r="N836" s="4" t="s">
        <v>15059</v>
      </c>
      <c r="O836" s="7"/>
    </row>
    <row r="837" customHeight="1" spans="1:15">
      <c r="A837" s="4" t="s">
        <v>15220</v>
      </c>
      <c r="B837" s="4" t="s">
        <v>500</v>
      </c>
      <c r="C837" s="4" t="s">
        <v>5301</v>
      </c>
      <c r="D837" s="4" t="s">
        <v>5304</v>
      </c>
      <c r="E837" s="4" t="s">
        <v>335</v>
      </c>
      <c r="F837" s="4" t="s">
        <v>12335</v>
      </c>
      <c r="G837" s="4" t="s">
        <v>12335</v>
      </c>
      <c r="H837" s="4" t="s">
        <v>12335</v>
      </c>
      <c r="I837" s="4" t="s">
        <v>12335</v>
      </c>
      <c r="J837" s="4" t="s">
        <v>12335</v>
      </c>
      <c r="K837" s="4" t="s">
        <v>12335</v>
      </c>
      <c r="L837" s="4" t="s">
        <v>15221</v>
      </c>
      <c r="M837" s="4" t="s">
        <v>15222</v>
      </c>
      <c r="N837" s="4" t="s">
        <v>15222</v>
      </c>
      <c r="O837" s="7"/>
    </row>
    <row r="838" customHeight="1" spans="1:15">
      <c r="A838" s="4" t="s">
        <v>15223</v>
      </c>
      <c r="B838" s="4" t="s">
        <v>500</v>
      </c>
      <c r="C838" s="4" t="s">
        <v>5301</v>
      </c>
      <c r="D838" s="4" t="s">
        <v>5304</v>
      </c>
      <c r="E838" s="4" t="s">
        <v>335</v>
      </c>
      <c r="F838" s="4" t="s">
        <v>5304</v>
      </c>
      <c r="G838" s="4" t="s">
        <v>12335</v>
      </c>
      <c r="H838" s="4" t="s">
        <v>12335</v>
      </c>
      <c r="I838" s="4" t="s">
        <v>12335</v>
      </c>
      <c r="J838" s="4" t="s">
        <v>12335</v>
      </c>
      <c r="K838" s="4" t="s">
        <v>12335</v>
      </c>
      <c r="L838" s="4" t="s">
        <v>15224</v>
      </c>
      <c r="M838" s="4" t="s">
        <v>15225</v>
      </c>
      <c r="N838" s="4" t="s">
        <v>15222</v>
      </c>
      <c r="O838" s="7" t="s">
        <v>15226</v>
      </c>
    </row>
    <row r="839" customHeight="1" spans="1:15">
      <c r="A839" s="4" t="s">
        <v>15227</v>
      </c>
      <c r="B839" s="4" t="s">
        <v>500</v>
      </c>
      <c r="C839" s="4" t="s">
        <v>5301</v>
      </c>
      <c r="D839" s="4" t="s">
        <v>5304</v>
      </c>
      <c r="E839" s="4" t="s">
        <v>335</v>
      </c>
      <c r="F839" s="4" t="s">
        <v>5299</v>
      </c>
      <c r="G839" s="4" t="s">
        <v>12335</v>
      </c>
      <c r="H839" s="4" t="s">
        <v>12335</v>
      </c>
      <c r="I839" s="4" t="s">
        <v>12335</v>
      </c>
      <c r="J839" s="4" t="s">
        <v>12335</v>
      </c>
      <c r="K839" s="4" t="s">
        <v>12335</v>
      </c>
      <c r="L839" s="4" t="s">
        <v>15228</v>
      </c>
      <c r="M839" s="4" t="s">
        <v>15229</v>
      </c>
      <c r="N839" s="4" t="s">
        <v>15222</v>
      </c>
      <c r="O839" s="7" t="s">
        <v>15230</v>
      </c>
    </row>
    <row r="840" customHeight="1" spans="1:15">
      <c r="A840" s="4" t="s">
        <v>15231</v>
      </c>
      <c r="B840" s="4" t="s">
        <v>500</v>
      </c>
      <c r="C840" s="4" t="s">
        <v>5301</v>
      </c>
      <c r="D840" s="4" t="s">
        <v>5304</v>
      </c>
      <c r="E840" s="4" t="s">
        <v>335</v>
      </c>
      <c r="F840" s="4" t="s">
        <v>5308</v>
      </c>
      <c r="G840" s="4" t="s">
        <v>12335</v>
      </c>
      <c r="H840" s="4" t="s">
        <v>12335</v>
      </c>
      <c r="I840" s="4" t="s">
        <v>12335</v>
      </c>
      <c r="J840" s="4" t="s">
        <v>12335</v>
      </c>
      <c r="K840" s="4" t="s">
        <v>12335</v>
      </c>
      <c r="L840" s="4" t="s">
        <v>15232</v>
      </c>
      <c r="M840" s="4" t="s">
        <v>15233</v>
      </c>
      <c r="N840" s="4" t="s">
        <v>15222</v>
      </c>
      <c r="O840" s="7" t="s">
        <v>15234</v>
      </c>
    </row>
    <row r="841" customHeight="1" spans="1:15">
      <c r="A841" s="4" t="s">
        <v>15235</v>
      </c>
      <c r="B841" s="4" t="s">
        <v>500</v>
      </c>
      <c r="C841" s="4" t="s">
        <v>5301</v>
      </c>
      <c r="D841" s="4" t="s">
        <v>5304</v>
      </c>
      <c r="E841" s="4" t="s">
        <v>335</v>
      </c>
      <c r="F841" s="4" t="s">
        <v>5310</v>
      </c>
      <c r="G841" s="4" t="s">
        <v>12335</v>
      </c>
      <c r="H841" s="4" t="s">
        <v>12335</v>
      </c>
      <c r="I841" s="4" t="s">
        <v>12335</v>
      </c>
      <c r="J841" s="4" t="s">
        <v>12335</v>
      </c>
      <c r="K841" s="4" t="s">
        <v>12335</v>
      </c>
      <c r="L841" s="4" t="s">
        <v>15236</v>
      </c>
      <c r="M841" s="4" t="s">
        <v>15237</v>
      </c>
      <c r="N841" s="4" t="s">
        <v>15222</v>
      </c>
      <c r="O841" s="7" t="s">
        <v>15238</v>
      </c>
    </row>
    <row r="842" customHeight="1" spans="1:15">
      <c r="A842" s="4" t="s">
        <v>15239</v>
      </c>
      <c r="B842" s="4" t="s">
        <v>500</v>
      </c>
      <c r="C842" s="4" t="s">
        <v>5301</v>
      </c>
      <c r="D842" s="4" t="s">
        <v>5304</v>
      </c>
      <c r="E842" s="4" t="s">
        <v>392</v>
      </c>
      <c r="F842" s="4" t="s">
        <v>12335</v>
      </c>
      <c r="G842" s="4" t="s">
        <v>12335</v>
      </c>
      <c r="H842" s="4" t="s">
        <v>12335</v>
      </c>
      <c r="I842" s="4" t="s">
        <v>12335</v>
      </c>
      <c r="J842" s="4" t="s">
        <v>12335</v>
      </c>
      <c r="K842" s="4" t="s">
        <v>12335</v>
      </c>
      <c r="L842" s="4" t="s">
        <v>15240</v>
      </c>
      <c r="M842" s="4" t="s">
        <v>15241</v>
      </c>
      <c r="N842" s="4" t="s">
        <v>15242</v>
      </c>
      <c r="O842" s="7" t="s">
        <v>15243</v>
      </c>
    </row>
    <row r="843" customHeight="1" spans="1:15">
      <c r="A843" s="4" t="s">
        <v>15244</v>
      </c>
      <c r="B843" s="4" t="s">
        <v>500</v>
      </c>
      <c r="C843" s="4" t="s">
        <v>5301</v>
      </c>
      <c r="D843" s="4" t="s">
        <v>5304</v>
      </c>
      <c r="E843" s="4" t="s">
        <v>392</v>
      </c>
      <c r="F843" s="4" t="s">
        <v>5304</v>
      </c>
      <c r="G843" s="4" t="s">
        <v>12335</v>
      </c>
      <c r="H843" s="4" t="s">
        <v>12335</v>
      </c>
      <c r="I843" s="4" t="s">
        <v>12335</v>
      </c>
      <c r="J843" s="4" t="s">
        <v>12335</v>
      </c>
      <c r="K843" s="4" t="s">
        <v>12335</v>
      </c>
      <c r="L843" s="4" t="s">
        <v>15245</v>
      </c>
      <c r="M843" s="4" t="s">
        <v>15246</v>
      </c>
      <c r="N843" s="4" t="s">
        <v>15242</v>
      </c>
      <c r="O843" s="7" t="s">
        <v>15247</v>
      </c>
    </row>
    <row r="844" customHeight="1" spans="1:15">
      <c r="A844" s="4" t="s">
        <v>15248</v>
      </c>
      <c r="B844" s="4" t="s">
        <v>500</v>
      </c>
      <c r="C844" s="4" t="s">
        <v>5301</v>
      </c>
      <c r="D844" s="4" t="s">
        <v>5304</v>
      </c>
      <c r="E844" s="4" t="s">
        <v>392</v>
      </c>
      <c r="F844" s="4" t="s">
        <v>5299</v>
      </c>
      <c r="G844" s="4" t="s">
        <v>12335</v>
      </c>
      <c r="H844" s="4" t="s">
        <v>12335</v>
      </c>
      <c r="I844" s="4" t="s">
        <v>12335</v>
      </c>
      <c r="J844" s="4" t="s">
        <v>12335</v>
      </c>
      <c r="K844" s="4" t="s">
        <v>12335</v>
      </c>
      <c r="L844" s="4" t="s">
        <v>15249</v>
      </c>
      <c r="M844" s="4" t="s">
        <v>15250</v>
      </c>
      <c r="N844" s="4" t="s">
        <v>15242</v>
      </c>
      <c r="O844" s="7" t="s">
        <v>15251</v>
      </c>
    </row>
    <row r="845" customHeight="1" spans="1:15">
      <c r="A845" s="4" t="s">
        <v>15252</v>
      </c>
      <c r="B845" s="4" t="s">
        <v>500</v>
      </c>
      <c r="C845" s="4" t="s">
        <v>5301</v>
      </c>
      <c r="D845" s="4" t="s">
        <v>5304</v>
      </c>
      <c r="E845" s="4" t="s">
        <v>392</v>
      </c>
      <c r="F845" s="4" t="s">
        <v>5308</v>
      </c>
      <c r="G845" s="4" t="s">
        <v>12335</v>
      </c>
      <c r="H845" s="4" t="s">
        <v>12335</v>
      </c>
      <c r="I845" s="4" t="s">
        <v>12335</v>
      </c>
      <c r="J845" s="4" t="s">
        <v>12335</v>
      </c>
      <c r="K845" s="4" t="s">
        <v>12335</v>
      </c>
      <c r="L845" s="4" t="s">
        <v>15253</v>
      </c>
      <c r="M845" s="4" t="s">
        <v>15254</v>
      </c>
      <c r="N845" s="4" t="s">
        <v>15242</v>
      </c>
      <c r="O845" s="7" t="s">
        <v>15255</v>
      </c>
    </row>
    <row r="846" customHeight="1" spans="1:15">
      <c r="A846" s="4" t="s">
        <v>15256</v>
      </c>
      <c r="B846" s="4" t="s">
        <v>500</v>
      </c>
      <c r="C846" s="4" t="s">
        <v>5301</v>
      </c>
      <c r="D846" s="4" t="s">
        <v>5304</v>
      </c>
      <c r="E846" s="4" t="s">
        <v>392</v>
      </c>
      <c r="F846" s="4" t="s">
        <v>5310</v>
      </c>
      <c r="G846" s="4" t="s">
        <v>12335</v>
      </c>
      <c r="H846" s="4" t="s">
        <v>12335</v>
      </c>
      <c r="I846" s="4" t="s">
        <v>12335</v>
      </c>
      <c r="J846" s="4" t="s">
        <v>12335</v>
      </c>
      <c r="K846" s="4" t="s">
        <v>12335</v>
      </c>
      <c r="L846" s="4" t="s">
        <v>15257</v>
      </c>
      <c r="M846" s="4" t="s">
        <v>15258</v>
      </c>
      <c r="N846" s="4" t="s">
        <v>15242</v>
      </c>
      <c r="O846" s="7" t="s">
        <v>15259</v>
      </c>
    </row>
    <row r="847" ht="27.75" customHeight="1" spans="1:15">
      <c r="A847" s="4" t="s">
        <v>15260</v>
      </c>
      <c r="B847" s="4" t="s">
        <v>500</v>
      </c>
      <c r="C847" s="4" t="s">
        <v>5301</v>
      </c>
      <c r="D847" s="4" t="s">
        <v>5304</v>
      </c>
      <c r="E847" s="4" t="s">
        <v>392</v>
      </c>
      <c r="F847" s="4" t="s">
        <v>5301</v>
      </c>
      <c r="G847" s="4" t="s">
        <v>12335</v>
      </c>
      <c r="H847" s="4" t="s">
        <v>12335</v>
      </c>
      <c r="I847" s="4" t="s">
        <v>12335</v>
      </c>
      <c r="J847" s="4" t="s">
        <v>12335</v>
      </c>
      <c r="K847" s="4" t="s">
        <v>12335</v>
      </c>
      <c r="L847" s="4" t="s">
        <v>15261</v>
      </c>
      <c r="M847" s="4" t="s">
        <v>15262</v>
      </c>
      <c r="N847" s="4" t="s">
        <v>15242</v>
      </c>
      <c r="O847" s="7" t="s">
        <v>15263</v>
      </c>
    </row>
    <row r="848" customHeight="1" spans="1:15">
      <c r="A848" s="4" t="s">
        <v>15264</v>
      </c>
      <c r="B848" s="4" t="s">
        <v>500</v>
      </c>
      <c r="C848" s="4" t="s">
        <v>5301</v>
      </c>
      <c r="D848" s="4" t="s">
        <v>5304</v>
      </c>
      <c r="E848" s="4" t="s">
        <v>392</v>
      </c>
      <c r="F848" s="4" t="s">
        <v>5306</v>
      </c>
      <c r="G848" s="4" t="s">
        <v>12335</v>
      </c>
      <c r="H848" s="4" t="s">
        <v>12335</v>
      </c>
      <c r="I848" s="4" t="s">
        <v>12335</v>
      </c>
      <c r="J848" s="4" t="s">
        <v>12335</v>
      </c>
      <c r="K848" s="4" t="s">
        <v>12335</v>
      </c>
      <c r="L848" s="4" t="s">
        <v>15265</v>
      </c>
      <c r="M848" s="4" t="s">
        <v>15266</v>
      </c>
      <c r="N848" s="4" t="s">
        <v>15242</v>
      </c>
      <c r="O848" s="7"/>
    </row>
    <row r="849" customHeight="1" spans="1:15">
      <c r="A849" s="4" t="s">
        <v>15267</v>
      </c>
      <c r="B849" s="4" t="s">
        <v>500</v>
      </c>
      <c r="C849" s="4" t="s">
        <v>5301</v>
      </c>
      <c r="D849" s="4" t="s">
        <v>5304</v>
      </c>
      <c r="E849" s="4" t="s">
        <v>392</v>
      </c>
      <c r="F849" s="4" t="s">
        <v>5312</v>
      </c>
      <c r="G849" s="4" t="s">
        <v>12335</v>
      </c>
      <c r="H849" s="4" t="s">
        <v>12335</v>
      </c>
      <c r="I849" s="4" t="s">
        <v>12335</v>
      </c>
      <c r="J849" s="4" t="s">
        <v>12335</v>
      </c>
      <c r="K849" s="4" t="s">
        <v>12335</v>
      </c>
      <c r="L849" s="4" t="s">
        <v>15268</v>
      </c>
      <c r="M849" s="4" t="s">
        <v>15269</v>
      </c>
      <c r="N849" s="4" t="s">
        <v>15242</v>
      </c>
      <c r="O849" s="7"/>
    </row>
    <row r="850" customHeight="1" spans="1:15">
      <c r="A850" s="4" t="s">
        <v>15270</v>
      </c>
      <c r="B850" s="4" t="s">
        <v>500</v>
      </c>
      <c r="C850" s="4" t="s">
        <v>5301</v>
      </c>
      <c r="D850" s="4" t="s">
        <v>5299</v>
      </c>
      <c r="E850" s="4" t="s">
        <v>12335</v>
      </c>
      <c r="F850" s="4" t="s">
        <v>12335</v>
      </c>
      <c r="G850" s="4" t="s">
        <v>12335</v>
      </c>
      <c r="H850" s="4" t="s">
        <v>12335</v>
      </c>
      <c r="I850" s="4" t="s">
        <v>12335</v>
      </c>
      <c r="J850" s="4" t="s">
        <v>12335</v>
      </c>
      <c r="K850" s="4" t="s">
        <v>12335</v>
      </c>
      <c r="L850" s="4" t="s">
        <v>15271</v>
      </c>
      <c r="M850" s="4" t="s">
        <v>15272</v>
      </c>
      <c r="N850" s="4" t="s">
        <v>15272</v>
      </c>
      <c r="O850" s="7"/>
    </row>
    <row r="851" customHeight="1" spans="1:15">
      <c r="A851" s="4" t="s">
        <v>15273</v>
      </c>
      <c r="B851" s="4" t="s">
        <v>500</v>
      </c>
      <c r="C851" s="4" t="s">
        <v>5301</v>
      </c>
      <c r="D851" s="4" t="s">
        <v>5299</v>
      </c>
      <c r="E851" s="4" t="s">
        <v>5304</v>
      </c>
      <c r="F851" s="4" t="s">
        <v>12335</v>
      </c>
      <c r="G851" s="4" t="s">
        <v>12335</v>
      </c>
      <c r="H851" s="4" t="s">
        <v>12335</v>
      </c>
      <c r="I851" s="4" t="s">
        <v>12335</v>
      </c>
      <c r="J851" s="4" t="s">
        <v>12335</v>
      </c>
      <c r="K851" s="4" t="s">
        <v>12335</v>
      </c>
      <c r="L851" s="4" t="s">
        <v>15274</v>
      </c>
      <c r="M851" s="4" t="s">
        <v>15275</v>
      </c>
      <c r="N851" s="4" t="s">
        <v>15275</v>
      </c>
      <c r="O851" s="7"/>
    </row>
    <row r="852" ht="27.75" customHeight="1" spans="1:15">
      <c r="A852" s="4" t="s">
        <v>15276</v>
      </c>
      <c r="B852" s="4" t="s">
        <v>500</v>
      </c>
      <c r="C852" s="4" t="s">
        <v>5301</v>
      </c>
      <c r="D852" s="4" t="s">
        <v>5299</v>
      </c>
      <c r="E852" s="4" t="s">
        <v>5304</v>
      </c>
      <c r="F852" s="4" t="s">
        <v>5304</v>
      </c>
      <c r="G852" s="4" t="s">
        <v>12335</v>
      </c>
      <c r="H852" s="4" t="s">
        <v>12335</v>
      </c>
      <c r="I852" s="4" t="s">
        <v>12335</v>
      </c>
      <c r="J852" s="4" t="s">
        <v>12335</v>
      </c>
      <c r="K852" s="4" t="s">
        <v>12335</v>
      </c>
      <c r="L852" s="4" t="s">
        <v>15277</v>
      </c>
      <c r="M852" s="4" t="s">
        <v>15278</v>
      </c>
      <c r="N852" s="4" t="s">
        <v>15275</v>
      </c>
      <c r="O852" s="7" t="s">
        <v>15279</v>
      </c>
    </row>
    <row r="853" ht="27.75" customHeight="1" spans="1:15">
      <c r="A853" s="4" t="s">
        <v>15280</v>
      </c>
      <c r="B853" s="4" t="s">
        <v>500</v>
      </c>
      <c r="C853" s="4" t="s">
        <v>5301</v>
      </c>
      <c r="D853" s="4" t="s">
        <v>5299</v>
      </c>
      <c r="E853" s="4" t="s">
        <v>5304</v>
      </c>
      <c r="F853" s="4" t="s">
        <v>5299</v>
      </c>
      <c r="G853" s="4" t="s">
        <v>12335</v>
      </c>
      <c r="H853" s="4" t="s">
        <v>12335</v>
      </c>
      <c r="I853" s="4" t="s">
        <v>12335</v>
      </c>
      <c r="J853" s="4" t="s">
        <v>12335</v>
      </c>
      <c r="K853" s="4" t="s">
        <v>12335</v>
      </c>
      <c r="L853" s="4" t="s">
        <v>15281</v>
      </c>
      <c r="M853" s="4" t="s">
        <v>15282</v>
      </c>
      <c r="N853" s="4" t="s">
        <v>15275</v>
      </c>
      <c r="O853" s="7" t="s">
        <v>15283</v>
      </c>
    </row>
    <row r="854" customHeight="1" spans="1:15">
      <c r="A854" s="4" t="s">
        <v>15284</v>
      </c>
      <c r="B854" s="4" t="s">
        <v>500</v>
      </c>
      <c r="C854" s="4" t="s">
        <v>5301</v>
      </c>
      <c r="D854" s="4" t="s">
        <v>5299</v>
      </c>
      <c r="E854" s="4" t="s">
        <v>5304</v>
      </c>
      <c r="F854" s="4" t="s">
        <v>5308</v>
      </c>
      <c r="G854" s="4" t="s">
        <v>12335</v>
      </c>
      <c r="H854" s="4" t="s">
        <v>12335</v>
      </c>
      <c r="I854" s="4" t="s">
        <v>12335</v>
      </c>
      <c r="J854" s="4" t="s">
        <v>12335</v>
      </c>
      <c r="K854" s="4" t="s">
        <v>12335</v>
      </c>
      <c r="L854" s="4" t="s">
        <v>15285</v>
      </c>
      <c r="M854" s="4" t="s">
        <v>15286</v>
      </c>
      <c r="N854" s="4" t="s">
        <v>15275</v>
      </c>
      <c r="O854" s="7"/>
    </row>
    <row r="855" customHeight="1" spans="1:15">
      <c r="A855" s="4" t="s">
        <v>15287</v>
      </c>
      <c r="B855" s="4" t="s">
        <v>500</v>
      </c>
      <c r="C855" s="4" t="s">
        <v>5301</v>
      </c>
      <c r="D855" s="4" t="s">
        <v>5299</v>
      </c>
      <c r="E855" s="4" t="s">
        <v>5304</v>
      </c>
      <c r="F855" s="4" t="s">
        <v>5310</v>
      </c>
      <c r="G855" s="4" t="s">
        <v>12335</v>
      </c>
      <c r="H855" s="4" t="s">
        <v>12335</v>
      </c>
      <c r="I855" s="4" t="s">
        <v>12335</v>
      </c>
      <c r="J855" s="4" t="s">
        <v>12335</v>
      </c>
      <c r="K855" s="4" t="s">
        <v>12335</v>
      </c>
      <c r="L855" s="4" t="s">
        <v>15288</v>
      </c>
      <c r="M855" s="4" t="s">
        <v>15289</v>
      </c>
      <c r="N855" s="4" t="s">
        <v>15275</v>
      </c>
      <c r="O855" s="7" t="s">
        <v>15290</v>
      </c>
    </row>
    <row r="856" customHeight="1" spans="1:15">
      <c r="A856" s="4" t="s">
        <v>15291</v>
      </c>
      <c r="B856" s="4" t="s">
        <v>500</v>
      </c>
      <c r="C856" s="4" t="s">
        <v>5301</v>
      </c>
      <c r="D856" s="4" t="s">
        <v>5299</v>
      </c>
      <c r="E856" s="4" t="s">
        <v>5304</v>
      </c>
      <c r="F856" s="4" t="s">
        <v>5301</v>
      </c>
      <c r="G856" s="4" t="s">
        <v>12335</v>
      </c>
      <c r="H856" s="4" t="s">
        <v>12335</v>
      </c>
      <c r="I856" s="4" t="s">
        <v>12335</v>
      </c>
      <c r="J856" s="4" t="s">
        <v>12335</v>
      </c>
      <c r="K856" s="4" t="s">
        <v>12335</v>
      </c>
      <c r="L856" s="4" t="s">
        <v>15292</v>
      </c>
      <c r="M856" s="4" t="s">
        <v>15293</v>
      </c>
      <c r="N856" s="4" t="s">
        <v>15275</v>
      </c>
      <c r="O856" s="7" t="s">
        <v>15294</v>
      </c>
    </row>
    <row r="857" customHeight="1" spans="1:15">
      <c r="A857" s="4" t="s">
        <v>15295</v>
      </c>
      <c r="B857" s="4" t="s">
        <v>500</v>
      </c>
      <c r="C857" s="4" t="s">
        <v>5301</v>
      </c>
      <c r="D857" s="4" t="s">
        <v>5299</v>
      </c>
      <c r="E857" s="4" t="s">
        <v>5304</v>
      </c>
      <c r="F857" s="4" t="s">
        <v>5306</v>
      </c>
      <c r="G857" s="4" t="s">
        <v>12335</v>
      </c>
      <c r="H857" s="4" t="s">
        <v>12335</v>
      </c>
      <c r="I857" s="4" t="s">
        <v>12335</v>
      </c>
      <c r="J857" s="4" t="s">
        <v>12335</v>
      </c>
      <c r="K857" s="4" t="s">
        <v>12335</v>
      </c>
      <c r="L857" s="4" t="s">
        <v>15296</v>
      </c>
      <c r="M857" s="4" t="s">
        <v>15297</v>
      </c>
      <c r="N857" s="4" t="s">
        <v>15275</v>
      </c>
      <c r="O857" s="7" t="s">
        <v>15298</v>
      </c>
    </row>
    <row r="858" customHeight="1" spans="1:15">
      <c r="A858" s="4" t="s">
        <v>15299</v>
      </c>
      <c r="B858" s="4" t="s">
        <v>500</v>
      </c>
      <c r="C858" s="4" t="s">
        <v>5301</v>
      </c>
      <c r="D858" s="4" t="s">
        <v>5299</v>
      </c>
      <c r="E858" s="4" t="s">
        <v>5304</v>
      </c>
      <c r="F858" s="4" t="s">
        <v>5302</v>
      </c>
      <c r="G858" s="4" t="s">
        <v>12335</v>
      </c>
      <c r="H858" s="4" t="s">
        <v>12335</v>
      </c>
      <c r="I858" s="4" t="s">
        <v>12335</v>
      </c>
      <c r="J858" s="4" t="s">
        <v>12335</v>
      </c>
      <c r="K858" s="4" t="s">
        <v>12335</v>
      </c>
      <c r="L858" s="4" t="s">
        <v>15300</v>
      </c>
      <c r="M858" s="4" t="s">
        <v>15301</v>
      </c>
      <c r="N858" s="4" t="s">
        <v>15275</v>
      </c>
      <c r="O858" s="7" t="s">
        <v>15302</v>
      </c>
    </row>
    <row r="859" customHeight="1" spans="1:15">
      <c r="A859" s="4" t="s">
        <v>15303</v>
      </c>
      <c r="B859" s="4" t="s">
        <v>500</v>
      </c>
      <c r="C859" s="4" t="s">
        <v>5301</v>
      </c>
      <c r="D859" s="4" t="s">
        <v>5299</v>
      </c>
      <c r="E859" s="4" t="s">
        <v>5304</v>
      </c>
      <c r="F859" s="4" t="s">
        <v>5314</v>
      </c>
      <c r="G859" s="4" t="s">
        <v>12335</v>
      </c>
      <c r="H859" s="4" t="s">
        <v>12335</v>
      </c>
      <c r="I859" s="4" t="s">
        <v>12335</v>
      </c>
      <c r="J859" s="4" t="s">
        <v>12335</v>
      </c>
      <c r="K859" s="4" t="s">
        <v>12335</v>
      </c>
      <c r="L859" s="4" t="s">
        <v>15304</v>
      </c>
      <c r="M859" s="4" t="s">
        <v>15305</v>
      </c>
      <c r="N859" s="4" t="s">
        <v>15275</v>
      </c>
      <c r="O859" s="7" t="s">
        <v>15306</v>
      </c>
    </row>
    <row r="860" customHeight="1" spans="1:15">
      <c r="A860" s="4" t="s">
        <v>15307</v>
      </c>
      <c r="B860" s="4" t="s">
        <v>500</v>
      </c>
      <c r="C860" s="4" t="s">
        <v>5301</v>
      </c>
      <c r="D860" s="4" t="s">
        <v>5299</v>
      </c>
      <c r="E860" s="4" t="s">
        <v>5304</v>
      </c>
      <c r="F860" s="4" t="s">
        <v>5312</v>
      </c>
      <c r="G860" s="4" t="s">
        <v>12335</v>
      </c>
      <c r="H860" s="4" t="s">
        <v>12335</v>
      </c>
      <c r="I860" s="4" t="s">
        <v>12335</v>
      </c>
      <c r="J860" s="4" t="s">
        <v>12335</v>
      </c>
      <c r="K860" s="4" t="s">
        <v>12335</v>
      </c>
      <c r="L860" s="4" t="s">
        <v>15308</v>
      </c>
      <c r="M860" s="4" t="s">
        <v>15309</v>
      </c>
      <c r="N860" s="4" t="s">
        <v>15275</v>
      </c>
      <c r="O860" s="7"/>
    </row>
    <row r="861" customHeight="1" spans="1:15">
      <c r="A861" s="4" t="s">
        <v>15310</v>
      </c>
      <c r="B861" s="4" t="s">
        <v>500</v>
      </c>
      <c r="C861" s="4" t="s">
        <v>5301</v>
      </c>
      <c r="D861" s="4" t="s">
        <v>5299</v>
      </c>
      <c r="E861" s="4" t="s">
        <v>5299</v>
      </c>
      <c r="F861" s="4" t="s">
        <v>12335</v>
      </c>
      <c r="G861" s="4" t="s">
        <v>12335</v>
      </c>
      <c r="H861" s="4" t="s">
        <v>12335</v>
      </c>
      <c r="I861" s="4" t="s">
        <v>12335</v>
      </c>
      <c r="J861" s="4" t="s">
        <v>12335</v>
      </c>
      <c r="K861" s="4" t="s">
        <v>12335</v>
      </c>
      <c r="L861" s="4" t="s">
        <v>15311</v>
      </c>
      <c r="M861" s="4" t="s">
        <v>15312</v>
      </c>
      <c r="N861" s="4" t="s">
        <v>15312</v>
      </c>
      <c r="O861" s="7"/>
    </row>
    <row r="862" customHeight="1" spans="1:15">
      <c r="A862" s="4" t="s">
        <v>15313</v>
      </c>
      <c r="B862" s="4" t="s">
        <v>500</v>
      </c>
      <c r="C862" s="4" t="s">
        <v>5301</v>
      </c>
      <c r="D862" s="4" t="s">
        <v>5299</v>
      </c>
      <c r="E862" s="4" t="s">
        <v>5299</v>
      </c>
      <c r="F862" s="4" t="s">
        <v>5304</v>
      </c>
      <c r="G862" s="4" t="s">
        <v>12335</v>
      </c>
      <c r="H862" s="4" t="s">
        <v>12335</v>
      </c>
      <c r="I862" s="4" t="s">
        <v>12335</v>
      </c>
      <c r="J862" s="4" t="s">
        <v>12335</v>
      </c>
      <c r="K862" s="4" t="s">
        <v>12335</v>
      </c>
      <c r="L862" s="4" t="s">
        <v>15314</v>
      </c>
      <c r="M862" s="4" t="s">
        <v>15315</v>
      </c>
      <c r="N862" s="4" t="s">
        <v>15312</v>
      </c>
      <c r="O862" s="7" t="s">
        <v>15316</v>
      </c>
    </row>
    <row r="863" customHeight="1" spans="1:15">
      <c r="A863" s="4" t="s">
        <v>15317</v>
      </c>
      <c r="B863" s="4" t="s">
        <v>500</v>
      </c>
      <c r="C863" s="4" t="s">
        <v>5301</v>
      </c>
      <c r="D863" s="4" t="s">
        <v>5299</v>
      </c>
      <c r="E863" s="4" t="s">
        <v>5299</v>
      </c>
      <c r="F863" s="4" t="s">
        <v>5299</v>
      </c>
      <c r="G863" s="4" t="s">
        <v>12335</v>
      </c>
      <c r="H863" s="4" t="s">
        <v>12335</v>
      </c>
      <c r="I863" s="4" t="s">
        <v>12335</v>
      </c>
      <c r="J863" s="4" t="s">
        <v>12335</v>
      </c>
      <c r="K863" s="4" t="s">
        <v>12335</v>
      </c>
      <c r="L863" s="4" t="s">
        <v>15318</v>
      </c>
      <c r="M863" s="4" t="s">
        <v>15319</v>
      </c>
      <c r="N863" s="4" t="s">
        <v>15312</v>
      </c>
      <c r="O863" s="7" t="s">
        <v>15316</v>
      </c>
    </row>
    <row r="864" customHeight="1" spans="1:15">
      <c r="A864" s="4" t="s">
        <v>15320</v>
      </c>
      <c r="B864" s="4" t="s">
        <v>500</v>
      </c>
      <c r="C864" s="4" t="s">
        <v>5301</v>
      </c>
      <c r="D864" s="4" t="s">
        <v>5299</v>
      </c>
      <c r="E864" s="4" t="s">
        <v>5299</v>
      </c>
      <c r="F864" s="4" t="s">
        <v>5308</v>
      </c>
      <c r="G864" s="4" t="s">
        <v>12335</v>
      </c>
      <c r="H864" s="4" t="s">
        <v>12335</v>
      </c>
      <c r="I864" s="4" t="s">
        <v>12335</v>
      </c>
      <c r="J864" s="4" t="s">
        <v>12335</v>
      </c>
      <c r="K864" s="4" t="s">
        <v>12335</v>
      </c>
      <c r="L864" s="4" t="s">
        <v>15321</v>
      </c>
      <c r="M864" s="4" t="s">
        <v>15322</v>
      </c>
      <c r="N864" s="4" t="s">
        <v>15312</v>
      </c>
      <c r="O864" s="7" t="s">
        <v>15316</v>
      </c>
    </row>
    <row r="865" customHeight="1" spans="1:15">
      <c r="A865" s="4" t="s">
        <v>15323</v>
      </c>
      <c r="B865" s="4" t="s">
        <v>500</v>
      </c>
      <c r="C865" s="4" t="s">
        <v>5301</v>
      </c>
      <c r="D865" s="4" t="s">
        <v>5299</v>
      </c>
      <c r="E865" s="4" t="s">
        <v>5299</v>
      </c>
      <c r="F865" s="4" t="s">
        <v>5310</v>
      </c>
      <c r="G865" s="4" t="s">
        <v>12335</v>
      </c>
      <c r="H865" s="4" t="s">
        <v>12335</v>
      </c>
      <c r="I865" s="4" t="s">
        <v>12335</v>
      </c>
      <c r="J865" s="4" t="s">
        <v>12335</v>
      </c>
      <c r="K865" s="4" t="s">
        <v>12335</v>
      </c>
      <c r="L865" s="4" t="s">
        <v>15324</v>
      </c>
      <c r="M865" s="4" t="s">
        <v>15325</v>
      </c>
      <c r="N865" s="4" t="s">
        <v>15312</v>
      </c>
      <c r="O865" s="7" t="s">
        <v>15316</v>
      </c>
    </row>
    <row r="866" customHeight="1" spans="1:15">
      <c r="A866" s="4" t="s">
        <v>15326</v>
      </c>
      <c r="B866" s="4" t="s">
        <v>500</v>
      </c>
      <c r="C866" s="4" t="s">
        <v>5301</v>
      </c>
      <c r="D866" s="4" t="s">
        <v>5299</v>
      </c>
      <c r="E866" s="4" t="s">
        <v>5299</v>
      </c>
      <c r="F866" s="4" t="s">
        <v>5301</v>
      </c>
      <c r="G866" s="4" t="s">
        <v>12335</v>
      </c>
      <c r="H866" s="4" t="s">
        <v>12335</v>
      </c>
      <c r="I866" s="4" t="s">
        <v>12335</v>
      </c>
      <c r="J866" s="4" t="s">
        <v>12335</v>
      </c>
      <c r="K866" s="4" t="s">
        <v>12335</v>
      </c>
      <c r="L866" s="4" t="s">
        <v>15327</v>
      </c>
      <c r="M866" s="4" t="s">
        <v>15328</v>
      </c>
      <c r="N866" s="4" t="s">
        <v>15312</v>
      </c>
      <c r="O866" s="7" t="s">
        <v>15316</v>
      </c>
    </row>
    <row r="867" customHeight="1" spans="1:15">
      <c r="A867" s="4" t="s">
        <v>15329</v>
      </c>
      <c r="B867" s="4" t="s">
        <v>500</v>
      </c>
      <c r="C867" s="4" t="s">
        <v>5301</v>
      </c>
      <c r="D867" s="4" t="s">
        <v>5299</v>
      </c>
      <c r="E867" s="4" t="s">
        <v>5299</v>
      </c>
      <c r="F867" s="4" t="s">
        <v>5306</v>
      </c>
      <c r="G867" s="4" t="s">
        <v>12335</v>
      </c>
      <c r="H867" s="4" t="s">
        <v>12335</v>
      </c>
      <c r="I867" s="4" t="s">
        <v>12335</v>
      </c>
      <c r="J867" s="4" t="s">
        <v>12335</v>
      </c>
      <c r="K867" s="4" t="s">
        <v>12335</v>
      </c>
      <c r="L867" s="4" t="s">
        <v>15330</v>
      </c>
      <c r="M867" s="4" t="s">
        <v>15331</v>
      </c>
      <c r="N867" s="4" t="s">
        <v>15312</v>
      </c>
      <c r="O867" s="7" t="s">
        <v>15316</v>
      </c>
    </row>
    <row r="868" customHeight="1" spans="1:15">
      <c r="A868" s="4" t="s">
        <v>15332</v>
      </c>
      <c r="B868" s="4" t="s">
        <v>500</v>
      </c>
      <c r="C868" s="4" t="s">
        <v>5301</v>
      </c>
      <c r="D868" s="4" t="s">
        <v>5299</v>
      </c>
      <c r="E868" s="4" t="s">
        <v>5299</v>
      </c>
      <c r="F868" s="4" t="s">
        <v>5302</v>
      </c>
      <c r="G868" s="4" t="s">
        <v>12335</v>
      </c>
      <c r="H868" s="4" t="s">
        <v>12335</v>
      </c>
      <c r="I868" s="4" t="s">
        <v>12335</v>
      </c>
      <c r="J868" s="4" t="s">
        <v>12335</v>
      </c>
      <c r="K868" s="4" t="s">
        <v>12335</v>
      </c>
      <c r="L868" s="4" t="s">
        <v>15333</v>
      </c>
      <c r="M868" s="4" t="s">
        <v>15334</v>
      </c>
      <c r="N868" s="4" t="s">
        <v>15312</v>
      </c>
      <c r="O868" s="7" t="s">
        <v>15316</v>
      </c>
    </row>
    <row r="869" customHeight="1" spans="1:15">
      <c r="A869" s="4" t="s">
        <v>15335</v>
      </c>
      <c r="B869" s="4" t="s">
        <v>500</v>
      </c>
      <c r="C869" s="4" t="s">
        <v>5301</v>
      </c>
      <c r="D869" s="4" t="s">
        <v>5299</v>
      </c>
      <c r="E869" s="4" t="s">
        <v>5299</v>
      </c>
      <c r="F869" s="4" t="s">
        <v>5314</v>
      </c>
      <c r="G869" s="4" t="s">
        <v>12335</v>
      </c>
      <c r="H869" s="4" t="s">
        <v>12335</v>
      </c>
      <c r="I869" s="4" t="s">
        <v>12335</v>
      </c>
      <c r="J869" s="4" t="s">
        <v>12335</v>
      </c>
      <c r="K869" s="4" t="s">
        <v>12335</v>
      </c>
      <c r="L869" s="4" t="s">
        <v>15336</v>
      </c>
      <c r="M869" s="4" t="s">
        <v>15337</v>
      </c>
      <c r="N869" s="4" t="s">
        <v>15312</v>
      </c>
      <c r="O869" s="7"/>
    </row>
    <row r="870" customHeight="1" spans="1:15">
      <c r="A870" s="4" t="s">
        <v>15338</v>
      </c>
      <c r="B870" s="4" t="s">
        <v>500</v>
      </c>
      <c r="C870" s="4" t="s">
        <v>5301</v>
      </c>
      <c r="D870" s="4" t="s">
        <v>5299</v>
      </c>
      <c r="E870" s="4" t="s">
        <v>5299</v>
      </c>
      <c r="F870" s="4" t="s">
        <v>5312</v>
      </c>
      <c r="G870" s="4" t="s">
        <v>12335</v>
      </c>
      <c r="H870" s="4" t="s">
        <v>12335</v>
      </c>
      <c r="I870" s="4" t="s">
        <v>12335</v>
      </c>
      <c r="J870" s="4" t="s">
        <v>12335</v>
      </c>
      <c r="K870" s="4" t="s">
        <v>12335</v>
      </c>
      <c r="L870" s="4" t="s">
        <v>15339</v>
      </c>
      <c r="M870" s="4" t="s">
        <v>15340</v>
      </c>
      <c r="N870" s="4" t="s">
        <v>15312</v>
      </c>
      <c r="O870" s="7"/>
    </row>
    <row r="871" customHeight="1" spans="1:15">
      <c r="A871" s="4" t="s">
        <v>15341</v>
      </c>
      <c r="B871" s="4" t="s">
        <v>500</v>
      </c>
      <c r="C871" s="4" t="s">
        <v>5306</v>
      </c>
      <c r="D871" s="4" t="s">
        <v>12335</v>
      </c>
      <c r="E871" s="4" t="s">
        <v>12335</v>
      </c>
      <c r="F871" s="4" t="s">
        <v>12335</v>
      </c>
      <c r="G871" s="4" t="s">
        <v>12335</v>
      </c>
      <c r="H871" s="4" t="s">
        <v>12335</v>
      </c>
      <c r="I871" s="4" t="s">
        <v>12335</v>
      </c>
      <c r="J871" s="4" t="s">
        <v>12335</v>
      </c>
      <c r="K871" s="4" t="s">
        <v>12335</v>
      </c>
      <c r="L871" s="4" t="s">
        <v>15342</v>
      </c>
      <c r="M871" s="4" t="s">
        <v>15343</v>
      </c>
      <c r="N871" s="4" t="s">
        <v>15344</v>
      </c>
      <c r="O871" s="7"/>
    </row>
    <row r="872" customHeight="1" spans="1:15">
      <c r="A872" s="4" t="s">
        <v>15345</v>
      </c>
      <c r="B872" s="4" t="s">
        <v>500</v>
      </c>
      <c r="C872" s="4" t="s">
        <v>5306</v>
      </c>
      <c r="D872" s="4" t="s">
        <v>5304</v>
      </c>
      <c r="E872" s="4" t="s">
        <v>12335</v>
      </c>
      <c r="F872" s="4" t="s">
        <v>12335</v>
      </c>
      <c r="G872" s="4" t="s">
        <v>12335</v>
      </c>
      <c r="H872" s="4" t="s">
        <v>12335</v>
      </c>
      <c r="I872" s="4" t="s">
        <v>12335</v>
      </c>
      <c r="J872" s="4" t="s">
        <v>12335</v>
      </c>
      <c r="K872" s="4" t="s">
        <v>12335</v>
      </c>
      <c r="L872" s="4" t="s">
        <v>15346</v>
      </c>
      <c r="M872" s="4" t="s">
        <v>15347</v>
      </c>
      <c r="N872" s="4" t="s">
        <v>15348</v>
      </c>
      <c r="O872" s="7"/>
    </row>
    <row r="873" ht="68.25" customHeight="1" spans="1:15">
      <c r="A873" s="4" t="s">
        <v>15349</v>
      </c>
      <c r="B873" s="4" t="s">
        <v>500</v>
      </c>
      <c r="C873" s="4" t="s">
        <v>5306</v>
      </c>
      <c r="D873" s="4" t="s">
        <v>5304</v>
      </c>
      <c r="E873" s="4" t="s">
        <v>5304</v>
      </c>
      <c r="F873" s="4" t="s">
        <v>12335</v>
      </c>
      <c r="G873" s="4" t="s">
        <v>12335</v>
      </c>
      <c r="H873" s="4" t="s">
        <v>12335</v>
      </c>
      <c r="I873" s="4" t="s">
        <v>12335</v>
      </c>
      <c r="J873" s="4" t="s">
        <v>12335</v>
      </c>
      <c r="K873" s="4" t="s">
        <v>12335</v>
      </c>
      <c r="L873" s="4" t="s">
        <v>15350</v>
      </c>
      <c r="M873" s="4" t="s">
        <v>15351</v>
      </c>
      <c r="N873" s="4" t="s">
        <v>15348</v>
      </c>
      <c r="O873" s="7" t="s">
        <v>15352</v>
      </c>
    </row>
    <row r="874" ht="27.75" customHeight="1" spans="1:15">
      <c r="A874" s="4" t="s">
        <v>15353</v>
      </c>
      <c r="B874" s="4" t="s">
        <v>500</v>
      </c>
      <c r="C874" s="4" t="s">
        <v>5306</v>
      </c>
      <c r="D874" s="4" t="s">
        <v>5304</v>
      </c>
      <c r="E874" s="4" t="s">
        <v>5304</v>
      </c>
      <c r="F874" s="4" t="s">
        <v>5304</v>
      </c>
      <c r="G874" s="4" t="s">
        <v>12335</v>
      </c>
      <c r="H874" s="4" t="s">
        <v>12335</v>
      </c>
      <c r="I874" s="4" t="s">
        <v>12335</v>
      </c>
      <c r="J874" s="4" t="s">
        <v>12335</v>
      </c>
      <c r="K874" s="4" t="s">
        <v>12335</v>
      </c>
      <c r="L874" s="4" t="s">
        <v>15354</v>
      </c>
      <c r="M874" s="4" t="s">
        <v>15355</v>
      </c>
      <c r="N874" s="4" t="s">
        <v>15348</v>
      </c>
      <c r="O874" s="7" t="s">
        <v>15356</v>
      </c>
    </row>
    <row r="875" customHeight="1" spans="1:15">
      <c r="A875" s="4" t="s">
        <v>15357</v>
      </c>
      <c r="B875" s="4" t="s">
        <v>500</v>
      </c>
      <c r="C875" s="4" t="s">
        <v>5306</v>
      </c>
      <c r="D875" s="4" t="s">
        <v>5304</v>
      </c>
      <c r="E875" s="4" t="s">
        <v>5304</v>
      </c>
      <c r="F875" s="4" t="s">
        <v>5299</v>
      </c>
      <c r="G875" s="4" t="s">
        <v>12335</v>
      </c>
      <c r="H875" s="4" t="s">
        <v>12335</v>
      </c>
      <c r="I875" s="4" t="s">
        <v>12335</v>
      </c>
      <c r="J875" s="4" t="s">
        <v>12335</v>
      </c>
      <c r="K875" s="4" t="s">
        <v>12335</v>
      </c>
      <c r="L875" s="4" t="s">
        <v>15358</v>
      </c>
      <c r="M875" s="4" t="s">
        <v>15359</v>
      </c>
      <c r="N875" s="4" t="s">
        <v>15348</v>
      </c>
      <c r="O875" s="7" t="s">
        <v>15360</v>
      </c>
    </row>
    <row r="876" customHeight="1" spans="1:15">
      <c r="A876" s="4" t="s">
        <v>15361</v>
      </c>
      <c r="B876" s="4" t="s">
        <v>500</v>
      </c>
      <c r="C876" s="4" t="s">
        <v>5306</v>
      </c>
      <c r="D876" s="4" t="s">
        <v>5304</v>
      </c>
      <c r="E876" s="4" t="s">
        <v>5304</v>
      </c>
      <c r="F876" s="4" t="s">
        <v>5308</v>
      </c>
      <c r="G876" s="4" t="s">
        <v>12335</v>
      </c>
      <c r="H876" s="4" t="s">
        <v>12335</v>
      </c>
      <c r="I876" s="4" t="s">
        <v>12335</v>
      </c>
      <c r="J876" s="4" t="s">
        <v>12335</v>
      </c>
      <c r="K876" s="4" t="s">
        <v>12335</v>
      </c>
      <c r="L876" s="4" t="s">
        <v>15362</v>
      </c>
      <c r="M876" s="4" t="s">
        <v>15363</v>
      </c>
      <c r="N876" s="4" t="s">
        <v>15348</v>
      </c>
      <c r="O876" s="7" t="s">
        <v>15364</v>
      </c>
    </row>
    <row r="877" ht="27.75" customHeight="1" spans="1:15">
      <c r="A877" s="4" t="s">
        <v>15365</v>
      </c>
      <c r="B877" s="4" t="s">
        <v>500</v>
      </c>
      <c r="C877" s="4" t="s">
        <v>5306</v>
      </c>
      <c r="D877" s="4" t="s">
        <v>5304</v>
      </c>
      <c r="E877" s="4" t="s">
        <v>5304</v>
      </c>
      <c r="F877" s="4" t="s">
        <v>5310</v>
      </c>
      <c r="G877" s="4" t="s">
        <v>12335</v>
      </c>
      <c r="H877" s="4" t="s">
        <v>12335</v>
      </c>
      <c r="I877" s="4" t="s">
        <v>12335</v>
      </c>
      <c r="J877" s="4" t="s">
        <v>12335</v>
      </c>
      <c r="K877" s="4" t="s">
        <v>12335</v>
      </c>
      <c r="L877" s="4" t="s">
        <v>15366</v>
      </c>
      <c r="M877" s="4" t="s">
        <v>15367</v>
      </c>
      <c r="N877" s="4" t="s">
        <v>15348</v>
      </c>
      <c r="O877" s="7" t="s">
        <v>15368</v>
      </c>
    </row>
    <row r="878" customHeight="1" spans="1:15">
      <c r="A878" s="4" t="s">
        <v>15369</v>
      </c>
      <c r="B878" s="4" t="s">
        <v>500</v>
      </c>
      <c r="C878" s="4" t="s">
        <v>5306</v>
      </c>
      <c r="D878" s="4" t="s">
        <v>5304</v>
      </c>
      <c r="E878" s="4" t="s">
        <v>5304</v>
      </c>
      <c r="F878" s="4" t="s">
        <v>5301</v>
      </c>
      <c r="G878" s="4" t="s">
        <v>12335</v>
      </c>
      <c r="H878" s="4" t="s">
        <v>12335</v>
      </c>
      <c r="I878" s="4" t="s">
        <v>12335</v>
      </c>
      <c r="J878" s="4" t="s">
        <v>12335</v>
      </c>
      <c r="K878" s="4" t="s">
        <v>12335</v>
      </c>
      <c r="L878" s="4" t="s">
        <v>15370</v>
      </c>
      <c r="M878" s="4" t="s">
        <v>15371</v>
      </c>
      <c r="N878" s="4" t="s">
        <v>15348</v>
      </c>
      <c r="O878" s="7" t="s">
        <v>15372</v>
      </c>
    </row>
    <row r="879" customHeight="1" spans="1:15">
      <c r="A879" s="4" t="s">
        <v>15373</v>
      </c>
      <c r="B879" s="4" t="s">
        <v>500</v>
      </c>
      <c r="C879" s="4" t="s">
        <v>5306</v>
      </c>
      <c r="D879" s="4" t="s">
        <v>5304</v>
      </c>
      <c r="E879" s="4" t="s">
        <v>5304</v>
      </c>
      <c r="F879" s="4" t="s">
        <v>5306</v>
      </c>
      <c r="G879" s="4" t="s">
        <v>12335</v>
      </c>
      <c r="H879" s="4" t="s">
        <v>12335</v>
      </c>
      <c r="I879" s="4" t="s">
        <v>12335</v>
      </c>
      <c r="J879" s="4" t="s">
        <v>12335</v>
      </c>
      <c r="K879" s="4" t="s">
        <v>12335</v>
      </c>
      <c r="L879" s="4" t="s">
        <v>15374</v>
      </c>
      <c r="M879" s="4" t="s">
        <v>15375</v>
      </c>
      <c r="N879" s="4" t="s">
        <v>15348</v>
      </c>
      <c r="O879" s="7" t="s">
        <v>15376</v>
      </c>
    </row>
    <row r="880" customHeight="1" spans="1:15">
      <c r="A880" s="4" t="s">
        <v>15377</v>
      </c>
      <c r="B880" s="4" t="s">
        <v>500</v>
      </c>
      <c r="C880" s="4" t="s">
        <v>5306</v>
      </c>
      <c r="D880" s="4" t="s">
        <v>5304</v>
      </c>
      <c r="E880" s="4" t="s">
        <v>5304</v>
      </c>
      <c r="F880" s="4" t="s">
        <v>5312</v>
      </c>
      <c r="G880" s="4" t="s">
        <v>12335</v>
      </c>
      <c r="H880" s="4" t="s">
        <v>12335</v>
      </c>
      <c r="I880" s="4" t="s">
        <v>12335</v>
      </c>
      <c r="J880" s="4" t="s">
        <v>12335</v>
      </c>
      <c r="K880" s="4" t="s">
        <v>12335</v>
      </c>
      <c r="L880" s="4" t="s">
        <v>15378</v>
      </c>
      <c r="M880" s="4" t="s">
        <v>15379</v>
      </c>
      <c r="N880" s="4" t="s">
        <v>15348</v>
      </c>
      <c r="O880" s="7"/>
    </row>
    <row r="881" ht="54.75" customHeight="1" spans="1:15">
      <c r="A881" s="4" t="s">
        <v>15380</v>
      </c>
      <c r="B881" s="4" t="s">
        <v>500</v>
      </c>
      <c r="C881" s="4" t="s">
        <v>5306</v>
      </c>
      <c r="D881" s="4" t="s">
        <v>5304</v>
      </c>
      <c r="E881" s="4" t="s">
        <v>5299</v>
      </c>
      <c r="F881" s="4" t="s">
        <v>12335</v>
      </c>
      <c r="G881" s="4" t="s">
        <v>12335</v>
      </c>
      <c r="H881" s="4" t="s">
        <v>12335</v>
      </c>
      <c r="I881" s="4" t="s">
        <v>12335</v>
      </c>
      <c r="J881" s="4" t="s">
        <v>12335</v>
      </c>
      <c r="K881" s="4" t="s">
        <v>12335</v>
      </c>
      <c r="L881" s="4" t="s">
        <v>15381</v>
      </c>
      <c r="M881" s="4" t="s">
        <v>15382</v>
      </c>
      <c r="N881" s="4" t="s">
        <v>15348</v>
      </c>
      <c r="O881" s="7" t="s">
        <v>15383</v>
      </c>
    </row>
    <row r="882" ht="27.75" customHeight="1" spans="1:15">
      <c r="A882" s="4" t="s">
        <v>15384</v>
      </c>
      <c r="B882" s="4" t="s">
        <v>500</v>
      </c>
      <c r="C882" s="4" t="s">
        <v>5306</v>
      </c>
      <c r="D882" s="4" t="s">
        <v>5304</v>
      </c>
      <c r="E882" s="4" t="s">
        <v>5299</v>
      </c>
      <c r="F882" s="4" t="s">
        <v>5304</v>
      </c>
      <c r="G882" s="4" t="s">
        <v>12335</v>
      </c>
      <c r="H882" s="4" t="s">
        <v>12335</v>
      </c>
      <c r="I882" s="4" t="s">
        <v>12335</v>
      </c>
      <c r="J882" s="4" t="s">
        <v>12335</v>
      </c>
      <c r="K882" s="4" t="s">
        <v>12335</v>
      </c>
      <c r="L882" s="4" t="s">
        <v>15385</v>
      </c>
      <c r="M882" s="4" t="s">
        <v>15386</v>
      </c>
      <c r="N882" s="4" t="s">
        <v>15348</v>
      </c>
      <c r="O882" s="7" t="s">
        <v>15387</v>
      </c>
    </row>
    <row r="883" ht="27.75" customHeight="1" spans="1:15">
      <c r="A883" s="4" t="s">
        <v>15388</v>
      </c>
      <c r="B883" s="4" t="s">
        <v>500</v>
      </c>
      <c r="C883" s="4" t="s">
        <v>5306</v>
      </c>
      <c r="D883" s="4" t="s">
        <v>5304</v>
      </c>
      <c r="E883" s="4" t="s">
        <v>5299</v>
      </c>
      <c r="F883" s="4" t="s">
        <v>5299</v>
      </c>
      <c r="G883" s="4" t="s">
        <v>12335</v>
      </c>
      <c r="H883" s="4" t="s">
        <v>12335</v>
      </c>
      <c r="I883" s="4" t="s">
        <v>12335</v>
      </c>
      <c r="J883" s="4" t="s">
        <v>12335</v>
      </c>
      <c r="K883" s="4" t="s">
        <v>12335</v>
      </c>
      <c r="L883" s="4" t="s">
        <v>15389</v>
      </c>
      <c r="M883" s="4" t="s">
        <v>15390</v>
      </c>
      <c r="N883" s="4" t="s">
        <v>15348</v>
      </c>
      <c r="O883" s="7" t="s">
        <v>15391</v>
      </c>
    </row>
    <row r="884" ht="41.25" customHeight="1" spans="1:15">
      <c r="A884" s="4" t="s">
        <v>15392</v>
      </c>
      <c r="B884" s="4" t="s">
        <v>500</v>
      </c>
      <c r="C884" s="4" t="s">
        <v>5306</v>
      </c>
      <c r="D884" s="4" t="s">
        <v>5304</v>
      </c>
      <c r="E884" s="4" t="s">
        <v>5299</v>
      </c>
      <c r="F884" s="4" t="s">
        <v>5308</v>
      </c>
      <c r="G884" s="4" t="s">
        <v>12335</v>
      </c>
      <c r="H884" s="4" t="s">
        <v>12335</v>
      </c>
      <c r="I884" s="4" t="s">
        <v>12335</v>
      </c>
      <c r="J884" s="4" t="s">
        <v>12335</v>
      </c>
      <c r="K884" s="4" t="s">
        <v>12335</v>
      </c>
      <c r="L884" s="4" t="s">
        <v>15393</v>
      </c>
      <c r="M884" s="4" t="s">
        <v>15394</v>
      </c>
      <c r="N884" s="4" t="s">
        <v>15348</v>
      </c>
      <c r="O884" s="7" t="s">
        <v>15395</v>
      </c>
    </row>
    <row r="885" ht="27.75" customHeight="1" spans="1:15">
      <c r="A885" s="4" t="s">
        <v>15396</v>
      </c>
      <c r="B885" s="4" t="s">
        <v>500</v>
      </c>
      <c r="C885" s="4" t="s">
        <v>5306</v>
      </c>
      <c r="D885" s="4" t="s">
        <v>5304</v>
      </c>
      <c r="E885" s="4" t="s">
        <v>5299</v>
      </c>
      <c r="F885" s="4" t="s">
        <v>5310</v>
      </c>
      <c r="G885" s="4" t="s">
        <v>12335</v>
      </c>
      <c r="H885" s="4" t="s">
        <v>12335</v>
      </c>
      <c r="I885" s="4" t="s">
        <v>12335</v>
      </c>
      <c r="J885" s="4" t="s">
        <v>12335</v>
      </c>
      <c r="K885" s="4" t="s">
        <v>12335</v>
      </c>
      <c r="L885" s="4" t="s">
        <v>15397</v>
      </c>
      <c r="M885" s="4" t="s">
        <v>15398</v>
      </c>
      <c r="N885" s="4" t="s">
        <v>15348</v>
      </c>
      <c r="O885" s="7" t="s">
        <v>15399</v>
      </c>
    </row>
    <row r="886" ht="27.75" customHeight="1" spans="1:15">
      <c r="A886" s="4" t="s">
        <v>15400</v>
      </c>
      <c r="B886" s="4" t="s">
        <v>500</v>
      </c>
      <c r="C886" s="4" t="s">
        <v>5306</v>
      </c>
      <c r="D886" s="4" t="s">
        <v>5304</v>
      </c>
      <c r="E886" s="4" t="s">
        <v>5299</v>
      </c>
      <c r="F886" s="4" t="s">
        <v>5301</v>
      </c>
      <c r="G886" s="4" t="s">
        <v>12335</v>
      </c>
      <c r="H886" s="4" t="s">
        <v>12335</v>
      </c>
      <c r="I886" s="4" t="s">
        <v>12335</v>
      </c>
      <c r="J886" s="4" t="s">
        <v>12335</v>
      </c>
      <c r="K886" s="4" t="s">
        <v>12335</v>
      </c>
      <c r="L886" s="4" t="s">
        <v>15401</v>
      </c>
      <c r="M886" s="4" t="s">
        <v>15402</v>
      </c>
      <c r="N886" s="4" t="s">
        <v>15348</v>
      </c>
      <c r="O886" s="7" t="s">
        <v>15403</v>
      </c>
    </row>
    <row r="887" ht="27.75" customHeight="1" spans="1:15">
      <c r="A887" s="4" t="s">
        <v>15404</v>
      </c>
      <c r="B887" s="4" t="s">
        <v>500</v>
      </c>
      <c r="C887" s="4" t="s">
        <v>5306</v>
      </c>
      <c r="D887" s="4" t="s">
        <v>5304</v>
      </c>
      <c r="E887" s="4" t="s">
        <v>5299</v>
      </c>
      <c r="F887" s="4" t="s">
        <v>5306</v>
      </c>
      <c r="G887" s="4" t="s">
        <v>12335</v>
      </c>
      <c r="H887" s="4" t="s">
        <v>12335</v>
      </c>
      <c r="I887" s="4" t="s">
        <v>12335</v>
      </c>
      <c r="J887" s="4" t="s">
        <v>12335</v>
      </c>
      <c r="K887" s="4" t="s">
        <v>12335</v>
      </c>
      <c r="L887" s="4" t="s">
        <v>15405</v>
      </c>
      <c r="M887" s="4" t="s">
        <v>15406</v>
      </c>
      <c r="N887" s="4" t="s">
        <v>15348</v>
      </c>
      <c r="O887" s="7" t="s">
        <v>15407</v>
      </c>
    </row>
    <row r="888" customHeight="1" spans="1:15">
      <c r="A888" s="4" t="s">
        <v>15408</v>
      </c>
      <c r="B888" s="4" t="s">
        <v>500</v>
      </c>
      <c r="C888" s="4" t="s">
        <v>5306</v>
      </c>
      <c r="D888" s="4" t="s">
        <v>5304</v>
      </c>
      <c r="E888" s="4" t="s">
        <v>5299</v>
      </c>
      <c r="F888" s="4" t="s">
        <v>5312</v>
      </c>
      <c r="G888" s="4" t="s">
        <v>12335</v>
      </c>
      <c r="H888" s="4" t="s">
        <v>12335</v>
      </c>
      <c r="I888" s="4" t="s">
        <v>12335</v>
      </c>
      <c r="J888" s="4" t="s">
        <v>12335</v>
      </c>
      <c r="K888" s="4" t="s">
        <v>12335</v>
      </c>
      <c r="L888" s="4" t="s">
        <v>15409</v>
      </c>
      <c r="M888" s="4" t="s">
        <v>15410</v>
      </c>
      <c r="N888" s="4" t="s">
        <v>15348</v>
      </c>
      <c r="O888" s="7"/>
    </row>
    <row r="889" ht="41.25" customHeight="1" spans="1:15">
      <c r="A889" s="4" t="s">
        <v>15411</v>
      </c>
      <c r="B889" s="4" t="s">
        <v>500</v>
      </c>
      <c r="C889" s="4" t="s">
        <v>5306</v>
      </c>
      <c r="D889" s="4" t="s">
        <v>5304</v>
      </c>
      <c r="E889" s="4" t="s">
        <v>5308</v>
      </c>
      <c r="F889" s="4" t="s">
        <v>12335</v>
      </c>
      <c r="G889" s="4" t="s">
        <v>12335</v>
      </c>
      <c r="H889" s="4" t="s">
        <v>12335</v>
      </c>
      <c r="I889" s="4" t="s">
        <v>12335</v>
      </c>
      <c r="J889" s="4" t="s">
        <v>12335</v>
      </c>
      <c r="K889" s="4" t="s">
        <v>12335</v>
      </c>
      <c r="L889" s="4" t="s">
        <v>15412</v>
      </c>
      <c r="M889" s="4" t="s">
        <v>15413</v>
      </c>
      <c r="N889" s="4" t="s">
        <v>15348</v>
      </c>
      <c r="O889" s="7" t="s">
        <v>15414</v>
      </c>
    </row>
    <row r="890" customHeight="1" spans="1:15">
      <c r="A890" s="4" t="s">
        <v>15415</v>
      </c>
      <c r="B890" s="4" t="s">
        <v>500</v>
      </c>
      <c r="C890" s="4" t="s">
        <v>5306</v>
      </c>
      <c r="D890" s="4" t="s">
        <v>5304</v>
      </c>
      <c r="E890" s="4" t="s">
        <v>5308</v>
      </c>
      <c r="F890" s="4" t="s">
        <v>5304</v>
      </c>
      <c r="G890" s="4" t="s">
        <v>12335</v>
      </c>
      <c r="H890" s="4" t="s">
        <v>12335</v>
      </c>
      <c r="I890" s="4" t="s">
        <v>12335</v>
      </c>
      <c r="J890" s="4" t="s">
        <v>12335</v>
      </c>
      <c r="K890" s="4" t="s">
        <v>12335</v>
      </c>
      <c r="L890" s="4" t="s">
        <v>15416</v>
      </c>
      <c r="M890" s="4" t="s">
        <v>15417</v>
      </c>
      <c r="N890" s="4" t="s">
        <v>15348</v>
      </c>
      <c r="O890" s="7" t="s">
        <v>15418</v>
      </c>
    </row>
    <row r="891" ht="27.75" customHeight="1" spans="1:15">
      <c r="A891" s="4" t="s">
        <v>15419</v>
      </c>
      <c r="B891" s="4" t="s">
        <v>500</v>
      </c>
      <c r="C891" s="4" t="s">
        <v>5306</v>
      </c>
      <c r="D891" s="4" t="s">
        <v>5304</v>
      </c>
      <c r="E891" s="4" t="s">
        <v>5308</v>
      </c>
      <c r="F891" s="4" t="s">
        <v>5299</v>
      </c>
      <c r="G891" s="4" t="s">
        <v>12335</v>
      </c>
      <c r="H891" s="4" t="s">
        <v>12335</v>
      </c>
      <c r="I891" s="4" t="s">
        <v>12335</v>
      </c>
      <c r="J891" s="4" t="s">
        <v>12335</v>
      </c>
      <c r="K891" s="4" t="s">
        <v>12335</v>
      </c>
      <c r="L891" s="4" t="s">
        <v>15420</v>
      </c>
      <c r="M891" s="4" t="s">
        <v>15421</v>
      </c>
      <c r="N891" s="4" t="s">
        <v>15348</v>
      </c>
      <c r="O891" s="7" t="s">
        <v>15422</v>
      </c>
    </row>
    <row r="892" customHeight="1" spans="1:15">
      <c r="A892" s="4" t="s">
        <v>15423</v>
      </c>
      <c r="B892" s="4" t="s">
        <v>500</v>
      </c>
      <c r="C892" s="4" t="s">
        <v>5306</v>
      </c>
      <c r="D892" s="4" t="s">
        <v>5304</v>
      </c>
      <c r="E892" s="4" t="s">
        <v>5308</v>
      </c>
      <c r="F892" s="4" t="s">
        <v>5308</v>
      </c>
      <c r="G892" s="4" t="s">
        <v>12335</v>
      </c>
      <c r="H892" s="4" t="s">
        <v>12335</v>
      </c>
      <c r="I892" s="4" t="s">
        <v>12335</v>
      </c>
      <c r="J892" s="4" t="s">
        <v>12335</v>
      </c>
      <c r="K892" s="4" t="s">
        <v>12335</v>
      </c>
      <c r="L892" s="4" t="s">
        <v>15424</v>
      </c>
      <c r="M892" s="4" t="s">
        <v>15425</v>
      </c>
      <c r="N892" s="4" t="s">
        <v>15348</v>
      </c>
      <c r="O892" s="7" t="s">
        <v>15426</v>
      </c>
    </row>
    <row r="893" ht="68.25" customHeight="1" spans="1:15">
      <c r="A893" s="4" t="s">
        <v>15427</v>
      </c>
      <c r="B893" s="4" t="s">
        <v>500</v>
      </c>
      <c r="C893" s="4" t="s">
        <v>5306</v>
      </c>
      <c r="D893" s="4" t="s">
        <v>5304</v>
      </c>
      <c r="E893" s="4" t="s">
        <v>5308</v>
      </c>
      <c r="F893" s="4" t="s">
        <v>5310</v>
      </c>
      <c r="G893" s="4" t="s">
        <v>12335</v>
      </c>
      <c r="H893" s="4" t="s">
        <v>12335</v>
      </c>
      <c r="I893" s="4" t="s">
        <v>12335</v>
      </c>
      <c r="J893" s="4" t="s">
        <v>12335</v>
      </c>
      <c r="K893" s="4" t="s">
        <v>12335</v>
      </c>
      <c r="L893" s="4" t="s">
        <v>15428</v>
      </c>
      <c r="M893" s="4" t="s">
        <v>15429</v>
      </c>
      <c r="N893" s="4" t="s">
        <v>15348</v>
      </c>
      <c r="O893" s="7" t="s">
        <v>15430</v>
      </c>
    </row>
    <row r="894" ht="27.75" customHeight="1" spans="1:15">
      <c r="A894" s="4" t="s">
        <v>15431</v>
      </c>
      <c r="B894" s="4" t="s">
        <v>500</v>
      </c>
      <c r="C894" s="4" t="s">
        <v>5306</v>
      </c>
      <c r="D894" s="4" t="s">
        <v>5304</v>
      </c>
      <c r="E894" s="4" t="s">
        <v>5308</v>
      </c>
      <c r="F894" s="4" t="s">
        <v>5301</v>
      </c>
      <c r="G894" s="4" t="s">
        <v>12335</v>
      </c>
      <c r="H894" s="4" t="s">
        <v>12335</v>
      </c>
      <c r="I894" s="4" t="s">
        <v>12335</v>
      </c>
      <c r="J894" s="4" t="s">
        <v>12335</v>
      </c>
      <c r="K894" s="4" t="s">
        <v>12335</v>
      </c>
      <c r="L894" s="4" t="s">
        <v>15432</v>
      </c>
      <c r="M894" s="4" t="s">
        <v>15433</v>
      </c>
      <c r="N894" s="4" t="s">
        <v>15348</v>
      </c>
      <c r="O894" s="7" t="s">
        <v>15434</v>
      </c>
    </row>
    <row r="895" customHeight="1" spans="1:15">
      <c r="A895" s="4" t="s">
        <v>15435</v>
      </c>
      <c r="B895" s="4" t="s">
        <v>500</v>
      </c>
      <c r="C895" s="4" t="s">
        <v>5306</v>
      </c>
      <c r="D895" s="4" t="s">
        <v>5304</v>
      </c>
      <c r="E895" s="4" t="s">
        <v>5308</v>
      </c>
      <c r="F895" s="4" t="s">
        <v>5312</v>
      </c>
      <c r="G895" s="4" t="s">
        <v>12335</v>
      </c>
      <c r="H895" s="4" t="s">
        <v>12335</v>
      </c>
      <c r="I895" s="4" t="s">
        <v>12335</v>
      </c>
      <c r="J895" s="4" t="s">
        <v>12335</v>
      </c>
      <c r="K895" s="4" t="s">
        <v>12335</v>
      </c>
      <c r="L895" s="4" t="s">
        <v>15436</v>
      </c>
      <c r="M895" s="4" t="s">
        <v>15437</v>
      </c>
      <c r="N895" s="4" t="s">
        <v>15348</v>
      </c>
      <c r="O895" s="7"/>
    </row>
    <row r="896" customHeight="1" spans="1:15">
      <c r="A896" s="4" t="s">
        <v>15438</v>
      </c>
      <c r="B896" s="4" t="s">
        <v>500</v>
      </c>
      <c r="C896" s="4" t="s">
        <v>5306</v>
      </c>
      <c r="D896" s="4" t="s">
        <v>5304</v>
      </c>
      <c r="E896" s="4" t="s">
        <v>5310</v>
      </c>
      <c r="F896" s="4" t="s">
        <v>12335</v>
      </c>
      <c r="G896" s="4" t="s">
        <v>12335</v>
      </c>
      <c r="H896" s="4" t="s">
        <v>12335</v>
      </c>
      <c r="I896" s="4" t="s">
        <v>12335</v>
      </c>
      <c r="J896" s="4" t="s">
        <v>12335</v>
      </c>
      <c r="K896" s="4" t="s">
        <v>12335</v>
      </c>
      <c r="L896" s="4" t="s">
        <v>15439</v>
      </c>
      <c r="M896" s="4" t="s">
        <v>15440</v>
      </c>
      <c r="N896" s="4" t="s">
        <v>15348</v>
      </c>
      <c r="O896" s="7" t="s">
        <v>15441</v>
      </c>
    </row>
    <row r="897" customHeight="1" spans="1:15">
      <c r="A897" s="4" t="s">
        <v>15442</v>
      </c>
      <c r="B897" s="4" t="s">
        <v>500</v>
      </c>
      <c r="C897" s="4" t="s">
        <v>5306</v>
      </c>
      <c r="D897" s="4" t="s">
        <v>5304</v>
      </c>
      <c r="E897" s="4" t="s">
        <v>5310</v>
      </c>
      <c r="F897" s="4" t="s">
        <v>5304</v>
      </c>
      <c r="G897" s="4" t="s">
        <v>12335</v>
      </c>
      <c r="H897" s="4" t="s">
        <v>12335</v>
      </c>
      <c r="I897" s="4" t="s">
        <v>12335</v>
      </c>
      <c r="J897" s="4" t="s">
        <v>12335</v>
      </c>
      <c r="K897" s="4" t="s">
        <v>12335</v>
      </c>
      <c r="L897" s="4" t="s">
        <v>15443</v>
      </c>
      <c r="M897" s="4" t="s">
        <v>15444</v>
      </c>
      <c r="N897" s="4" t="s">
        <v>15348</v>
      </c>
      <c r="O897" s="7" t="s">
        <v>15445</v>
      </c>
    </row>
    <row r="898" customHeight="1" spans="1:15">
      <c r="A898" s="4" t="s">
        <v>15446</v>
      </c>
      <c r="B898" s="4" t="s">
        <v>500</v>
      </c>
      <c r="C898" s="4" t="s">
        <v>5306</v>
      </c>
      <c r="D898" s="4" t="s">
        <v>5304</v>
      </c>
      <c r="E898" s="4" t="s">
        <v>5310</v>
      </c>
      <c r="F898" s="4" t="s">
        <v>5299</v>
      </c>
      <c r="G898" s="4" t="s">
        <v>12335</v>
      </c>
      <c r="H898" s="4" t="s">
        <v>12335</v>
      </c>
      <c r="I898" s="4" t="s">
        <v>12335</v>
      </c>
      <c r="J898" s="4" t="s">
        <v>12335</v>
      </c>
      <c r="K898" s="4" t="s">
        <v>12335</v>
      </c>
      <c r="L898" s="4" t="s">
        <v>15447</v>
      </c>
      <c r="M898" s="4" t="s">
        <v>15448</v>
      </c>
      <c r="N898" s="4" t="s">
        <v>15348</v>
      </c>
      <c r="O898" s="7"/>
    </row>
    <row r="899" ht="81.75" customHeight="1" spans="1:15">
      <c r="A899" s="4" t="s">
        <v>15449</v>
      </c>
      <c r="B899" s="4" t="s">
        <v>500</v>
      </c>
      <c r="C899" s="4" t="s">
        <v>5306</v>
      </c>
      <c r="D899" s="4" t="s">
        <v>5304</v>
      </c>
      <c r="E899" s="4" t="s">
        <v>5301</v>
      </c>
      <c r="F899" s="4" t="s">
        <v>12335</v>
      </c>
      <c r="G899" s="4" t="s">
        <v>12335</v>
      </c>
      <c r="H899" s="4" t="s">
        <v>12335</v>
      </c>
      <c r="I899" s="4" t="s">
        <v>12335</v>
      </c>
      <c r="J899" s="4" t="s">
        <v>12335</v>
      </c>
      <c r="K899" s="4" t="s">
        <v>12335</v>
      </c>
      <c r="L899" s="4" t="s">
        <v>15450</v>
      </c>
      <c r="M899" s="4" t="s">
        <v>15348</v>
      </c>
      <c r="N899" s="4" t="s">
        <v>15348</v>
      </c>
      <c r="O899" s="7" t="s">
        <v>15451</v>
      </c>
    </row>
    <row r="900" ht="41.25" customHeight="1" spans="1:15">
      <c r="A900" s="4" t="s">
        <v>15452</v>
      </c>
      <c r="B900" s="4" t="s">
        <v>500</v>
      </c>
      <c r="C900" s="4" t="s">
        <v>5306</v>
      </c>
      <c r="D900" s="4" t="s">
        <v>5304</v>
      </c>
      <c r="E900" s="4" t="s">
        <v>5301</v>
      </c>
      <c r="F900" s="4" t="s">
        <v>5304</v>
      </c>
      <c r="G900" s="4" t="s">
        <v>12335</v>
      </c>
      <c r="H900" s="4" t="s">
        <v>12335</v>
      </c>
      <c r="I900" s="4" t="s">
        <v>12335</v>
      </c>
      <c r="J900" s="4" t="s">
        <v>12335</v>
      </c>
      <c r="K900" s="4" t="s">
        <v>12335</v>
      </c>
      <c r="L900" s="4" t="s">
        <v>15453</v>
      </c>
      <c r="M900" s="4" t="s">
        <v>15454</v>
      </c>
      <c r="N900" s="4" t="s">
        <v>15348</v>
      </c>
      <c r="O900" s="7" t="s">
        <v>15455</v>
      </c>
    </row>
    <row r="901" ht="54.75" customHeight="1" spans="1:15">
      <c r="A901" s="4" t="s">
        <v>15456</v>
      </c>
      <c r="B901" s="4" t="s">
        <v>500</v>
      </c>
      <c r="C901" s="4" t="s">
        <v>5306</v>
      </c>
      <c r="D901" s="4" t="s">
        <v>5304</v>
      </c>
      <c r="E901" s="4" t="s">
        <v>5301</v>
      </c>
      <c r="F901" s="4" t="s">
        <v>5299</v>
      </c>
      <c r="G901" s="4" t="s">
        <v>12335</v>
      </c>
      <c r="H901" s="4" t="s">
        <v>12335</v>
      </c>
      <c r="I901" s="4" t="s">
        <v>12335</v>
      </c>
      <c r="J901" s="4" t="s">
        <v>12335</v>
      </c>
      <c r="K901" s="4" t="s">
        <v>12335</v>
      </c>
      <c r="L901" s="4" t="s">
        <v>15457</v>
      </c>
      <c r="M901" s="4" t="s">
        <v>15458</v>
      </c>
      <c r="N901" s="4" t="s">
        <v>15348</v>
      </c>
      <c r="O901" s="7" t="s">
        <v>15459</v>
      </c>
    </row>
    <row r="902" ht="41.25" customHeight="1" spans="1:15">
      <c r="A902" s="4" t="s">
        <v>15460</v>
      </c>
      <c r="B902" s="4" t="s">
        <v>500</v>
      </c>
      <c r="C902" s="4" t="s">
        <v>5306</v>
      </c>
      <c r="D902" s="4" t="s">
        <v>5304</v>
      </c>
      <c r="E902" s="4" t="s">
        <v>5301</v>
      </c>
      <c r="F902" s="4" t="s">
        <v>5308</v>
      </c>
      <c r="G902" s="4" t="s">
        <v>12335</v>
      </c>
      <c r="H902" s="4" t="s">
        <v>12335</v>
      </c>
      <c r="I902" s="4" t="s">
        <v>12335</v>
      </c>
      <c r="J902" s="4" t="s">
        <v>12335</v>
      </c>
      <c r="K902" s="4" t="s">
        <v>12335</v>
      </c>
      <c r="L902" s="4" t="s">
        <v>15461</v>
      </c>
      <c r="M902" s="4" t="s">
        <v>15462</v>
      </c>
      <c r="N902" s="4" t="s">
        <v>15348</v>
      </c>
      <c r="O902" s="7" t="s">
        <v>15463</v>
      </c>
    </row>
    <row r="903" ht="68.25" customHeight="1" spans="1:15">
      <c r="A903" s="4" t="s">
        <v>15464</v>
      </c>
      <c r="B903" s="4" t="s">
        <v>500</v>
      </c>
      <c r="C903" s="4" t="s">
        <v>5306</v>
      </c>
      <c r="D903" s="4" t="s">
        <v>5304</v>
      </c>
      <c r="E903" s="4" t="s">
        <v>5301</v>
      </c>
      <c r="F903" s="4" t="s">
        <v>5310</v>
      </c>
      <c r="G903" s="4" t="s">
        <v>12335</v>
      </c>
      <c r="H903" s="4" t="s">
        <v>12335</v>
      </c>
      <c r="I903" s="4" t="s">
        <v>12335</v>
      </c>
      <c r="J903" s="4" t="s">
        <v>12335</v>
      </c>
      <c r="K903" s="4" t="s">
        <v>12335</v>
      </c>
      <c r="L903" s="4" t="s">
        <v>15465</v>
      </c>
      <c r="M903" s="4" t="s">
        <v>15466</v>
      </c>
      <c r="N903" s="4" t="s">
        <v>15348</v>
      </c>
      <c r="O903" s="7" t="s">
        <v>15467</v>
      </c>
    </row>
    <row r="904" ht="27.75" customHeight="1" spans="1:15">
      <c r="A904" s="4" t="s">
        <v>15468</v>
      </c>
      <c r="B904" s="4" t="s">
        <v>500</v>
      </c>
      <c r="C904" s="4" t="s">
        <v>5306</v>
      </c>
      <c r="D904" s="4" t="s">
        <v>5304</v>
      </c>
      <c r="E904" s="4" t="s">
        <v>5301</v>
      </c>
      <c r="F904" s="4" t="s">
        <v>5301</v>
      </c>
      <c r="G904" s="4" t="s">
        <v>12335</v>
      </c>
      <c r="H904" s="4" t="s">
        <v>12335</v>
      </c>
      <c r="I904" s="4" t="s">
        <v>12335</v>
      </c>
      <c r="J904" s="4" t="s">
        <v>12335</v>
      </c>
      <c r="K904" s="4" t="s">
        <v>12335</v>
      </c>
      <c r="L904" s="4" t="s">
        <v>15469</v>
      </c>
      <c r="M904" s="4" t="s">
        <v>15470</v>
      </c>
      <c r="N904" s="4" t="s">
        <v>15348</v>
      </c>
      <c r="O904" s="7" t="s">
        <v>15471</v>
      </c>
    </row>
    <row r="905" customHeight="1" spans="1:15">
      <c r="A905" s="4" t="s">
        <v>15472</v>
      </c>
      <c r="B905" s="4" t="s">
        <v>500</v>
      </c>
      <c r="C905" s="4" t="s">
        <v>5306</v>
      </c>
      <c r="D905" s="4" t="s">
        <v>5304</v>
      </c>
      <c r="E905" s="4" t="s">
        <v>5301</v>
      </c>
      <c r="F905" s="4" t="s">
        <v>5306</v>
      </c>
      <c r="G905" s="4" t="s">
        <v>12335</v>
      </c>
      <c r="H905" s="4" t="s">
        <v>12335</v>
      </c>
      <c r="I905" s="4" t="s">
        <v>12335</v>
      </c>
      <c r="J905" s="4" t="s">
        <v>12335</v>
      </c>
      <c r="K905" s="4" t="s">
        <v>12335</v>
      </c>
      <c r="L905" s="4" t="s">
        <v>15473</v>
      </c>
      <c r="M905" s="4" t="s">
        <v>15474</v>
      </c>
      <c r="N905" s="4" t="s">
        <v>15348</v>
      </c>
      <c r="O905" s="7" t="s">
        <v>15475</v>
      </c>
    </row>
    <row r="906" ht="27.75" customHeight="1" spans="1:15">
      <c r="A906" s="4" t="s">
        <v>15476</v>
      </c>
      <c r="B906" s="4" t="s">
        <v>500</v>
      </c>
      <c r="C906" s="4" t="s">
        <v>5306</v>
      </c>
      <c r="D906" s="4" t="s">
        <v>5304</v>
      </c>
      <c r="E906" s="4" t="s">
        <v>5301</v>
      </c>
      <c r="F906" s="4" t="s">
        <v>5302</v>
      </c>
      <c r="G906" s="4" t="s">
        <v>12335</v>
      </c>
      <c r="H906" s="4" t="s">
        <v>12335</v>
      </c>
      <c r="I906" s="4" t="s">
        <v>12335</v>
      </c>
      <c r="J906" s="4" t="s">
        <v>12335</v>
      </c>
      <c r="K906" s="4" t="s">
        <v>12335</v>
      </c>
      <c r="L906" s="4" t="s">
        <v>15477</v>
      </c>
      <c r="M906" s="4" t="s">
        <v>15478</v>
      </c>
      <c r="N906" s="4" t="s">
        <v>15348</v>
      </c>
      <c r="O906" s="7" t="s">
        <v>15479</v>
      </c>
    </row>
    <row r="907" ht="41.25" customHeight="1" spans="1:15">
      <c r="A907" s="4" t="s">
        <v>15480</v>
      </c>
      <c r="B907" s="4" t="s">
        <v>500</v>
      </c>
      <c r="C907" s="4" t="s">
        <v>5306</v>
      </c>
      <c r="D907" s="4" t="s">
        <v>5304</v>
      </c>
      <c r="E907" s="4" t="s">
        <v>5301</v>
      </c>
      <c r="F907" s="4" t="s">
        <v>5314</v>
      </c>
      <c r="G907" s="4" t="s">
        <v>12335</v>
      </c>
      <c r="H907" s="4" t="s">
        <v>12335</v>
      </c>
      <c r="I907" s="4" t="s">
        <v>12335</v>
      </c>
      <c r="J907" s="4" t="s">
        <v>12335</v>
      </c>
      <c r="K907" s="4" t="s">
        <v>12335</v>
      </c>
      <c r="L907" s="4" t="s">
        <v>15481</v>
      </c>
      <c r="M907" s="4" t="s">
        <v>15482</v>
      </c>
      <c r="N907" s="4" t="s">
        <v>15348</v>
      </c>
      <c r="O907" s="7" t="s">
        <v>15483</v>
      </c>
    </row>
    <row r="908" customHeight="1" spans="1:15">
      <c r="A908" s="4" t="s">
        <v>15484</v>
      </c>
      <c r="B908" s="4" t="s">
        <v>500</v>
      </c>
      <c r="C908" s="4" t="s">
        <v>5306</v>
      </c>
      <c r="D908" s="4" t="s">
        <v>5304</v>
      </c>
      <c r="E908" s="4" t="s">
        <v>5301</v>
      </c>
      <c r="F908" s="4" t="s">
        <v>335</v>
      </c>
      <c r="G908" s="4" t="s">
        <v>12335</v>
      </c>
      <c r="H908" s="4" t="s">
        <v>12335</v>
      </c>
      <c r="I908" s="4" t="s">
        <v>12335</v>
      </c>
      <c r="J908" s="4" t="s">
        <v>12335</v>
      </c>
      <c r="K908" s="4" t="s">
        <v>12335</v>
      </c>
      <c r="L908" s="4" t="s">
        <v>15485</v>
      </c>
      <c r="M908" s="4" t="s">
        <v>15486</v>
      </c>
      <c r="N908" s="4" t="s">
        <v>15348</v>
      </c>
      <c r="O908" s="7" t="s">
        <v>15487</v>
      </c>
    </row>
    <row r="909" customHeight="1" spans="1:15">
      <c r="A909" s="4" t="s">
        <v>15488</v>
      </c>
      <c r="B909" s="4" t="s">
        <v>500</v>
      </c>
      <c r="C909" s="4" t="s">
        <v>5306</v>
      </c>
      <c r="D909" s="4" t="s">
        <v>5304</v>
      </c>
      <c r="E909" s="4" t="s">
        <v>5301</v>
      </c>
      <c r="F909" s="4" t="s">
        <v>392</v>
      </c>
      <c r="G909" s="4" t="s">
        <v>12335</v>
      </c>
      <c r="H909" s="4" t="s">
        <v>12335</v>
      </c>
      <c r="I909" s="4" t="s">
        <v>12335</v>
      </c>
      <c r="J909" s="4" t="s">
        <v>12335</v>
      </c>
      <c r="K909" s="4" t="s">
        <v>12335</v>
      </c>
      <c r="L909" s="4" t="s">
        <v>15489</v>
      </c>
      <c r="M909" s="4" t="s">
        <v>15490</v>
      </c>
      <c r="N909" s="4" t="s">
        <v>15348</v>
      </c>
      <c r="O909" s="7"/>
    </row>
    <row r="910" customHeight="1" spans="1:15">
      <c r="A910" s="4" t="s">
        <v>15491</v>
      </c>
      <c r="B910" s="4" t="s">
        <v>500</v>
      </c>
      <c r="C910" s="4" t="s">
        <v>5306</v>
      </c>
      <c r="D910" s="4" t="s">
        <v>5304</v>
      </c>
      <c r="E910" s="4" t="s">
        <v>5301</v>
      </c>
      <c r="F910" s="4" t="s">
        <v>5327</v>
      </c>
      <c r="G910" s="4" t="s">
        <v>12335</v>
      </c>
      <c r="H910" s="4" t="s">
        <v>12335</v>
      </c>
      <c r="I910" s="4" t="s">
        <v>12335</v>
      </c>
      <c r="J910" s="4" t="s">
        <v>12335</v>
      </c>
      <c r="K910" s="4" t="s">
        <v>12335</v>
      </c>
      <c r="L910" s="4" t="s">
        <v>15492</v>
      </c>
      <c r="M910" s="4" t="s">
        <v>15493</v>
      </c>
      <c r="N910" s="4" t="s">
        <v>15348</v>
      </c>
      <c r="O910" s="7" t="s">
        <v>15494</v>
      </c>
    </row>
    <row r="911" customHeight="1" spans="1:15">
      <c r="A911" s="4" t="s">
        <v>15495</v>
      </c>
      <c r="B911" s="4" t="s">
        <v>500</v>
      </c>
      <c r="C911" s="4" t="s">
        <v>5306</v>
      </c>
      <c r="D911" s="4" t="s">
        <v>5304</v>
      </c>
      <c r="E911" s="4" t="s">
        <v>5301</v>
      </c>
      <c r="F911" s="4" t="s">
        <v>5312</v>
      </c>
      <c r="G911" s="4" t="s">
        <v>12335</v>
      </c>
      <c r="H911" s="4" t="s">
        <v>12335</v>
      </c>
      <c r="I911" s="4" t="s">
        <v>12335</v>
      </c>
      <c r="J911" s="4" t="s">
        <v>12335</v>
      </c>
      <c r="K911" s="4" t="s">
        <v>12335</v>
      </c>
      <c r="L911" s="4" t="s">
        <v>15496</v>
      </c>
      <c r="M911" s="4" t="s">
        <v>15497</v>
      </c>
      <c r="N911" s="4" t="s">
        <v>15348</v>
      </c>
      <c r="O911" s="7"/>
    </row>
    <row r="912" ht="27.75" customHeight="1" spans="1:15">
      <c r="A912" s="4" t="s">
        <v>15498</v>
      </c>
      <c r="B912" s="4" t="s">
        <v>500</v>
      </c>
      <c r="C912" s="4" t="s">
        <v>5306</v>
      </c>
      <c r="D912" s="4" t="s">
        <v>5299</v>
      </c>
      <c r="E912" s="4" t="s">
        <v>12335</v>
      </c>
      <c r="F912" s="4" t="s">
        <v>12335</v>
      </c>
      <c r="G912" s="4" t="s">
        <v>12335</v>
      </c>
      <c r="H912" s="4" t="s">
        <v>12335</v>
      </c>
      <c r="I912" s="4" t="s">
        <v>12335</v>
      </c>
      <c r="J912" s="4" t="s">
        <v>12335</v>
      </c>
      <c r="K912" s="4" t="s">
        <v>12335</v>
      </c>
      <c r="L912" s="4" t="s">
        <v>15499</v>
      </c>
      <c r="M912" s="4" t="s">
        <v>15500</v>
      </c>
      <c r="N912" s="4" t="s">
        <v>15501</v>
      </c>
      <c r="O912" s="7" t="s">
        <v>15502</v>
      </c>
    </row>
    <row r="913" ht="41.25" customHeight="1" spans="1:15">
      <c r="A913" s="4" t="s">
        <v>15503</v>
      </c>
      <c r="B913" s="4" t="s">
        <v>500</v>
      </c>
      <c r="C913" s="4" t="s">
        <v>5306</v>
      </c>
      <c r="D913" s="4" t="s">
        <v>5299</v>
      </c>
      <c r="E913" s="4" t="s">
        <v>5304</v>
      </c>
      <c r="F913" s="4" t="s">
        <v>12335</v>
      </c>
      <c r="G913" s="4" t="s">
        <v>12335</v>
      </c>
      <c r="H913" s="4" t="s">
        <v>12335</v>
      </c>
      <c r="I913" s="4" t="s">
        <v>12335</v>
      </c>
      <c r="J913" s="4" t="s">
        <v>12335</v>
      </c>
      <c r="K913" s="4" t="s">
        <v>12335</v>
      </c>
      <c r="L913" s="4" t="s">
        <v>15504</v>
      </c>
      <c r="M913" s="4" t="s">
        <v>15501</v>
      </c>
      <c r="N913" s="4" t="s">
        <v>15501</v>
      </c>
      <c r="O913" s="7" t="s">
        <v>15505</v>
      </c>
    </row>
    <row r="914" customHeight="1" spans="1:15">
      <c r="A914" s="4" t="s">
        <v>15506</v>
      </c>
      <c r="B914" s="4" t="s">
        <v>500</v>
      </c>
      <c r="C914" s="4" t="s">
        <v>5306</v>
      </c>
      <c r="D914" s="4" t="s">
        <v>5299</v>
      </c>
      <c r="E914" s="4" t="s">
        <v>5304</v>
      </c>
      <c r="F914" s="4" t="s">
        <v>5304</v>
      </c>
      <c r="G914" s="4" t="s">
        <v>12335</v>
      </c>
      <c r="H914" s="4" t="s">
        <v>12335</v>
      </c>
      <c r="I914" s="4" t="s">
        <v>12335</v>
      </c>
      <c r="J914" s="4" t="s">
        <v>12335</v>
      </c>
      <c r="K914" s="4" t="s">
        <v>12335</v>
      </c>
      <c r="L914" s="4" t="s">
        <v>15507</v>
      </c>
      <c r="M914" s="4" t="s">
        <v>15508</v>
      </c>
      <c r="N914" s="4" t="s">
        <v>15501</v>
      </c>
      <c r="O914" s="7" t="s">
        <v>15509</v>
      </c>
    </row>
    <row r="915" ht="27.75" customHeight="1" spans="1:15">
      <c r="A915" s="4" t="s">
        <v>15510</v>
      </c>
      <c r="B915" s="4" t="s">
        <v>500</v>
      </c>
      <c r="C915" s="4" t="s">
        <v>5306</v>
      </c>
      <c r="D915" s="4" t="s">
        <v>5299</v>
      </c>
      <c r="E915" s="4" t="s">
        <v>5304</v>
      </c>
      <c r="F915" s="4" t="s">
        <v>5304</v>
      </c>
      <c r="G915" s="4" t="s">
        <v>5304</v>
      </c>
      <c r="H915" s="4" t="s">
        <v>12335</v>
      </c>
      <c r="I915" s="4" t="s">
        <v>12335</v>
      </c>
      <c r="J915" s="4" t="s">
        <v>12335</v>
      </c>
      <c r="K915" s="4" t="s">
        <v>12335</v>
      </c>
      <c r="L915" s="4" t="s">
        <v>15511</v>
      </c>
      <c r="M915" s="4" t="s">
        <v>15512</v>
      </c>
      <c r="N915" s="4" t="s">
        <v>15501</v>
      </c>
      <c r="O915" s="7" t="s">
        <v>15513</v>
      </c>
    </row>
    <row r="916" ht="27.75" customHeight="1" spans="1:15">
      <c r="A916" s="4" t="s">
        <v>15514</v>
      </c>
      <c r="B916" s="4" t="s">
        <v>500</v>
      </c>
      <c r="C916" s="4" t="s">
        <v>5306</v>
      </c>
      <c r="D916" s="4" t="s">
        <v>5299</v>
      </c>
      <c r="E916" s="4" t="s">
        <v>5304</v>
      </c>
      <c r="F916" s="4" t="s">
        <v>5304</v>
      </c>
      <c r="G916" s="4" t="s">
        <v>5299</v>
      </c>
      <c r="H916" s="4" t="s">
        <v>12335</v>
      </c>
      <c r="I916" s="4" t="s">
        <v>12335</v>
      </c>
      <c r="J916" s="4" t="s">
        <v>12335</v>
      </c>
      <c r="K916" s="4" t="s">
        <v>12335</v>
      </c>
      <c r="L916" s="4" t="s">
        <v>15515</v>
      </c>
      <c r="M916" s="4" t="s">
        <v>15516</v>
      </c>
      <c r="N916" s="4" t="s">
        <v>15501</v>
      </c>
      <c r="O916" s="7" t="s">
        <v>15513</v>
      </c>
    </row>
    <row r="917" ht="54.75" customHeight="1" spans="1:15">
      <c r="A917" s="4" t="s">
        <v>15517</v>
      </c>
      <c r="B917" s="4" t="s">
        <v>500</v>
      </c>
      <c r="C917" s="4" t="s">
        <v>5306</v>
      </c>
      <c r="D917" s="4" t="s">
        <v>5299</v>
      </c>
      <c r="E917" s="4" t="s">
        <v>5304</v>
      </c>
      <c r="F917" s="4" t="s">
        <v>5304</v>
      </c>
      <c r="G917" s="4" t="s">
        <v>5308</v>
      </c>
      <c r="H917" s="4" t="s">
        <v>12335</v>
      </c>
      <c r="I917" s="4" t="s">
        <v>12335</v>
      </c>
      <c r="J917" s="4" t="s">
        <v>12335</v>
      </c>
      <c r="K917" s="4" t="s">
        <v>12335</v>
      </c>
      <c r="L917" s="4" t="s">
        <v>15518</v>
      </c>
      <c r="M917" s="4" t="s">
        <v>15519</v>
      </c>
      <c r="N917" s="4" t="s">
        <v>15501</v>
      </c>
      <c r="O917" s="7" t="s">
        <v>15520</v>
      </c>
    </row>
    <row r="918" ht="27.75" customHeight="1" spans="1:15">
      <c r="A918" s="4" t="s">
        <v>15521</v>
      </c>
      <c r="B918" s="4" t="s">
        <v>500</v>
      </c>
      <c r="C918" s="4" t="s">
        <v>5306</v>
      </c>
      <c r="D918" s="4" t="s">
        <v>5299</v>
      </c>
      <c r="E918" s="4" t="s">
        <v>5304</v>
      </c>
      <c r="F918" s="4" t="s">
        <v>5304</v>
      </c>
      <c r="G918" s="4" t="s">
        <v>5310</v>
      </c>
      <c r="H918" s="4" t="s">
        <v>12335</v>
      </c>
      <c r="I918" s="4" t="s">
        <v>12335</v>
      </c>
      <c r="J918" s="4" t="s">
        <v>12335</v>
      </c>
      <c r="K918" s="4" t="s">
        <v>12335</v>
      </c>
      <c r="L918" s="4" t="s">
        <v>15522</v>
      </c>
      <c r="M918" s="4" t="s">
        <v>15523</v>
      </c>
      <c r="N918" s="4" t="s">
        <v>15501</v>
      </c>
      <c r="O918" s="7" t="s">
        <v>15524</v>
      </c>
    </row>
    <row r="919" customHeight="1" spans="1:15">
      <c r="A919" s="4" t="s">
        <v>15525</v>
      </c>
      <c r="B919" s="4" t="s">
        <v>500</v>
      </c>
      <c r="C919" s="4" t="s">
        <v>5306</v>
      </c>
      <c r="D919" s="4" t="s">
        <v>5299</v>
      </c>
      <c r="E919" s="4" t="s">
        <v>5304</v>
      </c>
      <c r="F919" s="4" t="s">
        <v>5304</v>
      </c>
      <c r="G919" s="4" t="s">
        <v>5301</v>
      </c>
      <c r="H919" s="4" t="s">
        <v>12335</v>
      </c>
      <c r="I919" s="4" t="s">
        <v>12335</v>
      </c>
      <c r="J919" s="4" t="s">
        <v>12335</v>
      </c>
      <c r="K919" s="4" t="s">
        <v>12335</v>
      </c>
      <c r="L919" s="4" t="s">
        <v>15526</v>
      </c>
      <c r="M919" s="4" t="s">
        <v>15527</v>
      </c>
      <c r="N919" s="4" t="s">
        <v>15501</v>
      </c>
      <c r="O919" s="7"/>
    </row>
    <row r="920" ht="27.75" customHeight="1" spans="1:15">
      <c r="A920" s="4" t="s">
        <v>15528</v>
      </c>
      <c r="B920" s="4" t="s">
        <v>500</v>
      </c>
      <c r="C920" s="4" t="s">
        <v>5306</v>
      </c>
      <c r="D920" s="4" t="s">
        <v>5299</v>
      </c>
      <c r="E920" s="4" t="s">
        <v>5304</v>
      </c>
      <c r="F920" s="4" t="s">
        <v>5304</v>
      </c>
      <c r="G920" s="4" t="s">
        <v>5306</v>
      </c>
      <c r="H920" s="4" t="s">
        <v>12335</v>
      </c>
      <c r="I920" s="4" t="s">
        <v>12335</v>
      </c>
      <c r="J920" s="4" t="s">
        <v>12335</v>
      </c>
      <c r="K920" s="4" t="s">
        <v>12335</v>
      </c>
      <c r="L920" s="4" t="s">
        <v>15529</v>
      </c>
      <c r="M920" s="4" t="s">
        <v>15530</v>
      </c>
      <c r="N920" s="4" t="s">
        <v>15501</v>
      </c>
      <c r="O920" s="7" t="s">
        <v>15531</v>
      </c>
    </row>
    <row r="921" ht="41.25" customHeight="1" spans="1:15">
      <c r="A921" s="4" t="s">
        <v>15532</v>
      </c>
      <c r="B921" s="4" t="s">
        <v>500</v>
      </c>
      <c r="C921" s="4" t="s">
        <v>5306</v>
      </c>
      <c r="D921" s="4" t="s">
        <v>5299</v>
      </c>
      <c r="E921" s="4" t="s">
        <v>5304</v>
      </c>
      <c r="F921" s="4" t="s">
        <v>5304</v>
      </c>
      <c r="G921" s="4" t="s">
        <v>5302</v>
      </c>
      <c r="H921" s="4" t="s">
        <v>12335</v>
      </c>
      <c r="I921" s="4" t="s">
        <v>12335</v>
      </c>
      <c r="J921" s="4" t="s">
        <v>12335</v>
      </c>
      <c r="K921" s="4" t="s">
        <v>12335</v>
      </c>
      <c r="L921" s="4" t="s">
        <v>15533</v>
      </c>
      <c r="M921" s="4" t="s">
        <v>15534</v>
      </c>
      <c r="N921" s="4" t="s">
        <v>15501</v>
      </c>
      <c r="O921" s="7" t="s">
        <v>15535</v>
      </c>
    </row>
    <row r="922" ht="27.75" customHeight="1" spans="1:15">
      <c r="A922" s="4" t="s">
        <v>15536</v>
      </c>
      <c r="B922" s="4" t="s">
        <v>500</v>
      </c>
      <c r="C922" s="4" t="s">
        <v>5306</v>
      </c>
      <c r="D922" s="4" t="s">
        <v>5299</v>
      </c>
      <c r="E922" s="4" t="s">
        <v>5304</v>
      </c>
      <c r="F922" s="4" t="s">
        <v>5304</v>
      </c>
      <c r="G922" s="4" t="s">
        <v>5314</v>
      </c>
      <c r="H922" s="4" t="s">
        <v>12335</v>
      </c>
      <c r="I922" s="4" t="s">
        <v>12335</v>
      </c>
      <c r="J922" s="4" t="s">
        <v>12335</v>
      </c>
      <c r="K922" s="4" t="s">
        <v>12335</v>
      </c>
      <c r="L922" s="4" t="s">
        <v>15537</v>
      </c>
      <c r="M922" s="4" t="s">
        <v>15538</v>
      </c>
      <c r="N922" s="4" t="s">
        <v>15501</v>
      </c>
      <c r="O922" s="7" t="s">
        <v>15539</v>
      </c>
    </row>
    <row r="923" customHeight="1" spans="1:15">
      <c r="A923" s="4" t="s">
        <v>15540</v>
      </c>
      <c r="B923" s="4" t="s">
        <v>500</v>
      </c>
      <c r="C923" s="4" t="s">
        <v>5306</v>
      </c>
      <c r="D923" s="4" t="s">
        <v>5299</v>
      </c>
      <c r="E923" s="4" t="s">
        <v>5304</v>
      </c>
      <c r="F923" s="4" t="s">
        <v>5304</v>
      </c>
      <c r="G923" s="4" t="s">
        <v>335</v>
      </c>
      <c r="H923" s="4" t="s">
        <v>12335</v>
      </c>
      <c r="I923" s="4" t="s">
        <v>12335</v>
      </c>
      <c r="J923" s="4" t="s">
        <v>12335</v>
      </c>
      <c r="K923" s="4" t="s">
        <v>12335</v>
      </c>
      <c r="L923" s="4" t="s">
        <v>15541</v>
      </c>
      <c r="M923" s="4" t="s">
        <v>15542</v>
      </c>
      <c r="N923" s="4" t="s">
        <v>15501</v>
      </c>
      <c r="O923" s="7" t="s">
        <v>15543</v>
      </c>
    </row>
    <row r="924" customHeight="1" spans="1:15">
      <c r="A924" s="4" t="s">
        <v>15544</v>
      </c>
      <c r="B924" s="4" t="s">
        <v>500</v>
      </c>
      <c r="C924" s="4" t="s">
        <v>5306</v>
      </c>
      <c r="D924" s="4" t="s">
        <v>5299</v>
      </c>
      <c r="E924" s="4" t="s">
        <v>5304</v>
      </c>
      <c r="F924" s="4" t="s">
        <v>5304</v>
      </c>
      <c r="G924" s="4" t="s">
        <v>5312</v>
      </c>
      <c r="H924" s="4" t="s">
        <v>12335</v>
      </c>
      <c r="I924" s="4" t="s">
        <v>12335</v>
      </c>
      <c r="J924" s="4" t="s">
        <v>12335</v>
      </c>
      <c r="K924" s="4" t="s">
        <v>12335</v>
      </c>
      <c r="L924" s="4" t="s">
        <v>15545</v>
      </c>
      <c r="M924" s="4" t="s">
        <v>15546</v>
      </c>
      <c r="N924" s="4" t="s">
        <v>15501</v>
      </c>
      <c r="O924" s="7"/>
    </row>
    <row r="925" customHeight="1" spans="1:15">
      <c r="A925" s="4" t="s">
        <v>15547</v>
      </c>
      <c r="B925" s="4" t="s">
        <v>500</v>
      </c>
      <c r="C925" s="4" t="s">
        <v>5306</v>
      </c>
      <c r="D925" s="4" t="s">
        <v>5299</v>
      </c>
      <c r="E925" s="4" t="s">
        <v>5304</v>
      </c>
      <c r="F925" s="4" t="s">
        <v>5299</v>
      </c>
      <c r="G925" s="4" t="s">
        <v>12335</v>
      </c>
      <c r="H925" s="4" t="s">
        <v>12335</v>
      </c>
      <c r="I925" s="4" t="s">
        <v>12335</v>
      </c>
      <c r="J925" s="4" t="s">
        <v>12335</v>
      </c>
      <c r="K925" s="4" t="s">
        <v>12335</v>
      </c>
      <c r="L925" s="4" t="s">
        <v>15548</v>
      </c>
      <c r="M925" s="4" t="s">
        <v>15549</v>
      </c>
      <c r="N925" s="4" t="s">
        <v>15501</v>
      </c>
      <c r="O925" s="7"/>
    </row>
    <row r="926" customHeight="1" spans="1:15">
      <c r="A926" s="4" t="s">
        <v>15550</v>
      </c>
      <c r="B926" s="4" t="s">
        <v>500</v>
      </c>
      <c r="C926" s="4" t="s">
        <v>5306</v>
      </c>
      <c r="D926" s="4" t="s">
        <v>5299</v>
      </c>
      <c r="E926" s="4" t="s">
        <v>5304</v>
      </c>
      <c r="F926" s="4" t="s">
        <v>5308</v>
      </c>
      <c r="G926" s="4" t="s">
        <v>12335</v>
      </c>
      <c r="H926" s="4" t="s">
        <v>12335</v>
      </c>
      <c r="I926" s="4" t="s">
        <v>12335</v>
      </c>
      <c r="J926" s="4" t="s">
        <v>12335</v>
      </c>
      <c r="K926" s="4" t="s">
        <v>12335</v>
      </c>
      <c r="L926" s="4" t="s">
        <v>15551</v>
      </c>
      <c r="M926" s="4" t="s">
        <v>15552</v>
      </c>
      <c r="N926" s="4" t="s">
        <v>15501</v>
      </c>
      <c r="O926" s="7"/>
    </row>
    <row r="927" customHeight="1" spans="1:15">
      <c r="A927" s="4" t="s">
        <v>15553</v>
      </c>
      <c r="B927" s="4" t="s">
        <v>500</v>
      </c>
      <c r="C927" s="4" t="s">
        <v>5306</v>
      </c>
      <c r="D927" s="4" t="s">
        <v>5299</v>
      </c>
      <c r="E927" s="4" t="s">
        <v>5304</v>
      </c>
      <c r="F927" s="4" t="s">
        <v>5310</v>
      </c>
      <c r="G927" s="4" t="s">
        <v>12335</v>
      </c>
      <c r="H927" s="4" t="s">
        <v>12335</v>
      </c>
      <c r="I927" s="4" t="s">
        <v>12335</v>
      </c>
      <c r="J927" s="4" t="s">
        <v>12335</v>
      </c>
      <c r="K927" s="4" t="s">
        <v>12335</v>
      </c>
      <c r="L927" s="4" t="s">
        <v>15554</v>
      </c>
      <c r="M927" s="4" t="s">
        <v>15555</v>
      </c>
      <c r="N927" s="4" t="s">
        <v>15501</v>
      </c>
      <c r="O927" s="7"/>
    </row>
    <row r="928" customHeight="1" spans="1:15">
      <c r="A928" s="4" t="s">
        <v>15556</v>
      </c>
      <c r="B928" s="4" t="s">
        <v>500</v>
      </c>
      <c r="C928" s="4" t="s">
        <v>5306</v>
      </c>
      <c r="D928" s="4" t="s">
        <v>5299</v>
      </c>
      <c r="E928" s="4" t="s">
        <v>5304</v>
      </c>
      <c r="F928" s="4" t="s">
        <v>5301</v>
      </c>
      <c r="G928" s="4" t="s">
        <v>12335</v>
      </c>
      <c r="H928" s="4" t="s">
        <v>12335</v>
      </c>
      <c r="I928" s="4" t="s">
        <v>12335</v>
      </c>
      <c r="J928" s="4" t="s">
        <v>12335</v>
      </c>
      <c r="K928" s="4" t="s">
        <v>12335</v>
      </c>
      <c r="L928" s="4" t="s">
        <v>15557</v>
      </c>
      <c r="M928" s="4" t="s">
        <v>15558</v>
      </c>
      <c r="N928" s="4" t="s">
        <v>15501</v>
      </c>
      <c r="O928" s="7"/>
    </row>
    <row r="929" customHeight="1" spans="1:15">
      <c r="A929" s="4" t="s">
        <v>15559</v>
      </c>
      <c r="B929" s="4" t="s">
        <v>500</v>
      </c>
      <c r="C929" s="4" t="s">
        <v>5306</v>
      </c>
      <c r="D929" s="4" t="s">
        <v>5299</v>
      </c>
      <c r="E929" s="4" t="s">
        <v>5304</v>
      </c>
      <c r="F929" s="4" t="s">
        <v>5306</v>
      </c>
      <c r="G929" s="4" t="s">
        <v>12335</v>
      </c>
      <c r="H929" s="4" t="s">
        <v>12335</v>
      </c>
      <c r="I929" s="4" t="s">
        <v>12335</v>
      </c>
      <c r="J929" s="4" t="s">
        <v>12335</v>
      </c>
      <c r="K929" s="4" t="s">
        <v>12335</v>
      </c>
      <c r="L929" s="4" t="s">
        <v>15560</v>
      </c>
      <c r="M929" s="4" t="s">
        <v>15561</v>
      </c>
      <c r="N929" s="4" t="s">
        <v>15501</v>
      </c>
      <c r="O929" s="7"/>
    </row>
    <row r="930" customHeight="1" spans="1:15">
      <c r="A930" s="4" t="s">
        <v>15562</v>
      </c>
      <c r="B930" s="4" t="s">
        <v>500</v>
      </c>
      <c r="C930" s="4" t="s">
        <v>5306</v>
      </c>
      <c r="D930" s="4" t="s">
        <v>5299</v>
      </c>
      <c r="E930" s="4" t="s">
        <v>5304</v>
      </c>
      <c r="F930" s="4" t="s">
        <v>5302</v>
      </c>
      <c r="G930" s="4" t="s">
        <v>12335</v>
      </c>
      <c r="H930" s="4" t="s">
        <v>12335</v>
      </c>
      <c r="I930" s="4" t="s">
        <v>12335</v>
      </c>
      <c r="J930" s="4" t="s">
        <v>12335</v>
      </c>
      <c r="K930" s="4" t="s">
        <v>12335</v>
      </c>
      <c r="L930" s="4" t="s">
        <v>15563</v>
      </c>
      <c r="M930" s="4" t="s">
        <v>15564</v>
      </c>
      <c r="N930" s="4" t="s">
        <v>15501</v>
      </c>
      <c r="O930" s="7"/>
    </row>
    <row r="931" customHeight="1" spans="1:15">
      <c r="A931" s="4" t="s">
        <v>15565</v>
      </c>
      <c r="B931" s="4" t="s">
        <v>500</v>
      </c>
      <c r="C931" s="4" t="s">
        <v>5306</v>
      </c>
      <c r="D931" s="4" t="s">
        <v>5299</v>
      </c>
      <c r="E931" s="4" t="s">
        <v>5304</v>
      </c>
      <c r="F931" s="4" t="s">
        <v>5312</v>
      </c>
      <c r="G931" s="4" t="s">
        <v>12335</v>
      </c>
      <c r="H931" s="4" t="s">
        <v>12335</v>
      </c>
      <c r="I931" s="4" t="s">
        <v>12335</v>
      </c>
      <c r="J931" s="4" t="s">
        <v>12335</v>
      </c>
      <c r="K931" s="4" t="s">
        <v>12335</v>
      </c>
      <c r="L931" s="4" t="s">
        <v>15566</v>
      </c>
      <c r="M931" s="4" t="s">
        <v>15567</v>
      </c>
      <c r="N931" s="4" t="s">
        <v>15501</v>
      </c>
      <c r="O931" s="7"/>
    </row>
    <row r="932" customHeight="1" spans="1:15">
      <c r="A932" s="4" t="s">
        <v>15568</v>
      </c>
      <c r="B932" s="4" t="s">
        <v>500</v>
      </c>
      <c r="C932" s="4" t="s">
        <v>5306</v>
      </c>
      <c r="D932" s="4" t="s">
        <v>5299</v>
      </c>
      <c r="E932" s="4" t="s">
        <v>5299</v>
      </c>
      <c r="F932" s="4" t="s">
        <v>12335</v>
      </c>
      <c r="G932" s="4" t="s">
        <v>12335</v>
      </c>
      <c r="H932" s="4" t="s">
        <v>12335</v>
      </c>
      <c r="I932" s="4" t="s">
        <v>12335</v>
      </c>
      <c r="J932" s="4" t="s">
        <v>12335</v>
      </c>
      <c r="K932" s="4" t="s">
        <v>12335</v>
      </c>
      <c r="L932" s="4" t="s">
        <v>15569</v>
      </c>
      <c r="M932" s="4" t="s">
        <v>15570</v>
      </c>
      <c r="N932" s="4" t="s">
        <v>15501</v>
      </c>
      <c r="O932" s="7"/>
    </row>
    <row r="933" ht="27.75" customHeight="1" spans="1:15">
      <c r="A933" s="4" t="s">
        <v>15571</v>
      </c>
      <c r="B933" s="4" t="s">
        <v>500</v>
      </c>
      <c r="C933" s="4" t="s">
        <v>5306</v>
      </c>
      <c r="D933" s="4" t="s">
        <v>5299</v>
      </c>
      <c r="E933" s="4" t="s">
        <v>5299</v>
      </c>
      <c r="F933" s="4" t="s">
        <v>5304</v>
      </c>
      <c r="G933" s="4" t="s">
        <v>12335</v>
      </c>
      <c r="H933" s="4" t="s">
        <v>12335</v>
      </c>
      <c r="I933" s="4" t="s">
        <v>12335</v>
      </c>
      <c r="J933" s="4" t="s">
        <v>12335</v>
      </c>
      <c r="K933" s="4" t="s">
        <v>12335</v>
      </c>
      <c r="L933" s="4" t="s">
        <v>15572</v>
      </c>
      <c r="M933" s="4" t="s">
        <v>15573</v>
      </c>
      <c r="N933" s="4" t="s">
        <v>15501</v>
      </c>
      <c r="O933" s="7" t="s">
        <v>15574</v>
      </c>
    </row>
    <row r="934" customHeight="1" spans="1:15">
      <c r="A934" s="4" t="s">
        <v>15575</v>
      </c>
      <c r="B934" s="4" t="s">
        <v>500</v>
      </c>
      <c r="C934" s="4" t="s">
        <v>5306</v>
      </c>
      <c r="D934" s="4" t="s">
        <v>5299</v>
      </c>
      <c r="E934" s="4" t="s">
        <v>5299</v>
      </c>
      <c r="F934" s="4" t="s">
        <v>5312</v>
      </c>
      <c r="G934" s="4" t="s">
        <v>12335</v>
      </c>
      <c r="H934" s="4" t="s">
        <v>12335</v>
      </c>
      <c r="I934" s="4" t="s">
        <v>12335</v>
      </c>
      <c r="J934" s="4" t="s">
        <v>12335</v>
      </c>
      <c r="K934" s="4" t="s">
        <v>12335</v>
      </c>
      <c r="L934" s="4" t="s">
        <v>15576</v>
      </c>
      <c r="M934" s="4" t="s">
        <v>15577</v>
      </c>
      <c r="N934" s="4" t="s">
        <v>15501</v>
      </c>
      <c r="O934" s="7"/>
    </row>
    <row r="935" customHeight="1" spans="1:15">
      <c r="A935" s="4" t="s">
        <v>15578</v>
      </c>
      <c r="B935" s="4" t="s">
        <v>500</v>
      </c>
      <c r="C935" s="4" t="s">
        <v>5306</v>
      </c>
      <c r="D935" s="4" t="s">
        <v>5299</v>
      </c>
      <c r="E935" s="4" t="s">
        <v>5308</v>
      </c>
      <c r="F935" s="4" t="s">
        <v>12335</v>
      </c>
      <c r="G935" s="4" t="s">
        <v>12335</v>
      </c>
      <c r="H935" s="4" t="s">
        <v>12335</v>
      </c>
      <c r="I935" s="4" t="s">
        <v>12335</v>
      </c>
      <c r="J935" s="4" t="s">
        <v>12335</v>
      </c>
      <c r="K935" s="4" t="s">
        <v>12335</v>
      </c>
      <c r="L935" s="4" t="s">
        <v>15579</v>
      </c>
      <c r="M935" s="4" t="s">
        <v>15580</v>
      </c>
      <c r="N935" s="4" t="s">
        <v>15501</v>
      </c>
      <c r="O935" s="7" t="s">
        <v>15581</v>
      </c>
    </row>
    <row r="936" customHeight="1" spans="1:15">
      <c r="A936" s="4" t="s">
        <v>15582</v>
      </c>
      <c r="B936" s="4" t="s">
        <v>500</v>
      </c>
      <c r="C936" s="4" t="s">
        <v>5306</v>
      </c>
      <c r="D936" s="4" t="s">
        <v>5299</v>
      </c>
      <c r="E936" s="4" t="s">
        <v>5310</v>
      </c>
      <c r="F936" s="4" t="s">
        <v>12335</v>
      </c>
      <c r="G936" s="4" t="s">
        <v>12335</v>
      </c>
      <c r="H936" s="4" t="s">
        <v>12335</v>
      </c>
      <c r="I936" s="4" t="s">
        <v>12335</v>
      </c>
      <c r="J936" s="4" t="s">
        <v>12335</v>
      </c>
      <c r="K936" s="4" t="s">
        <v>12335</v>
      </c>
      <c r="L936" s="4" t="s">
        <v>15583</v>
      </c>
      <c r="M936" s="4" t="s">
        <v>15584</v>
      </c>
      <c r="N936" s="4" t="s">
        <v>15584</v>
      </c>
      <c r="O936" s="7" t="s">
        <v>15585</v>
      </c>
    </row>
    <row r="937" ht="54.75" customHeight="1" spans="1:15">
      <c r="A937" s="4" t="s">
        <v>15586</v>
      </c>
      <c r="B937" s="4" t="s">
        <v>500</v>
      </c>
      <c r="C937" s="4" t="s">
        <v>5306</v>
      </c>
      <c r="D937" s="4" t="s">
        <v>5299</v>
      </c>
      <c r="E937" s="4" t="s">
        <v>5310</v>
      </c>
      <c r="F937" s="4" t="s">
        <v>5304</v>
      </c>
      <c r="G937" s="4" t="s">
        <v>12335</v>
      </c>
      <c r="H937" s="4" t="s">
        <v>12335</v>
      </c>
      <c r="I937" s="4" t="s">
        <v>12335</v>
      </c>
      <c r="J937" s="4" t="s">
        <v>12335</v>
      </c>
      <c r="K937" s="4" t="s">
        <v>12335</v>
      </c>
      <c r="L937" s="4" t="s">
        <v>15587</v>
      </c>
      <c r="M937" s="4" t="s">
        <v>15588</v>
      </c>
      <c r="N937" s="4" t="s">
        <v>15584</v>
      </c>
      <c r="O937" s="7" t="s">
        <v>15589</v>
      </c>
    </row>
    <row r="938" ht="54.75" customHeight="1" spans="1:15">
      <c r="A938" s="4" t="s">
        <v>15590</v>
      </c>
      <c r="B938" s="4" t="s">
        <v>500</v>
      </c>
      <c r="C938" s="4" t="s">
        <v>5306</v>
      </c>
      <c r="D938" s="4" t="s">
        <v>5299</v>
      </c>
      <c r="E938" s="4" t="s">
        <v>5310</v>
      </c>
      <c r="F938" s="4" t="s">
        <v>5299</v>
      </c>
      <c r="G938" s="4" t="s">
        <v>12335</v>
      </c>
      <c r="H938" s="4" t="s">
        <v>12335</v>
      </c>
      <c r="I938" s="4" t="s">
        <v>12335</v>
      </c>
      <c r="J938" s="4" t="s">
        <v>12335</v>
      </c>
      <c r="K938" s="4" t="s">
        <v>12335</v>
      </c>
      <c r="L938" s="4" t="s">
        <v>15591</v>
      </c>
      <c r="M938" s="4" t="s">
        <v>15592</v>
      </c>
      <c r="N938" s="4" t="s">
        <v>15584</v>
      </c>
      <c r="O938" s="7" t="s">
        <v>15593</v>
      </c>
    </row>
    <row r="939" customHeight="1" spans="1:15">
      <c r="A939" s="4" t="s">
        <v>15594</v>
      </c>
      <c r="B939" s="4" t="s">
        <v>500</v>
      </c>
      <c r="C939" s="4" t="s">
        <v>5306</v>
      </c>
      <c r="D939" s="4" t="s">
        <v>5299</v>
      </c>
      <c r="E939" s="4" t="s">
        <v>5310</v>
      </c>
      <c r="F939" s="4" t="s">
        <v>5308</v>
      </c>
      <c r="G939" s="4" t="s">
        <v>12335</v>
      </c>
      <c r="H939" s="4" t="s">
        <v>12335</v>
      </c>
      <c r="I939" s="4" t="s">
        <v>12335</v>
      </c>
      <c r="J939" s="4" t="s">
        <v>12335</v>
      </c>
      <c r="K939" s="4" t="s">
        <v>12335</v>
      </c>
      <c r="L939" s="4" t="s">
        <v>15595</v>
      </c>
      <c r="M939" s="4" t="s">
        <v>15596</v>
      </c>
      <c r="N939" s="4" t="s">
        <v>15584</v>
      </c>
      <c r="O939" s="7" t="s">
        <v>15597</v>
      </c>
    </row>
    <row r="940" customHeight="1" spans="1:15">
      <c r="A940" s="4" t="s">
        <v>15598</v>
      </c>
      <c r="B940" s="4" t="s">
        <v>500</v>
      </c>
      <c r="C940" s="4" t="s">
        <v>5306</v>
      </c>
      <c r="D940" s="4" t="s">
        <v>5299</v>
      </c>
      <c r="E940" s="4" t="s">
        <v>5310</v>
      </c>
      <c r="F940" s="4" t="s">
        <v>5312</v>
      </c>
      <c r="G940" s="4" t="s">
        <v>12335</v>
      </c>
      <c r="H940" s="4" t="s">
        <v>12335</v>
      </c>
      <c r="I940" s="4" t="s">
        <v>12335</v>
      </c>
      <c r="J940" s="4" t="s">
        <v>12335</v>
      </c>
      <c r="K940" s="4" t="s">
        <v>12335</v>
      </c>
      <c r="L940" s="4" t="s">
        <v>15599</v>
      </c>
      <c r="M940" s="4" t="s">
        <v>15600</v>
      </c>
      <c r="N940" s="4" t="s">
        <v>15584</v>
      </c>
      <c r="O940" s="7"/>
    </row>
    <row r="941" customHeight="1" spans="1:15">
      <c r="A941" s="4" t="s">
        <v>15601</v>
      </c>
      <c r="B941" s="4" t="s">
        <v>500</v>
      </c>
      <c r="C941" s="4" t="s">
        <v>5306</v>
      </c>
      <c r="D941" s="4" t="s">
        <v>5299</v>
      </c>
      <c r="E941" s="4" t="s">
        <v>5301</v>
      </c>
      <c r="F941" s="4" t="s">
        <v>12335</v>
      </c>
      <c r="G941" s="4" t="s">
        <v>12335</v>
      </c>
      <c r="H941" s="4" t="s">
        <v>12335</v>
      </c>
      <c r="I941" s="4" t="s">
        <v>12335</v>
      </c>
      <c r="J941" s="4" t="s">
        <v>12335</v>
      </c>
      <c r="K941" s="4" t="s">
        <v>12335</v>
      </c>
      <c r="L941" s="4" t="s">
        <v>15602</v>
      </c>
      <c r="M941" s="4" t="s">
        <v>15603</v>
      </c>
      <c r="N941" s="4" t="s">
        <v>15603</v>
      </c>
      <c r="O941" s="7"/>
    </row>
    <row r="942" ht="27.75" customHeight="1" spans="1:15">
      <c r="A942" s="4" t="s">
        <v>15604</v>
      </c>
      <c r="B942" s="4" t="s">
        <v>500</v>
      </c>
      <c r="C942" s="4" t="s">
        <v>5306</v>
      </c>
      <c r="D942" s="4" t="s">
        <v>5299</v>
      </c>
      <c r="E942" s="4" t="s">
        <v>5301</v>
      </c>
      <c r="F942" s="4" t="s">
        <v>5304</v>
      </c>
      <c r="G942" s="4" t="s">
        <v>12335</v>
      </c>
      <c r="H942" s="4" t="s">
        <v>12335</v>
      </c>
      <c r="I942" s="4" t="s">
        <v>12335</v>
      </c>
      <c r="J942" s="4" t="s">
        <v>12335</v>
      </c>
      <c r="K942" s="4" t="s">
        <v>12335</v>
      </c>
      <c r="L942" s="4" t="s">
        <v>15605</v>
      </c>
      <c r="M942" s="4" t="s">
        <v>15606</v>
      </c>
      <c r="N942" s="4" t="s">
        <v>15603</v>
      </c>
      <c r="O942" s="7" t="s">
        <v>15607</v>
      </c>
    </row>
    <row r="943" ht="27.75" customHeight="1" spans="1:15">
      <c r="A943" s="4" t="s">
        <v>15608</v>
      </c>
      <c r="B943" s="4" t="s">
        <v>500</v>
      </c>
      <c r="C943" s="4" t="s">
        <v>5306</v>
      </c>
      <c r="D943" s="4" t="s">
        <v>5299</v>
      </c>
      <c r="E943" s="4" t="s">
        <v>5301</v>
      </c>
      <c r="F943" s="4" t="s">
        <v>5299</v>
      </c>
      <c r="G943" s="4" t="s">
        <v>12335</v>
      </c>
      <c r="H943" s="4" t="s">
        <v>12335</v>
      </c>
      <c r="I943" s="4" t="s">
        <v>12335</v>
      </c>
      <c r="J943" s="4" t="s">
        <v>12335</v>
      </c>
      <c r="K943" s="4" t="s">
        <v>12335</v>
      </c>
      <c r="L943" s="4" t="s">
        <v>15609</v>
      </c>
      <c r="M943" s="4" t="s">
        <v>15610</v>
      </c>
      <c r="N943" s="4" t="s">
        <v>15603</v>
      </c>
      <c r="O943" s="7" t="s">
        <v>15611</v>
      </c>
    </row>
    <row r="944" ht="27.75" customHeight="1" spans="1:15">
      <c r="A944" s="4" t="s">
        <v>15612</v>
      </c>
      <c r="B944" s="4" t="s">
        <v>500</v>
      </c>
      <c r="C944" s="4" t="s">
        <v>5306</v>
      </c>
      <c r="D944" s="4" t="s">
        <v>5299</v>
      </c>
      <c r="E944" s="4" t="s">
        <v>5301</v>
      </c>
      <c r="F944" s="4" t="s">
        <v>5308</v>
      </c>
      <c r="G944" s="4" t="s">
        <v>12335</v>
      </c>
      <c r="H944" s="4" t="s">
        <v>12335</v>
      </c>
      <c r="I944" s="4" t="s">
        <v>12335</v>
      </c>
      <c r="J944" s="4" t="s">
        <v>12335</v>
      </c>
      <c r="K944" s="4" t="s">
        <v>12335</v>
      </c>
      <c r="L944" s="4" t="s">
        <v>15613</v>
      </c>
      <c r="M944" s="4" t="s">
        <v>15614</v>
      </c>
      <c r="N944" s="4" t="s">
        <v>15603</v>
      </c>
      <c r="O944" s="7" t="s">
        <v>15615</v>
      </c>
    </row>
    <row r="945" customHeight="1" spans="1:15">
      <c r="A945" s="4" t="s">
        <v>15616</v>
      </c>
      <c r="B945" s="4" t="s">
        <v>500</v>
      </c>
      <c r="C945" s="4" t="s">
        <v>5306</v>
      </c>
      <c r="D945" s="4" t="s">
        <v>5299</v>
      </c>
      <c r="E945" s="4" t="s">
        <v>5301</v>
      </c>
      <c r="F945" s="4" t="s">
        <v>5310</v>
      </c>
      <c r="G945" s="4" t="s">
        <v>12335</v>
      </c>
      <c r="H945" s="4" t="s">
        <v>12335</v>
      </c>
      <c r="I945" s="4" t="s">
        <v>12335</v>
      </c>
      <c r="J945" s="4" t="s">
        <v>12335</v>
      </c>
      <c r="K945" s="4" t="s">
        <v>12335</v>
      </c>
      <c r="L945" s="4" t="s">
        <v>15617</v>
      </c>
      <c r="M945" s="4" t="s">
        <v>15618</v>
      </c>
      <c r="N945" s="4" t="s">
        <v>15603</v>
      </c>
      <c r="O945" s="7"/>
    </row>
    <row r="946" customHeight="1" spans="1:15">
      <c r="A946" s="4" t="s">
        <v>15619</v>
      </c>
      <c r="B946" s="4" t="s">
        <v>500</v>
      </c>
      <c r="C946" s="4" t="s">
        <v>5306</v>
      </c>
      <c r="D946" s="4" t="s">
        <v>5299</v>
      </c>
      <c r="E946" s="4" t="s">
        <v>5301</v>
      </c>
      <c r="F946" s="4" t="s">
        <v>5312</v>
      </c>
      <c r="G946" s="4" t="s">
        <v>12335</v>
      </c>
      <c r="H946" s="4" t="s">
        <v>12335</v>
      </c>
      <c r="I946" s="4" t="s">
        <v>12335</v>
      </c>
      <c r="J946" s="4" t="s">
        <v>12335</v>
      </c>
      <c r="K946" s="4" t="s">
        <v>12335</v>
      </c>
      <c r="L946" s="4" t="s">
        <v>15620</v>
      </c>
      <c r="M946" s="4" t="s">
        <v>15621</v>
      </c>
      <c r="N946" s="4" t="s">
        <v>15603</v>
      </c>
      <c r="O946" s="7" t="s">
        <v>15622</v>
      </c>
    </row>
    <row r="947" customHeight="1" spans="1:15">
      <c r="A947" s="4" t="s">
        <v>15623</v>
      </c>
      <c r="B947" s="4" t="s">
        <v>500</v>
      </c>
      <c r="C947" s="4" t="s">
        <v>5306</v>
      </c>
      <c r="D947" s="4" t="s">
        <v>5308</v>
      </c>
      <c r="E947" s="4" t="s">
        <v>12335</v>
      </c>
      <c r="F947" s="4" t="s">
        <v>12335</v>
      </c>
      <c r="G947" s="4" t="s">
        <v>12335</v>
      </c>
      <c r="H947" s="4" t="s">
        <v>12335</v>
      </c>
      <c r="I947" s="4" t="s">
        <v>12335</v>
      </c>
      <c r="J947" s="4" t="s">
        <v>12335</v>
      </c>
      <c r="K947" s="4" t="s">
        <v>12335</v>
      </c>
      <c r="L947" s="4" t="s">
        <v>15624</v>
      </c>
      <c r="M947" s="4" t="s">
        <v>15625</v>
      </c>
      <c r="N947" s="4" t="s">
        <v>15626</v>
      </c>
      <c r="O947" s="7"/>
    </row>
    <row r="948" ht="27.75" customHeight="1" spans="1:15">
      <c r="A948" s="4" t="s">
        <v>15627</v>
      </c>
      <c r="B948" s="4" t="s">
        <v>500</v>
      </c>
      <c r="C948" s="4" t="s">
        <v>5306</v>
      </c>
      <c r="D948" s="4" t="s">
        <v>5308</v>
      </c>
      <c r="E948" s="4" t="s">
        <v>5304</v>
      </c>
      <c r="F948" s="4" t="s">
        <v>12335</v>
      </c>
      <c r="G948" s="4" t="s">
        <v>12335</v>
      </c>
      <c r="H948" s="4" t="s">
        <v>12335</v>
      </c>
      <c r="I948" s="4" t="s">
        <v>12335</v>
      </c>
      <c r="J948" s="4" t="s">
        <v>12335</v>
      </c>
      <c r="K948" s="4" t="s">
        <v>12335</v>
      </c>
      <c r="L948" s="4" t="s">
        <v>15628</v>
      </c>
      <c r="M948" s="4" t="s">
        <v>15629</v>
      </c>
      <c r="N948" s="4" t="s">
        <v>15630</v>
      </c>
      <c r="O948" s="7" t="s">
        <v>15631</v>
      </c>
    </row>
    <row r="949" customHeight="1" spans="1:15">
      <c r="A949" s="4" t="s">
        <v>15632</v>
      </c>
      <c r="B949" s="4" t="s">
        <v>500</v>
      </c>
      <c r="C949" s="4" t="s">
        <v>5306</v>
      </c>
      <c r="D949" s="4" t="s">
        <v>5308</v>
      </c>
      <c r="E949" s="4" t="s">
        <v>5304</v>
      </c>
      <c r="F949" s="4" t="s">
        <v>5304</v>
      </c>
      <c r="G949" s="4" t="s">
        <v>12335</v>
      </c>
      <c r="H949" s="4" t="s">
        <v>12335</v>
      </c>
      <c r="I949" s="4" t="s">
        <v>12335</v>
      </c>
      <c r="J949" s="4" t="s">
        <v>12335</v>
      </c>
      <c r="K949" s="4" t="s">
        <v>12335</v>
      </c>
      <c r="L949" s="4" t="s">
        <v>15633</v>
      </c>
      <c r="M949" s="4" t="s">
        <v>15634</v>
      </c>
      <c r="N949" s="4" t="s">
        <v>15630</v>
      </c>
      <c r="O949" s="7"/>
    </row>
    <row r="950" customHeight="1" spans="1:15">
      <c r="A950" s="4" t="s">
        <v>15635</v>
      </c>
      <c r="B950" s="4" t="s">
        <v>500</v>
      </c>
      <c r="C950" s="4" t="s">
        <v>5306</v>
      </c>
      <c r="D950" s="4" t="s">
        <v>5308</v>
      </c>
      <c r="E950" s="4" t="s">
        <v>5304</v>
      </c>
      <c r="F950" s="4" t="s">
        <v>5304</v>
      </c>
      <c r="G950" s="4" t="s">
        <v>5304</v>
      </c>
      <c r="H950" s="4" t="s">
        <v>12335</v>
      </c>
      <c r="I950" s="4" t="s">
        <v>12335</v>
      </c>
      <c r="J950" s="4" t="s">
        <v>12335</v>
      </c>
      <c r="K950" s="4" t="s">
        <v>12335</v>
      </c>
      <c r="L950" s="4" t="s">
        <v>15636</v>
      </c>
      <c r="M950" s="4" t="s">
        <v>15637</v>
      </c>
      <c r="N950" s="4" t="s">
        <v>15630</v>
      </c>
      <c r="O950" s="7" t="s">
        <v>15638</v>
      </c>
    </row>
    <row r="951" customHeight="1" spans="1:15">
      <c r="A951" s="4" t="s">
        <v>15639</v>
      </c>
      <c r="B951" s="4" t="s">
        <v>500</v>
      </c>
      <c r="C951" s="4" t="s">
        <v>5306</v>
      </c>
      <c r="D951" s="4" t="s">
        <v>5308</v>
      </c>
      <c r="E951" s="4" t="s">
        <v>5304</v>
      </c>
      <c r="F951" s="4" t="s">
        <v>5304</v>
      </c>
      <c r="G951" s="4" t="s">
        <v>5299</v>
      </c>
      <c r="H951" s="4" t="s">
        <v>12335</v>
      </c>
      <c r="I951" s="4" t="s">
        <v>12335</v>
      </c>
      <c r="J951" s="4" t="s">
        <v>12335</v>
      </c>
      <c r="K951" s="4" t="s">
        <v>12335</v>
      </c>
      <c r="L951" s="4" t="s">
        <v>15640</v>
      </c>
      <c r="M951" s="4" t="s">
        <v>15641</v>
      </c>
      <c r="N951" s="4" t="s">
        <v>15630</v>
      </c>
      <c r="O951" s="7"/>
    </row>
    <row r="952" customHeight="1" spans="1:15">
      <c r="A952" s="4" t="s">
        <v>15642</v>
      </c>
      <c r="B952" s="4" t="s">
        <v>500</v>
      </c>
      <c r="C952" s="4" t="s">
        <v>5306</v>
      </c>
      <c r="D952" s="4" t="s">
        <v>5308</v>
      </c>
      <c r="E952" s="4" t="s">
        <v>5304</v>
      </c>
      <c r="F952" s="4" t="s">
        <v>5304</v>
      </c>
      <c r="G952" s="4" t="s">
        <v>5308</v>
      </c>
      <c r="H952" s="4" t="s">
        <v>12335</v>
      </c>
      <c r="I952" s="4" t="s">
        <v>12335</v>
      </c>
      <c r="J952" s="4" t="s">
        <v>12335</v>
      </c>
      <c r="K952" s="4" t="s">
        <v>12335</v>
      </c>
      <c r="L952" s="4" t="s">
        <v>15643</v>
      </c>
      <c r="M952" s="4" t="s">
        <v>15644</v>
      </c>
      <c r="N952" s="4" t="s">
        <v>15630</v>
      </c>
      <c r="O952" s="7"/>
    </row>
    <row r="953" customHeight="1" spans="1:15">
      <c r="A953" s="4" t="s">
        <v>15645</v>
      </c>
      <c r="B953" s="4" t="s">
        <v>500</v>
      </c>
      <c r="C953" s="4" t="s">
        <v>5306</v>
      </c>
      <c r="D953" s="4" t="s">
        <v>5308</v>
      </c>
      <c r="E953" s="4" t="s">
        <v>5304</v>
      </c>
      <c r="F953" s="4" t="s">
        <v>5304</v>
      </c>
      <c r="G953" s="4" t="s">
        <v>5312</v>
      </c>
      <c r="H953" s="4" t="s">
        <v>12335</v>
      </c>
      <c r="I953" s="4" t="s">
        <v>12335</v>
      </c>
      <c r="J953" s="4" t="s">
        <v>12335</v>
      </c>
      <c r="K953" s="4" t="s">
        <v>12335</v>
      </c>
      <c r="L953" s="4" t="s">
        <v>15646</v>
      </c>
      <c r="M953" s="4" t="s">
        <v>15647</v>
      </c>
      <c r="N953" s="4" t="s">
        <v>15630</v>
      </c>
      <c r="O953" s="7"/>
    </row>
    <row r="954" customHeight="1" spans="1:15">
      <c r="A954" s="4" t="s">
        <v>15648</v>
      </c>
      <c r="B954" s="4" t="s">
        <v>500</v>
      </c>
      <c r="C954" s="4" t="s">
        <v>5306</v>
      </c>
      <c r="D954" s="4" t="s">
        <v>5308</v>
      </c>
      <c r="E954" s="4" t="s">
        <v>5304</v>
      </c>
      <c r="F954" s="4" t="s">
        <v>5299</v>
      </c>
      <c r="G954" s="4" t="s">
        <v>12335</v>
      </c>
      <c r="H954" s="4" t="s">
        <v>12335</v>
      </c>
      <c r="I954" s="4" t="s">
        <v>12335</v>
      </c>
      <c r="J954" s="4" t="s">
        <v>12335</v>
      </c>
      <c r="K954" s="4" t="s">
        <v>12335</v>
      </c>
      <c r="L954" s="4" t="s">
        <v>15649</v>
      </c>
      <c r="M954" s="4" t="s">
        <v>15650</v>
      </c>
      <c r="N954" s="4" t="s">
        <v>15630</v>
      </c>
      <c r="O954" s="7"/>
    </row>
    <row r="955" customHeight="1" spans="1:15">
      <c r="A955" s="4" t="s">
        <v>15651</v>
      </c>
      <c r="B955" s="4" t="s">
        <v>500</v>
      </c>
      <c r="C955" s="4" t="s">
        <v>5306</v>
      </c>
      <c r="D955" s="4" t="s">
        <v>5308</v>
      </c>
      <c r="E955" s="4" t="s">
        <v>5304</v>
      </c>
      <c r="F955" s="4" t="s">
        <v>5299</v>
      </c>
      <c r="G955" s="4" t="s">
        <v>5304</v>
      </c>
      <c r="H955" s="4" t="s">
        <v>12335</v>
      </c>
      <c r="I955" s="4" t="s">
        <v>12335</v>
      </c>
      <c r="J955" s="4" t="s">
        <v>12335</v>
      </c>
      <c r="K955" s="4" t="s">
        <v>12335</v>
      </c>
      <c r="L955" s="4" t="s">
        <v>15652</v>
      </c>
      <c r="M955" s="4" t="s">
        <v>15653</v>
      </c>
      <c r="N955" s="4" t="s">
        <v>15630</v>
      </c>
      <c r="O955" s="7"/>
    </row>
    <row r="956" customHeight="1" spans="1:15">
      <c r="A956" s="4" t="s">
        <v>15654</v>
      </c>
      <c r="B956" s="4" t="s">
        <v>500</v>
      </c>
      <c r="C956" s="4" t="s">
        <v>5306</v>
      </c>
      <c r="D956" s="4" t="s">
        <v>5308</v>
      </c>
      <c r="E956" s="4" t="s">
        <v>5304</v>
      </c>
      <c r="F956" s="4" t="s">
        <v>5299</v>
      </c>
      <c r="G956" s="4" t="s">
        <v>5299</v>
      </c>
      <c r="H956" s="4" t="s">
        <v>12335</v>
      </c>
      <c r="I956" s="4" t="s">
        <v>12335</v>
      </c>
      <c r="J956" s="4" t="s">
        <v>12335</v>
      </c>
      <c r="K956" s="4" t="s">
        <v>12335</v>
      </c>
      <c r="L956" s="4" t="s">
        <v>15655</v>
      </c>
      <c r="M956" s="4" t="s">
        <v>15656</v>
      </c>
      <c r="N956" s="4" t="s">
        <v>15630</v>
      </c>
      <c r="O956" s="7"/>
    </row>
    <row r="957" customHeight="1" spans="1:15">
      <c r="A957" s="4" t="s">
        <v>15657</v>
      </c>
      <c r="B957" s="4" t="s">
        <v>500</v>
      </c>
      <c r="C957" s="4" t="s">
        <v>5306</v>
      </c>
      <c r="D957" s="4" t="s">
        <v>5308</v>
      </c>
      <c r="E957" s="4" t="s">
        <v>5304</v>
      </c>
      <c r="F957" s="4" t="s">
        <v>5299</v>
      </c>
      <c r="G957" s="4" t="s">
        <v>5308</v>
      </c>
      <c r="H957" s="4" t="s">
        <v>12335</v>
      </c>
      <c r="I957" s="4" t="s">
        <v>12335</v>
      </c>
      <c r="J957" s="4" t="s">
        <v>12335</v>
      </c>
      <c r="K957" s="4" t="s">
        <v>12335</v>
      </c>
      <c r="L957" s="4" t="s">
        <v>15658</v>
      </c>
      <c r="M957" s="4" t="s">
        <v>15659</v>
      </c>
      <c r="N957" s="4" t="s">
        <v>15630</v>
      </c>
      <c r="O957" s="7"/>
    </row>
    <row r="958" customHeight="1" spans="1:15">
      <c r="A958" s="4" t="s">
        <v>15660</v>
      </c>
      <c r="B958" s="4" t="s">
        <v>500</v>
      </c>
      <c r="C958" s="4" t="s">
        <v>5306</v>
      </c>
      <c r="D958" s="4" t="s">
        <v>5308</v>
      </c>
      <c r="E958" s="4" t="s">
        <v>5304</v>
      </c>
      <c r="F958" s="4" t="s">
        <v>5299</v>
      </c>
      <c r="G958" s="4" t="s">
        <v>5310</v>
      </c>
      <c r="H958" s="4" t="s">
        <v>12335</v>
      </c>
      <c r="I958" s="4" t="s">
        <v>12335</v>
      </c>
      <c r="J958" s="4" t="s">
        <v>12335</v>
      </c>
      <c r="K958" s="4" t="s">
        <v>12335</v>
      </c>
      <c r="L958" s="4" t="s">
        <v>15661</v>
      </c>
      <c r="M958" s="4" t="s">
        <v>15662</v>
      </c>
      <c r="N958" s="4" t="s">
        <v>15630</v>
      </c>
      <c r="O958" s="7"/>
    </row>
    <row r="959" customHeight="1" spans="1:15">
      <c r="A959" s="4" t="s">
        <v>15663</v>
      </c>
      <c r="B959" s="4" t="s">
        <v>500</v>
      </c>
      <c r="C959" s="4" t="s">
        <v>5306</v>
      </c>
      <c r="D959" s="4" t="s">
        <v>5308</v>
      </c>
      <c r="E959" s="4" t="s">
        <v>5304</v>
      </c>
      <c r="F959" s="4" t="s">
        <v>5299</v>
      </c>
      <c r="G959" s="4" t="s">
        <v>5301</v>
      </c>
      <c r="H959" s="4" t="s">
        <v>12335</v>
      </c>
      <c r="I959" s="4" t="s">
        <v>12335</v>
      </c>
      <c r="J959" s="4" t="s">
        <v>12335</v>
      </c>
      <c r="K959" s="4" t="s">
        <v>12335</v>
      </c>
      <c r="L959" s="4" t="s">
        <v>15664</v>
      </c>
      <c r="M959" s="4" t="s">
        <v>15665</v>
      </c>
      <c r="N959" s="4" t="s">
        <v>15630</v>
      </c>
      <c r="O959" s="7"/>
    </row>
    <row r="960" customHeight="1" spans="1:15">
      <c r="A960" s="4" t="s">
        <v>15666</v>
      </c>
      <c r="B960" s="4" t="s">
        <v>500</v>
      </c>
      <c r="C960" s="4" t="s">
        <v>5306</v>
      </c>
      <c r="D960" s="4" t="s">
        <v>5308</v>
      </c>
      <c r="E960" s="4" t="s">
        <v>5304</v>
      </c>
      <c r="F960" s="4" t="s">
        <v>5299</v>
      </c>
      <c r="G960" s="4" t="s">
        <v>5306</v>
      </c>
      <c r="H960" s="4" t="s">
        <v>12335</v>
      </c>
      <c r="I960" s="4" t="s">
        <v>12335</v>
      </c>
      <c r="J960" s="4" t="s">
        <v>12335</v>
      </c>
      <c r="K960" s="4" t="s">
        <v>12335</v>
      </c>
      <c r="L960" s="4" t="s">
        <v>15667</v>
      </c>
      <c r="M960" s="4" t="s">
        <v>15668</v>
      </c>
      <c r="N960" s="4" t="s">
        <v>15630</v>
      </c>
      <c r="O960" s="7"/>
    </row>
    <row r="961" customHeight="1" spans="1:15">
      <c r="A961" s="4" t="s">
        <v>15669</v>
      </c>
      <c r="B961" s="4" t="s">
        <v>500</v>
      </c>
      <c r="C961" s="4" t="s">
        <v>5306</v>
      </c>
      <c r="D961" s="4" t="s">
        <v>5308</v>
      </c>
      <c r="E961" s="4" t="s">
        <v>5304</v>
      </c>
      <c r="F961" s="4" t="s">
        <v>5299</v>
      </c>
      <c r="G961" s="4" t="s">
        <v>5312</v>
      </c>
      <c r="H961" s="4" t="s">
        <v>12335</v>
      </c>
      <c r="I961" s="4" t="s">
        <v>12335</v>
      </c>
      <c r="J961" s="4" t="s">
        <v>12335</v>
      </c>
      <c r="K961" s="4" t="s">
        <v>12335</v>
      </c>
      <c r="L961" s="4" t="s">
        <v>15670</v>
      </c>
      <c r="M961" s="4" t="s">
        <v>15671</v>
      </c>
      <c r="N961" s="4" t="s">
        <v>15630</v>
      </c>
      <c r="O961" s="7"/>
    </row>
    <row r="962" customHeight="1" spans="1:15">
      <c r="A962" s="4" t="s">
        <v>15672</v>
      </c>
      <c r="B962" s="4" t="s">
        <v>500</v>
      </c>
      <c r="C962" s="4" t="s">
        <v>5306</v>
      </c>
      <c r="D962" s="4" t="s">
        <v>5308</v>
      </c>
      <c r="E962" s="4" t="s">
        <v>5304</v>
      </c>
      <c r="F962" s="4" t="s">
        <v>5308</v>
      </c>
      <c r="G962" s="4" t="s">
        <v>12335</v>
      </c>
      <c r="H962" s="4" t="s">
        <v>12335</v>
      </c>
      <c r="I962" s="4" t="s">
        <v>12335</v>
      </c>
      <c r="J962" s="4" t="s">
        <v>12335</v>
      </c>
      <c r="K962" s="4" t="s">
        <v>12335</v>
      </c>
      <c r="L962" s="4" t="s">
        <v>15673</v>
      </c>
      <c r="M962" s="4" t="s">
        <v>15674</v>
      </c>
      <c r="N962" s="4" t="s">
        <v>15630</v>
      </c>
      <c r="O962" s="7"/>
    </row>
    <row r="963" customHeight="1" spans="1:15">
      <c r="A963" s="4" t="s">
        <v>15675</v>
      </c>
      <c r="B963" s="4" t="s">
        <v>500</v>
      </c>
      <c r="C963" s="4" t="s">
        <v>5306</v>
      </c>
      <c r="D963" s="4" t="s">
        <v>5308</v>
      </c>
      <c r="E963" s="4" t="s">
        <v>5304</v>
      </c>
      <c r="F963" s="4" t="s">
        <v>5308</v>
      </c>
      <c r="G963" s="4" t="s">
        <v>5304</v>
      </c>
      <c r="H963" s="4" t="s">
        <v>12335</v>
      </c>
      <c r="I963" s="4" t="s">
        <v>12335</v>
      </c>
      <c r="J963" s="4" t="s">
        <v>12335</v>
      </c>
      <c r="K963" s="4" t="s">
        <v>12335</v>
      </c>
      <c r="L963" s="4" t="s">
        <v>15676</v>
      </c>
      <c r="M963" s="4" t="s">
        <v>15677</v>
      </c>
      <c r="N963" s="4" t="s">
        <v>15630</v>
      </c>
      <c r="O963" s="7"/>
    </row>
    <row r="964" customHeight="1" spans="1:15">
      <c r="A964" s="4" t="s">
        <v>15678</v>
      </c>
      <c r="B964" s="4" t="s">
        <v>500</v>
      </c>
      <c r="C964" s="4" t="s">
        <v>5306</v>
      </c>
      <c r="D964" s="4" t="s">
        <v>5308</v>
      </c>
      <c r="E964" s="4" t="s">
        <v>5304</v>
      </c>
      <c r="F964" s="4" t="s">
        <v>5308</v>
      </c>
      <c r="G964" s="4" t="s">
        <v>5299</v>
      </c>
      <c r="H964" s="4" t="s">
        <v>12335</v>
      </c>
      <c r="I964" s="4" t="s">
        <v>12335</v>
      </c>
      <c r="J964" s="4" t="s">
        <v>12335</v>
      </c>
      <c r="K964" s="4" t="s">
        <v>12335</v>
      </c>
      <c r="L964" s="4" t="s">
        <v>15679</v>
      </c>
      <c r="M964" s="4" t="s">
        <v>15680</v>
      </c>
      <c r="N964" s="4" t="s">
        <v>15630</v>
      </c>
      <c r="O964" s="7"/>
    </row>
    <row r="965" customHeight="1" spans="1:15">
      <c r="A965" s="4" t="s">
        <v>15681</v>
      </c>
      <c r="B965" s="4" t="s">
        <v>500</v>
      </c>
      <c r="C965" s="4" t="s">
        <v>5306</v>
      </c>
      <c r="D965" s="4" t="s">
        <v>5308</v>
      </c>
      <c r="E965" s="4" t="s">
        <v>5304</v>
      </c>
      <c r="F965" s="4" t="s">
        <v>5308</v>
      </c>
      <c r="G965" s="4" t="s">
        <v>5308</v>
      </c>
      <c r="H965" s="4" t="s">
        <v>12335</v>
      </c>
      <c r="I965" s="4" t="s">
        <v>12335</v>
      </c>
      <c r="J965" s="4" t="s">
        <v>12335</v>
      </c>
      <c r="K965" s="4" t="s">
        <v>12335</v>
      </c>
      <c r="L965" s="4" t="s">
        <v>15682</v>
      </c>
      <c r="M965" s="4" t="s">
        <v>15683</v>
      </c>
      <c r="N965" s="4" t="s">
        <v>15630</v>
      </c>
      <c r="O965" s="7" t="s">
        <v>15684</v>
      </c>
    </row>
    <row r="966" customHeight="1" spans="1:15">
      <c r="A966" s="4" t="s">
        <v>15685</v>
      </c>
      <c r="B966" s="4" t="s">
        <v>500</v>
      </c>
      <c r="C966" s="4" t="s">
        <v>5306</v>
      </c>
      <c r="D966" s="4" t="s">
        <v>5308</v>
      </c>
      <c r="E966" s="4" t="s">
        <v>5304</v>
      </c>
      <c r="F966" s="4" t="s">
        <v>5308</v>
      </c>
      <c r="G966" s="4" t="s">
        <v>5310</v>
      </c>
      <c r="H966" s="4" t="s">
        <v>12335</v>
      </c>
      <c r="I966" s="4" t="s">
        <v>12335</v>
      </c>
      <c r="J966" s="4" t="s">
        <v>12335</v>
      </c>
      <c r="K966" s="4" t="s">
        <v>12335</v>
      </c>
      <c r="L966" s="4" t="s">
        <v>15686</v>
      </c>
      <c r="M966" s="4" t="s">
        <v>15687</v>
      </c>
      <c r="N966" s="4" t="s">
        <v>15630</v>
      </c>
      <c r="O966" s="7" t="s">
        <v>15688</v>
      </c>
    </row>
    <row r="967" ht="27.75" customHeight="1" spans="1:15">
      <c r="A967" s="4" t="s">
        <v>15689</v>
      </c>
      <c r="B967" s="4" t="s">
        <v>500</v>
      </c>
      <c r="C967" s="4" t="s">
        <v>5306</v>
      </c>
      <c r="D967" s="4" t="s">
        <v>5308</v>
      </c>
      <c r="E967" s="4" t="s">
        <v>5304</v>
      </c>
      <c r="F967" s="4" t="s">
        <v>5308</v>
      </c>
      <c r="G967" s="4" t="s">
        <v>5301</v>
      </c>
      <c r="H967" s="4" t="s">
        <v>12335</v>
      </c>
      <c r="I967" s="4" t="s">
        <v>12335</v>
      </c>
      <c r="J967" s="4" t="s">
        <v>12335</v>
      </c>
      <c r="K967" s="4" t="s">
        <v>12335</v>
      </c>
      <c r="L967" s="4" t="s">
        <v>15690</v>
      </c>
      <c r="M967" s="4" t="s">
        <v>15691</v>
      </c>
      <c r="N967" s="4" t="s">
        <v>15630</v>
      </c>
      <c r="O967" s="7" t="s">
        <v>15692</v>
      </c>
    </row>
    <row r="968" customHeight="1" spans="1:15">
      <c r="A968" s="4" t="s">
        <v>15693</v>
      </c>
      <c r="B968" s="4" t="s">
        <v>500</v>
      </c>
      <c r="C968" s="4" t="s">
        <v>5306</v>
      </c>
      <c r="D968" s="4" t="s">
        <v>5308</v>
      </c>
      <c r="E968" s="4" t="s">
        <v>5304</v>
      </c>
      <c r="F968" s="4" t="s">
        <v>5308</v>
      </c>
      <c r="G968" s="4" t="s">
        <v>5306</v>
      </c>
      <c r="H968" s="4" t="s">
        <v>12335</v>
      </c>
      <c r="I968" s="4" t="s">
        <v>12335</v>
      </c>
      <c r="J968" s="4" t="s">
        <v>12335</v>
      </c>
      <c r="K968" s="4" t="s">
        <v>12335</v>
      </c>
      <c r="L968" s="4" t="s">
        <v>15694</v>
      </c>
      <c r="M968" s="4" t="s">
        <v>15695</v>
      </c>
      <c r="N968" s="4" t="s">
        <v>15630</v>
      </c>
      <c r="O968" s="7" t="s">
        <v>15696</v>
      </c>
    </row>
    <row r="969" customHeight="1" spans="1:15">
      <c r="A969" s="4" t="s">
        <v>15697</v>
      </c>
      <c r="B969" s="4" t="s">
        <v>500</v>
      </c>
      <c r="C969" s="4" t="s">
        <v>5306</v>
      </c>
      <c r="D969" s="4" t="s">
        <v>5308</v>
      </c>
      <c r="E969" s="4" t="s">
        <v>5304</v>
      </c>
      <c r="F969" s="4" t="s">
        <v>5308</v>
      </c>
      <c r="G969" s="4" t="s">
        <v>5312</v>
      </c>
      <c r="H969" s="4" t="s">
        <v>12335</v>
      </c>
      <c r="I969" s="4" t="s">
        <v>12335</v>
      </c>
      <c r="J969" s="4" t="s">
        <v>12335</v>
      </c>
      <c r="K969" s="4" t="s">
        <v>12335</v>
      </c>
      <c r="L969" s="4" t="s">
        <v>15698</v>
      </c>
      <c r="M969" s="4" t="s">
        <v>15699</v>
      </c>
      <c r="N969" s="4" t="s">
        <v>15630</v>
      </c>
      <c r="O969" s="7"/>
    </row>
    <row r="970" ht="81.75" customHeight="1" spans="1:15">
      <c r="A970" s="4" t="s">
        <v>15700</v>
      </c>
      <c r="B970" s="4" t="s">
        <v>500</v>
      </c>
      <c r="C970" s="4" t="s">
        <v>5306</v>
      </c>
      <c r="D970" s="4" t="s">
        <v>5308</v>
      </c>
      <c r="E970" s="4" t="s">
        <v>5299</v>
      </c>
      <c r="F970" s="4" t="s">
        <v>12335</v>
      </c>
      <c r="G970" s="4" t="s">
        <v>12335</v>
      </c>
      <c r="H970" s="4" t="s">
        <v>12335</v>
      </c>
      <c r="I970" s="4" t="s">
        <v>12335</v>
      </c>
      <c r="J970" s="4" t="s">
        <v>12335</v>
      </c>
      <c r="K970" s="4" t="s">
        <v>12335</v>
      </c>
      <c r="L970" s="4" t="s">
        <v>15701</v>
      </c>
      <c r="M970" s="4" t="s">
        <v>15702</v>
      </c>
      <c r="N970" s="4" t="s">
        <v>15702</v>
      </c>
      <c r="O970" s="7" t="s">
        <v>15703</v>
      </c>
    </row>
    <row r="971" customHeight="1" spans="1:15">
      <c r="A971" s="4" t="s">
        <v>15704</v>
      </c>
      <c r="B971" s="4" t="s">
        <v>500</v>
      </c>
      <c r="C971" s="4" t="s">
        <v>5306</v>
      </c>
      <c r="D971" s="4" t="s">
        <v>5310</v>
      </c>
      <c r="E971" s="4" t="s">
        <v>12335</v>
      </c>
      <c r="F971" s="4" t="s">
        <v>12335</v>
      </c>
      <c r="G971" s="4" t="s">
        <v>12335</v>
      </c>
      <c r="H971" s="4" t="s">
        <v>12335</v>
      </c>
      <c r="I971" s="4" t="s">
        <v>12335</v>
      </c>
      <c r="J971" s="4" t="s">
        <v>12335</v>
      </c>
      <c r="K971" s="4" t="s">
        <v>12335</v>
      </c>
      <c r="L971" s="4" t="s">
        <v>15705</v>
      </c>
      <c r="M971" s="4" t="s">
        <v>15706</v>
      </c>
      <c r="N971" s="4" t="s">
        <v>15706</v>
      </c>
      <c r="O971" s="7"/>
    </row>
    <row r="972" customHeight="1" spans="1:15">
      <c r="A972" s="4" t="s">
        <v>15707</v>
      </c>
      <c r="B972" s="4" t="s">
        <v>500</v>
      </c>
      <c r="C972" s="4" t="s">
        <v>5306</v>
      </c>
      <c r="D972" s="4" t="s">
        <v>5310</v>
      </c>
      <c r="E972" s="4" t="s">
        <v>5304</v>
      </c>
      <c r="F972" s="4" t="s">
        <v>12335</v>
      </c>
      <c r="G972" s="4" t="s">
        <v>12335</v>
      </c>
      <c r="H972" s="4" t="s">
        <v>12335</v>
      </c>
      <c r="I972" s="4" t="s">
        <v>12335</v>
      </c>
      <c r="J972" s="4" t="s">
        <v>12335</v>
      </c>
      <c r="K972" s="4" t="s">
        <v>12335</v>
      </c>
      <c r="L972" s="4" t="s">
        <v>15708</v>
      </c>
      <c r="M972" s="4" t="s">
        <v>15709</v>
      </c>
      <c r="N972" s="4" t="s">
        <v>15710</v>
      </c>
      <c r="O972" s="7"/>
    </row>
    <row r="973" ht="27.75" customHeight="1" spans="1:15">
      <c r="A973" s="4" t="s">
        <v>15711</v>
      </c>
      <c r="B973" s="4" t="s">
        <v>500</v>
      </c>
      <c r="C973" s="4" t="s">
        <v>5306</v>
      </c>
      <c r="D973" s="4" t="s">
        <v>5310</v>
      </c>
      <c r="E973" s="4" t="s">
        <v>5304</v>
      </c>
      <c r="F973" s="4" t="s">
        <v>5304</v>
      </c>
      <c r="G973" s="4" t="s">
        <v>12335</v>
      </c>
      <c r="H973" s="4" t="s">
        <v>12335</v>
      </c>
      <c r="I973" s="4" t="s">
        <v>12335</v>
      </c>
      <c r="J973" s="4" t="s">
        <v>12335</v>
      </c>
      <c r="K973" s="4" t="s">
        <v>12335</v>
      </c>
      <c r="L973" s="4" t="s">
        <v>15712</v>
      </c>
      <c r="M973" s="4" t="s">
        <v>15713</v>
      </c>
      <c r="N973" s="4" t="s">
        <v>15710</v>
      </c>
      <c r="O973" s="7" t="s">
        <v>15714</v>
      </c>
    </row>
    <row r="974" ht="41.25" customHeight="1" spans="1:15">
      <c r="A974" s="4" t="s">
        <v>15715</v>
      </c>
      <c r="B974" s="4" t="s">
        <v>500</v>
      </c>
      <c r="C974" s="4" t="s">
        <v>5306</v>
      </c>
      <c r="D974" s="4" t="s">
        <v>5310</v>
      </c>
      <c r="E974" s="4" t="s">
        <v>5304</v>
      </c>
      <c r="F974" s="4" t="s">
        <v>5299</v>
      </c>
      <c r="G974" s="4" t="s">
        <v>12335</v>
      </c>
      <c r="H974" s="4" t="s">
        <v>12335</v>
      </c>
      <c r="I974" s="4" t="s">
        <v>12335</v>
      </c>
      <c r="J974" s="4" t="s">
        <v>12335</v>
      </c>
      <c r="K974" s="4" t="s">
        <v>12335</v>
      </c>
      <c r="L974" s="4" t="s">
        <v>15716</v>
      </c>
      <c r="M974" s="4" t="s">
        <v>15717</v>
      </c>
      <c r="N974" s="4" t="s">
        <v>15710</v>
      </c>
      <c r="O974" s="7" t="s">
        <v>15718</v>
      </c>
    </row>
    <row r="975" ht="27.75" customHeight="1" spans="1:15">
      <c r="A975" s="4" t="s">
        <v>15719</v>
      </c>
      <c r="B975" s="4" t="s">
        <v>500</v>
      </c>
      <c r="C975" s="4" t="s">
        <v>5306</v>
      </c>
      <c r="D975" s="4" t="s">
        <v>5310</v>
      </c>
      <c r="E975" s="4" t="s">
        <v>5304</v>
      </c>
      <c r="F975" s="4" t="s">
        <v>5308</v>
      </c>
      <c r="G975" s="4" t="s">
        <v>12335</v>
      </c>
      <c r="H975" s="4" t="s">
        <v>12335</v>
      </c>
      <c r="I975" s="4" t="s">
        <v>12335</v>
      </c>
      <c r="J975" s="4" t="s">
        <v>12335</v>
      </c>
      <c r="K975" s="4" t="s">
        <v>12335</v>
      </c>
      <c r="L975" s="4" t="s">
        <v>15720</v>
      </c>
      <c r="M975" s="4" t="s">
        <v>15721</v>
      </c>
      <c r="N975" s="4" t="s">
        <v>15710</v>
      </c>
      <c r="O975" s="7" t="s">
        <v>15722</v>
      </c>
    </row>
    <row r="976" customHeight="1" spans="1:15">
      <c r="A976" s="4" t="s">
        <v>15723</v>
      </c>
      <c r="B976" s="4" t="s">
        <v>500</v>
      </c>
      <c r="C976" s="4" t="s">
        <v>5306</v>
      </c>
      <c r="D976" s="4" t="s">
        <v>5310</v>
      </c>
      <c r="E976" s="4" t="s">
        <v>5304</v>
      </c>
      <c r="F976" s="4" t="s">
        <v>5310</v>
      </c>
      <c r="G976" s="4" t="s">
        <v>12335</v>
      </c>
      <c r="H976" s="4" t="s">
        <v>12335</v>
      </c>
      <c r="I976" s="4" t="s">
        <v>12335</v>
      </c>
      <c r="J976" s="4" t="s">
        <v>12335</v>
      </c>
      <c r="K976" s="4" t="s">
        <v>12335</v>
      </c>
      <c r="L976" s="4" t="s">
        <v>15724</v>
      </c>
      <c r="M976" s="4" t="s">
        <v>15725</v>
      </c>
      <c r="N976" s="4" t="s">
        <v>15710</v>
      </c>
      <c r="O976" s="7"/>
    </row>
    <row r="977" customHeight="1" spans="1:15">
      <c r="A977" s="4" t="s">
        <v>15726</v>
      </c>
      <c r="B977" s="4" t="s">
        <v>500</v>
      </c>
      <c r="C977" s="4" t="s">
        <v>5306</v>
      </c>
      <c r="D977" s="4" t="s">
        <v>5310</v>
      </c>
      <c r="E977" s="4" t="s">
        <v>5304</v>
      </c>
      <c r="F977" s="4" t="s">
        <v>5301</v>
      </c>
      <c r="G977" s="4" t="s">
        <v>12335</v>
      </c>
      <c r="H977" s="4" t="s">
        <v>12335</v>
      </c>
      <c r="I977" s="4" t="s">
        <v>12335</v>
      </c>
      <c r="J977" s="4" t="s">
        <v>12335</v>
      </c>
      <c r="K977" s="4" t="s">
        <v>12335</v>
      </c>
      <c r="L977" s="4" t="s">
        <v>15727</v>
      </c>
      <c r="M977" s="4" t="s">
        <v>15728</v>
      </c>
      <c r="N977" s="4" t="s">
        <v>15710</v>
      </c>
      <c r="O977" s="7"/>
    </row>
    <row r="978" ht="41.25" customHeight="1" spans="1:15">
      <c r="A978" s="4" t="s">
        <v>15729</v>
      </c>
      <c r="B978" s="4" t="s">
        <v>500</v>
      </c>
      <c r="C978" s="4" t="s">
        <v>5306</v>
      </c>
      <c r="D978" s="4" t="s">
        <v>5310</v>
      </c>
      <c r="E978" s="4" t="s">
        <v>5304</v>
      </c>
      <c r="F978" s="4" t="s">
        <v>5306</v>
      </c>
      <c r="G978" s="4" t="s">
        <v>12335</v>
      </c>
      <c r="H978" s="4" t="s">
        <v>12335</v>
      </c>
      <c r="I978" s="4" t="s">
        <v>12335</v>
      </c>
      <c r="J978" s="4" t="s">
        <v>12335</v>
      </c>
      <c r="K978" s="4" t="s">
        <v>12335</v>
      </c>
      <c r="L978" s="4" t="s">
        <v>15730</v>
      </c>
      <c r="M978" s="4" t="s">
        <v>15731</v>
      </c>
      <c r="N978" s="4" t="s">
        <v>15710</v>
      </c>
      <c r="O978" s="7" t="s">
        <v>15732</v>
      </c>
    </row>
    <row r="979" customHeight="1" spans="1:15">
      <c r="A979" s="4" t="s">
        <v>15733</v>
      </c>
      <c r="B979" s="4" t="s">
        <v>500</v>
      </c>
      <c r="C979" s="4" t="s">
        <v>5306</v>
      </c>
      <c r="D979" s="4" t="s">
        <v>5310</v>
      </c>
      <c r="E979" s="4" t="s">
        <v>5304</v>
      </c>
      <c r="F979" s="4" t="s">
        <v>5302</v>
      </c>
      <c r="G979" s="4" t="s">
        <v>12335</v>
      </c>
      <c r="H979" s="4" t="s">
        <v>12335</v>
      </c>
      <c r="I979" s="4" t="s">
        <v>12335</v>
      </c>
      <c r="J979" s="4" t="s">
        <v>12335</v>
      </c>
      <c r="K979" s="4" t="s">
        <v>12335</v>
      </c>
      <c r="L979" s="4" t="s">
        <v>15734</v>
      </c>
      <c r="M979" s="4" t="s">
        <v>15735</v>
      </c>
      <c r="N979" s="4" t="s">
        <v>15710</v>
      </c>
      <c r="O979" s="7" t="s">
        <v>15736</v>
      </c>
    </row>
    <row r="980" customHeight="1" spans="1:15">
      <c r="A980" s="4" t="s">
        <v>15737</v>
      </c>
      <c r="B980" s="4" t="s">
        <v>500</v>
      </c>
      <c r="C980" s="4" t="s">
        <v>5306</v>
      </c>
      <c r="D980" s="4" t="s">
        <v>5310</v>
      </c>
      <c r="E980" s="4" t="s">
        <v>5304</v>
      </c>
      <c r="F980" s="4" t="s">
        <v>5314</v>
      </c>
      <c r="G980" s="4" t="s">
        <v>12335</v>
      </c>
      <c r="H980" s="4" t="s">
        <v>12335</v>
      </c>
      <c r="I980" s="4" t="s">
        <v>12335</v>
      </c>
      <c r="J980" s="4" t="s">
        <v>12335</v>
      </c>
      <c r="K980" s="4" t="s">
        <v>12335</v>
      </c>
      <c r="L980" s="4" t="s">
        <v>15738</v>
      </c>
      <c r="M980" s="4" t="s">
        <v>15739</v>
      </c>
      <c r="N980" s="4" t="s">
        <v>15710</v>
      </c>
      <c r="O980" s="7" t="s">
        <v>15740</v>
      </c>
    </row>
    <row r="981" ht="41.25" customHeight="1" spans="1:15">
      <c r="A981" s="4" t="s">
        <v>15741</v>
      </c>
      <c r="B981" s="4" t="s">
        <v>500</v>
      </c>
      <c r="C981" s="4" t="s">
        <v>5306</v>
      </c>
      <c r="D981" s="4" t="s">
        <v>5310</v>
      </c>
      <c r="E981" s="4" t="s">
        <v>5304</v>
      </c>
      <c r="F981" s="4" t="s">
        <v>335</v>
      </c>
      <c r="G981" s="4" t="s">
        <v>12335</v>
      </c>
      <c r="H981" s="4" t="s">
        <v>12335</v>
      </c>
      <c r="I981" s="4" t="s">
        <v>12335</v>
      </c>
      <c r="J981" s="4" t="s">
        <v>12335</v>
      </c>
      <c r="K981" s="4" t="s">
        <v>12335</v>
      </c>
      <c r="L981" s="4" t="s">
        <v>15742</v>
      </c>
      <c r="M981" s="4" t="s">
        <v>15743</v>
      </c>
      <c r="N981" s="4" t="s">
        <v>15710</v>
      </c>
      <c r="O981" s="7" t="s">
        <v>15744</v>
      </c>
    </row>
    <row r="982" ht="27.75" customHeight="1" spans="1:15">
      <c r="A982" s="4" t="s">
        <v>15745</v>
      </c>
      <c r="B982" s="4" t="s">
        <v>500</v>
      </c>
      <c r="C982" s="4" t="s">
        <v>5306</v>
      </c>
      <c r="D982" s="4" t="s">
        <v>5310</v>
      </c>
      <c r="E982" s="4" t="s">
        <v>5304</v>
      </c>
      <c r="F982" s="4" t="s">
        <v>392</v>
      </c>
      <c r="G982" s="4" t="s">
        <v>12335</v>
      </c>
      <c r="H982" s="4" t="s">
        <v>12335</v>
      </c>
      <c r="I982" s="4" t="s">
        <v>12335</v>
      </c>
      <c r="J982" s="4" t="s">
        <v>12335</v>
      </c>
      <c r="K982" s="4" t="s">
        <v>12335</v>
      </c>
      <c r="L982" s="4" t="s">
        <v>15746</v>
      </c>
      <c r="M982" s="4" t="s">
        <v>15747</v>
      </c>
      <c r="N982" s="4" t="s">
        <v>15710</v>
      </c>
      <c r="O982" s="7" t="s">
        <v>15748</v>
      </c>
    </row>
    <row r="983" customHeight="1" spans="1:15">
      <c r="A983" s="4" t="s">
        <v>15749</v>
      </c>
      <c r="B983" s="4" t="s">
        <v>500</v>
      </c>
      <c r="C983" s="4" t="s">
        <v>5306</v>
      </c>
      <c r="D983" s="4" t="s">
        <v>5310</v>
      </c>
      <c r="E983" s="4" t="s">
        <v>5304</v>
      </c>
      <c r="F983" s="4" t="s">
        <v>5327</v>
      </c>
      <c r="G983" s="4" t="s">
        <v>12335</v>
      </c>
      <c r="H983" s="4" t="s">
        <v>12335</v>
      </c>
      <c r="I983" s="4" t="s">
        <v>12335</v>
      </c>
      <c r="J983" s="4" t="s">
        <v>12335</v>
      </c>
      <c r="K983" s="4" t="s">
        <v>12335</v>
      </c>
      <c r="L983" s="4" t="s">
        <v>15750</v>
      </c>
      <c r="M983" s="4" t="s">
        <v>15751</v>
      </c>
      <c r="N983" s="4" t="s">
        <v>15710</v>
      </c>
      <c r="O983" s="7" t="s">
        <v>15752</v>
      </c>
    </row>
    <row r="984" customHeight="1" spans="1:15">
      <c r="A984" s="4" t="s">
        <v>15753</v>
      </c>
      <c r="B984" s="4" t="s">
        <v>500</v>
      </c>
      <c r="C984" s="4" t="s">
        <v>5306</v>
      </c>
      <c r="D984" s="4" t="s">
        <v>5310</v>
      </c>
      <c r="E984" s="4" t="s">
        <v>5304</v>
      </c>
      <c r="F984" s="4" t="s">
        <v>5329</v>
      </c>
      <c r="G984" s="4" t="s">
        <v>12335</v>
      </c>
      <c r="H984" s="4" t="s">
        <v>12335</v>
      </c>
      <c r="I984" s="4" t="s">
        <v>12335</v>
      </c>
      <c r="J984" s="4" t="s">
        <v>12335</v>
      </c>
      <c r="K984" s="4" t="s">
        <v>12335</v>
      </c>
      <c r="L984" s="4" t="s">
        <v>15754</v>
      </c>
      <c r="M984" s="4" t="s">
        <v>15755</v>
      </c>
      <c r="N984" s="4" t="s">
        <v>15710</v>
      </c>
      <c r="O984" s="7" t="s">
        <v>15756</v>
      </c>
    </row>
    <row r="985" ht="27.75" customHeight="1" spans="1:15">
      <c r="A985" s="4" t="s">
        <v>15757</v>
      </c>
      <c r="B985" s="4" t="s">
        <v>500</v>
      </c>
      <c r="C985" s="4" t="s">
        <v>5306</v>
      </c>
      <c r="D985" s="4" t="s">
        <v>5310</v>
      </c>
      <c r="E985" s="4" t="s">
        <v>5304</v>
      </c>
      <c r="F985" s="4" t="s">
        <v>5312</v>
      </c>
      <c r="G985" s="4" t="s">
        <v>12335</v>
      </c>
      <c r="H985" s="4" t="s">
        <v>12335</v>
      </c>
      <c r="I985" s="4" t="s">
        <v>12335</v>
      </c>
      <c r="J985" s="4" t="s">
        <v>12335</v>
      </c>
      <c r="K985" s="4" t="s">
        <v>12335</v>
      </c>
      <c r="L985" s="4" t="s">
        <v>15758</v>
      </c>
      <c r="M985" s="4" t="s">
        <v>15759</v>
      </c>
      <c r="N985" s="4" t="s">
        <v>15710</v>
      </c>
      <c r="O985" s="7" t="s">
        <v>15760</v>
      </c>
    </row>
    <row r="986" customHeight="1" spans="1:15">
      <c r="A986" s="4" t="s">
        <v>15761</v>
      </c>
      <c r="B986" s="4" t="s">
        <v>500</v>
      </c>
      <c r="C986" s="4" t="s">
        <v>5306</v>
      </c>
      <c r="D986" s="4" t="s">
        <v>5310</v>
      </c>
      <c r="E986" s="4" t="s">
        <v>5299</v>
      </c>
      <c r="F986" s="4" t="s">
        <v>12335</v>
      </c>
      <c r="G986" s="4" t="s">
        <v>12335</v>
      </c>
      <c r="H986" s="4" t="s">
        <v>12335</v>
      </c>
      <c r="I986" s="4" t="s">
        <v>12335</v>
      </c>
      <c r="J986" s="4" t="s">
        <v>12335</v>
      </c>
      <c r="K986" s="4" t="s">
        <v>12335</v>
      </c>
      <c r="L986" s="4" t="s">
        <v>15762</v>
      </c>
      <c r="M986" s="4" t="s">
        <v>15763</v>
      </c>
      <c r="N986" s="4" t="s">
        <v>15710</v>
      </c>
      <c r="O986" s="7"/>
    </row>
    <row r="987" customHeight="1" spans="1:15">
      <c r="A987" s="4" t="s">
        <v>15764</v>
      </c>
      <c r="B987" s="4" t="s">
        <v>500</v>
      </c>
      <c r="C987" s="4" t="s">
        <v>5306</v>
      </c>
      <c r="D987" s="4" t="s">
        <v>5310</v>
      </c>
      <c r="E987" s="4" t="s">
        <v>5299</v>
      </c>
      <c r="F987" s="4" t="s">
        <v>5304</v>
      </c>
      <c r="G987" s="4" t="s">
        <v>12335</v>
      </c>
      <c r="H987" s="4" t="s">
        <v>12335</v>
      </c>
      <c r="I987" s="4" t="s">
        <v>12335</v>
      </c>
      <c r="J987" s="4" t="s">
        <v>12335</v>
      </c>
      <c r="K987" s="4" t="s">
        <v>12335</v>
      </c>
      <c r="L987" s="4" t="s">
        <v>15765</v>
      </c>
      <c r="M987" s="4" t="s">
        <v>15766</v>
      </c>
      <c r="N987" s="4" t="s">
        <v>15710</v>
      </c>
      <c r="O987" s="7"/>
    </row>
    <row r="988" customHeight="1" spans="1:15">
      <c r="A988" s="4" t="s">
        <v>15767</v>
      </c>
      <c r="B988" s="4" t="s">
        <v>500</v>
      </c>
      <c r="C988" s="4" t="s">
        <v>5306</v>
      </c>
      <c r="D988" s="4" t="s">
        <v>5310</v>
      </c>
      <c r="E988" s="4" t="s">
        <v>5299</v>
      </c>
      <c r="F988" s="4" t="s">
        <v>5304</v>
      </c>
      <c r="G988" s="4" t="s">
        <v>5304</v>
      </c>
      <c r="H988" s="4" t="s">
        <v>12335</v>
      </c>
      <c r="I988" s="4" t="s">
        <v>12335</v>
      </c>
      <c r="J988" s="4" t="s">
        <v>12335</v>
      </c>
      <c r="K988" s="4" t="s">
        <v>12335</v>
      </c>
      <c r="L988" s="4" t="s">
        <v>15768</v>
      </c>
      <c r="M988" s="4" t="s">
        <v>15769</v>
      </c>
      <c r="N988" s="4" t="s">
        <v>15710</v>
      </c>
      <c r="O988" s="7"/>
    </row>
    <row r="989" ht="27.75" customHeight="1" spans="1:15">
      <c r="A989" s="4" t="s">
        <v>15770</v>
      </c>
      <c r="B989" s="4" t="s">
        <v>500</v>
      </c>
      <c r="C989" s="4" t="s">
        <v>5306</v>
      </c>
      <c r="D989" s="4" t="s">
        <v>5310</v>
      </c>
      <c r="E989" s="4" t="s">
        <v>5299</v>
      </c>
      <c r="F989" s="4" t="s">
        <v>5304</v>
      </c>
      <c r="G989" s="4" t="s">
        <v>5299</v>
      </c>
      <c r="H989" s="4" t="s">
        <v>12335</v>
      </c>
      <c r="I989" s="4" t="s">
        <v>12335</v>
      </c>
      <c r="J989" s="4" t="s">
        <v>12335</v>
      </c>
      <c r="K989" s="4" t="s">
        <v>12335</v>
      </c>
      <c r="L989" s="4" t="s">
        <v>15771</v>
      </c>
      <c r="M989" s="4" t="s">
        <v>15772</v>
      </c>
      <c r="N989" s="4" t="s">
        <v>15710</v>
      </c>
      <c r="O989" s="7" t="s">
        <v>15773</v>
      </c>
    </row>
    <row r="990" customHeight="1" spans="1:15">
      <c r="A990" s="4" t="s">
        <v>15774</v>
      </c>
      <c r="B990" s="4" t="s">
        <v>500</v>
      </c>
      <c r="C990" s="4" t="s">
        <v>5306</v>
      </c>
      <c r="D990" s="4" t="s">
        <v>5310</v>
      </c>
      <c r="E990" s="4" t="s">
        <v>5299</v>
      </c>
      <c r="F990" s="4" t="s">
        <v>5304</v>
      </c>
      <c r="G990" s="4" t="s">
        <v>5308</v>
      </c>
      <c r="H990" s="4" t="s">
        <v>12335</v>
      </c>
      <c r="I990" s="4" t="s">
        <v>12335</v>
      </c>
      <c r="J990" s="4" t="s">
        <v>12335</v>
      </c>
      <c r="K990" s="4" t="s">
        <v>12335</v>
      </c>
      <c r="L990" s="4" t="s">
        <v>15775</v>
      </c>
      <c r="M990" s="4" t="s">
        <v>15776</v>
      </c>
      <c r="N990" s="4" t="s">
        <v>15710</v>
      </c>
      <c r="O990" s="7" t="s">
        <v>15777</v>
      </c>
    </row>
    <row r="991" ht="27.75" customHeight="1" spans="1:15">
      <c r="A991" s="4" t="s">
        <v>15778</v>
      </c>
      <c r="B991" s="4" t="s">
        <v>500</v>
      </c>
      <c r="C991" s="4" t="s">
        <v>5306</v>
      </c>
      <c r="D991" s="4" t="s">
        <v>5310</v>
      </c>
      <c r="E991" s="4" t="s">
        <v>5299</v>
      </c>
      <c r="F991" s="4" t="s">
        <v>5304</v>
      </c>
      <c r="G991" s="4" t="s">
        <v>5310</v>
      </c>
      <c r="H991" s="4" t="s">
        <v>12335</v>
      </c>
      <c r="I991" s="4" t="s">
        <v>12335</v>
      </c>
      <c r="J991" s="4" t="s">
        <v>12335</v>
      </c>
      <c r="K991" s="4" t="s">
        <v>12335</v>
      </c>
      <c r="L991" s="4" t="s">
        <v>15779</v>
      </c>
      <c r="M991" s="4" t="s">
        <v>15780</v>
      </c>
      <c r="N991" s="4" t="s">
        <v>15710</v>
      </c>
      <c r="O991" s="7" t="s">
        <v>15781</v>
      </c>
    </row>
    <row r="992" ht="27.75" customHeight="1" spans="1:15">
      <c r="A992" s="4" t="s">
        <v>15782</v>
      </c>
      <c r="B992" s="4" t="s">
        <v>500</v>
      </c>
      <c r="C992" s="4" t="s">
        <v>5306</v>
      </c>
      <c r="D992" s="4" t="s">
        <v>5310</v>
      </c>
      <c r="E992" s="4" t="s">
        <v>5299</v>
      </c>
      <c r="F992" s="4" t="s">
        <v>5304</v>
      </c>
      <c r="G992" s="4" t="s">
        <v>5301</v>
      </c>
      <c r="H992" s="4" t="s">
        <v>12335</v>
      </c>
      <c r="I992" s="4" t="s">
        <v>12335</v>
      </c>
      <c r="J992" s="4" t="s">
        <v>12335</v>
      </c>
      <c r="K992" s="4" t="s">
        <v>12335</v>
      </c>
      <c r="L992" s="4" t="s">
        <v>15783</v>
      </c>
      <c r="M992" s="4" t="s">
        <v>15784</v>
      </c>
      <c r="N992" s="4" t="s">
        <v>15710</v>
      </c>
      <c r="O992" s="7" t="s">
        <v>15785</v>
      </c>
    </row>
    <row r="993" customHeight="1" spans="1:15">
      <c r="A993" s="4" t="s">
        <v>15786</v>
      </c>
      <c r="B993" s="4" t="s">
        <v>500</v>
      </c>
      <c r="C993" s="4" t="s">
        <v>5306</v>
      </c>
      <c r="D993" s="4" t="s">
        <v>5310</v>
      </c>
      <c r="E993" s="4" t="s">
        <v>5299</v>
      </c>
      <c r="F993" s="4" t="s">
        <v>5304</v>
      </c>
      <c r="G993" s="4" t="s">
        <v>5306</v>
      </c>
      <c r="H993" s="4" t="s">
        <v>12335</v>
      </c>
      <c r="I993" s="4" t="s">
        <v>12335</v>
      </c>
      <c r="J993" s="4" t="s">
        <v>12335</v>
      </c>
      <c r="K993" s="4" t="s">
        <v>12335</v>
      </c>
      <c r="L993" s="4" t="s">
        <v>15787</v>
      </c>
      <c r="M993" s="4" t="s">
        <v>15788</v>
      </c>
      <c r="N993" s="4" t="s">
        <v>15710</v>
      </c>
      <c r="O993" s="7" t="s">
        <v>15789</v>
      </c>
    </row>
    <row r="994" ht="27.75" customHeight="1" spans="1:15">
      <c r="A994" s="4" t="s">
        <v>15790</v>
      </c>
      <c r="B994" s="4" t="s">
        <v>500</v>
      </c>
      <c r="C994" s="4" t="s">
        <v>5306</v>
      </c>
      <c r="D994" s="4" t="s">
        <v>5310</v>
      </c>
      <c r="E994" s="4" t="s">
        <v>5299</v>
      </c>
      <c r="F994" s="4" t="s">
        <v>5299</v>
      </c>
      <c r="G994" s="4" t="s">
        <v>12335</v>
      </c>
      <c r="H994" s="4" t="s">
        <v>12335</v>
      </c>
      <c r="I994" s="4" t="s">
        <v>12335</v>
      </c>
      <c r="J994" s="4" t="s">
        <v>12335</v>
      </c>
      <c r="K994" s="4" t="s">
        <v>12335</v>
      </c>
      <c r="L994" s="4" t="s">
        <v>15791</v>
      </c>
      <c r="M994" s="4" t="s">
        <v>15792</v>
      </c>
      <c r="N994" s="4" t="s">
        <v>15710</v>
      </c>
      <c r="O994" s="7" t="s">
        <v>15793</v>
      </c>
    </row>
    <row r="995" customHeight="1" spans="1:15">
      <c r="A995" s="4" t="s">
        <v>15794</v>
      </c>
      <c r="B995" s="4" t="s">
        <v>500</v>
      </c>
      <c r="C995" s="4" t="s">
        <v>5306</v>
      </c>
      <c r="D995" s="4" t="s">
        <v>5310</v>
      </c>
      <c r="E995" s="4" t="s">
        <v>5308</v>
      </c>
      <c r="F995" s="4" t="s">
        <v>12335</v>
      </c>
      <c r="G995" s="4" t="s">
        <v>12335</v>
      </c>
      <c r="H995" s="4" t="s">
        <v>12335</v>
      </c>
      <c r="I995" s="4" t="s">
        <v>12335</v>
      </c>
      <c r="J995" s="4" t="s">
        <v>12335</v>
      </c>
      <c r="K995" s="4" t="s">
        <v>12335</v>
      </c>
      <c r="L995" s="4" t="s">
        <v>15795</v>
      </c>
      <c r="M995" s="4" t="s">
        <v>15796</v>
      </c>
      <c r="N995" s="4" t="s">
        <v>15797</v>
      </c>
      <c r="O995" s="7"/>
    </row>
    <row r="996" ht="68.25" customHeight="1" spans="1:15">
      <c r="A996" s="4" t="s">
        <v>15798</v>
      </c>
      <c r="B996" s="4" t="s">
        <v>500</v>
      </c>
      <c r="C996" s="4" t="s">
        <v>5306</v>
      </c>
      <c r="D996" s="4" t="s">
        <v>5310</v>
      </c>
      <c r="E996" s="4" t="s">
        <v>5308</v>
      </c>
      <c r="F996" s="4" t="s">
        <v>5304</v>
      </c>
      <c r="G996" s="4" t="s">
        <v>12335</v>
      </c>
      <c r="H996" s="4" t="s">
        <v>12335</v>
      </c>
      <c r="I996" s="4" t="s">
        <v>12335</v>
      </c>
      <c r="J996" s="4" t="s">
        <v>12335</v>
      </c>
      <c r="K996" s="4" t="s">
        <v>12335</v>
      </c>
      <c r="L996" s="4" t="s">
        <v>15799</v>
      </c>
      <c r="M996" s="4" t="s">
        <v>15800</v>
      </c>
      <c r="N996" s="4" t="s">
        <v>15797</v>
      </c>
      <c r="O996" s="7" t="s">
        <v>15801</v>
      </c>
    </row>
    <row r="997" ht="122.25" customHeight="1" spans="1:15">
      <c r="A997" s="4" t="s">
        <v>15802</v>
      </c>
      <c r="B997" s="4" t="s">
        <v>500</v>
      </c>
      <c r="C997" s="4" t="s">
        <v>5306</v>
      </c>
      <c r="D997" s="4" t="s">
        <v>5310</v>
      </c>
      <c r="E997" s="4" t="s">
        <v>5308</v>
      </c>
      <c r="F997" s="4" t="s">
        <v>5299</v>
      </c>
      <c r="G997" s="4" t="s">
        <v>12335</v>
      </c>
      <c r="H997" s="4" t="s">
        <v>12335</v>
      </c>
      <c r="I997" s="4" t="s">
        <v>12335</v>
      </c>
      <c r="J997" s="4" t="s">
        <v>12335</v>
      </c>
      <c r="K997" s="4" t="s">
        <v>12335</v>
      </c>
      <c r="L997" s="4" t="s">
        <v>15803</v>
      </c>
      <c r="M997" s="4" t="s">
        <v>15804</v>
      </c>
      <c r="N997" s="4" t="s">
        <v>15797</v>
      </c>
      <c r="O997" s="7" t="s">
        <v>15805</v>
      </c>
    </row>
    <row r="998" ht="27.75" customHeight="1" spans="1:15">
      <c r="A998" s="4" t="s">
        <v>15806</v>
      </c>
      <c r="B998" s="4" t="s">
        <v>500</v>
      </c>
      <c r="C998" s="4" t="s">
        <v>5306</v>
      </c>
      <c r="D998" s="4" t="s">
        <v>5310</v>
      </c>
      <c r="E998" s="4" t="s">
        <v>5308</v>
      </c>
      <c r="F998" s="4" t="s">
        <v>5308</v>
      </c>
      <c r="G998" s="4" t="s">
        <v>12335</v>
      </c>
      <c r="H998" s="4" t="s">
        <v>12335</v>
      </c>
      <c r="I998" s="4" t="s">
        <v>12335</v>
      </c>
      <c r="J998" s="4" t="s">
        <v>12335</v>
      </c>
      <c r="K998" s="4" t="s">
        <v>12335</v>
      </c>
      <c r="L998" s="4" t="s">
        <v>15807</v>
      </c>
      <c r="M998" s="4" t="s">
        <v>15808</v>
      </c>
      <c r="N998" s="4" t="s">
        <v>15797</v>
      </c>
      <c r="O998" s="7" t="s">
        <v>15809</v>
      </c>
    </row>
    <row r="999" ht="27.75" customHeight="1" spans="1:15">
      <c r="A999" s="4" t="s">
        <v>15810</v>
      </c>
      <c r="B999" s="4" t="s">
        <v>500</v>
      </c>
      <c r="C999" s="4" t="s">
        <v>5306</v>
      </c>
      <c r="D999" s="4" t="s">
        <v>5310</v>
      </c>
      <c r="E999" s="4" t="s">
        <v>5308</v>
      </c>
      <c r="F999" s="4" t="s">
        <v>5310</v>
      </c>
      <c r="G999" s="4" t="s">
        <v>12335</v>
      </c>
      <c r="H999" s="4" t="s">
        <v>12335</v>
      </c>
      <c r="I999" s="4" t="s">
        <v>12335</v>
      </c>
      <c r="J999" s="4" t="s">
        <v>12335</v>
      </c>
      <c r="K999" s="4" t="s">
        <v>12335</v>
      </c>
      <c r="L999" s="4" t="s">
        <v>15811</v>
      </c>
      <c r="M999" s="4" t="s">
        <v>15812</v>
      </c>
      <c r="N999" s="4" t="s">
        <v>15797</v>
      </c>
      <c r="O999" s="7" t="s">
        <v>15813</v>
      </c>
    </row>
    <row r="1000" customHeight="1" spans="1:15">
      <c r="A1000" s="4" t="s">
        <v>15814</v>
      </c>
      <c r="B1000" s="4" t="s">
        <v>500</v>
      </c>
      <c r="C1000" s="4" t="s">
        <v>5306</v>
      </c>
      <c r="D1000" s="4" t="s">
        <v>5310</v>
      </c>
      <c r="E1000" s="4" t="s">
        <v>5308</v>
      </c>
      <c r="F1000" s="4" t="s">
        <v>5312</v>
      </c>
      <c r="G1000" s="4" t="s">
        <v>12335</v>
      </c>
      <c r="H1000" s="4" t="s">
        <v>12335</v>
      </c>
      <c r="I1000" s="4" t="s">
        <v>12335</v>
      </c>
      <c r="J1000" s="4" t="s">
        <v>12335</v>
      </c>
      <c r="K1000" s="4" t="s">
        <v>12335</v>
      </c>
      <c r="L1000" s="4" t="s">
        <v>15815</v>
      </c>
      <c r="M1000" s="4" t="s">
        <v>15816</v>
      </c>
      <c r="N1000" s="4" t="s">
        <v>15797</v>
      </c>
      <c r="O1000" s="7"/>
    </row>
    <row r="1001" customHeight="1" spans="1:15">
      <c r="A1001" s="4" t="s">
        <v>15817</v>
      </c>
      <c r="B1001" s="4" t="s">
        <v>500</v>
      </c>
      <c r="C1001" s="4" t="s">
        <v>5306</v>
      </c>
      <c r="D1001" s="4" t="s">
        <v>5310</v>
      </c>
      <c r="E1001" s="4" t="s">
        <v>5310</v>
      </c>
      <c r="F1001" s="4" t="s">
        <v>12335</v>
      </c>
      <c r="G1001" s="4" t="s">
        <v>12335</v>
      </c>
      <c r="H1001" s="4" t="s">
        <v>12335</v>
      </c>
      <c r="I1001" s="4" t="s">
        <v>12335</v>
      </c>
      <c r="J1001" s="4" t="s">
        <v>12335</v>
      </c>
      <c r="K1001" s="4" t="s">
        <v>12335</v>
      </c>
      <c r="L1001" s="4" t="s">
        <v>15818</v>
      </c>
      <c r="M1001" s="4" t="s">
        <v>15819</v>
      </c>
      <c r="N1001" s="4" t="s">
        <v>15819</v>
      </c>
      <c r="O1001" s="7"/>
    </row>
    <row r="1002" customHeight="1" spans="1:15">
      <c r="A1002" s="4" t="s">
        <v>15820</v>
      </c>
      <c r="B1002" s="4" t="s">
        <v>500</v>
      </c>
      <c r="C1002" s="4" t="s">
        <v>5306</v>
      </c>
      <c r="D1002" s="4" t="s">
        <v>5310</v>
      </c>
      <c r="E1002" s="4" t="s">
        <v>5310</v>
      </c>
      <c r="F1002" s="4" t="s">
        <v>5304</v>
      </c>
      <c r="G1002" s="4" t="s">
        <v>12335</v>
      </c>
      <c r="H1002" s="4" t="s">
        <v>12335</v>
      </c>
      <c r="I1002" s="4" t="s">
        <v>12335</v>
      </c>
      <c r="J1002" s="4" t="s">
        <v>12335</v>
      </c>
      <c r="K1002" s="4" t="s">
        <v>12335</v>
      </c>
      <c r="L1002" s="4" t="s">
        <v>15821</v>
      </c>
      <c r="M1002" s="4" t="s">
        <v>15822</v>
      </c>
      <c r="N1002" s="4" t="s">
        <v>15819</v>
      </c>
      <c r="O1002" s="7" t="s">
        <v>15823</v>
      </c>
    </row>
    <row r="1003" customHeight="1" spans="1:15">
      <c r="A1003" s="4" t="s">
        <v>15824</v>
      </c>
      <c r="B1003" s="4" t="s">
        <v>500</v>
      </c>
      <c r="C1003" s="4" t="s">
        <v>5306</v>
      </c>
      <c r="D1003" s="4" t="s">
        <v>5310</v>
      </c>
      <c r="E1003" s="4" t="s">
        <v>5310</v>
      </c>
      <c r="F1003" s="4" t="s">
        <v>5299</v>
      </c>
      <c r="G1003" s="4" t="s">
        <v>12335</v>
      </c>
      <c r="H1003" s="4" t="s">
        <v>12335</v>
      </c>
      <c r="I1003" s="4" t="s">
        <v>12335</v>
      </c>
      <c r="J1003" s="4" t="s">
        <v>12335</v>
      </c>
      <c r="K1003" s="4" t="s">
        <v>12335</v>
      </c>
      <c r="L1003" s="4" t="s">
        <v>15825</v>
      </c>
      <c r="M1003" s="4" t="s">
        <v>15826</v>
      </c>
      <c r="N1003" s="4" t="s">
        <v>15819</v>
      </c>
      <c r="O1003" s="7"/>
    </row>
    <row r="1004" customHeight="1" spans="1:15">
      <c r="A1004" s="4" t="s">
        <v>15827</v>
      </c>
      <c r="B1004" s="4" t="s">
        <v>500</v>
      </c>
      <c r="C1004" s="4" t="s">
        <v>5306</v>
      </c>
      <c r="D1004" s="4" t="s">
        <v>5310</v>
      </c>
      <c r="E1004" s="4" t="s">
        <v>5301</v>
      </c>
      <c r="F1004" s="4" t="s">
        <v>12335</v>
      </c>
      <c r="G1004" s="4" t="s">
        <v>12335</v>
      </c>
      <c r="H1004" s="4" t="s">
        <v>12335</v>
      </c>
      <c r="I1004" s="4" t="s">
        <v>12335</v>
      </c>
      <c r="J1004" s="4" t="s">
        <v>12335</v>
      </c>
      <c r="K1004" s="4" t="s">
        <v>12335</v>
      </c>
      <c r="L1004" s="4" t="s">
        <v>15828</v>
      </c>
      <c r="M1004" s="4" t="s">
        <v>15829</v>
      </c>
      <c r="N1004" s="4" t="s">
        <v>15819</v>
      </c>
      <c r="O1004" s="7"/>
    </row>
    <row r="1005" customHeight="1" spans="1:15">
      <c r="A1005" s="4" t="s">
        <v>15830</v>
      </c>
      <c r="B1005" s="4" t="s">
        <v>500</v>
      </c>
      <c r="C1005" s="4" t="s">
        <v>5306</v>
      </c>
      <c r="D1005" s="4" t="s">
        <v>5310</v>
      </c>
      <c r="E1005" s="4" t="s">
        <v>5301</v>
      </c>
      <c r="F1005" s="4" t="s">
        <v>5304</v>
      </c>
      <c r="G1005" s="4" t="s">
        <v>12335</v>
      </c>
      <c r="H1005" s="4" t="s">
        <v>12335</v>
      </c>
      <c r="I1005" s="4" t="s">
        <v>12335</v>
      </c>
      <c r="J1005" s="4" t="s">
        <v>12335</v>
      </c>
      <c r="K1005" s="4" t="s">
        <v>12335</v>
      </c>
      <c r="L1005" s="4" t="s">
        <v>15831</v>
      </c>
      <c r="M1005" s="4" t="s">
        <v>15832</v>
      </c>
      <c r="N1005" s="4" t="s">
        <v>15819</v>
      </c>
      <c r="O1005" s="7" t="s">
        <v>15833</v>
      </c>
    </row>
    <row r="1006" customHeight="1" spans="1:15">
      <c r="A1006" s="4" t="s">
        <v>15834</v>
      </c>
      <c r="B1006" s="4" t="s">
        <v>500</v>
      </c>
      <c r="C1006" s="4" t="s">
        <v>5306</v>
      </c>
      <c r="D1006" s="4" t="s">
        <v>5310</v>
      </c>
      <c r="E1006" s="4" t="s">
        <v>5301</v>
      </c>
      <c r="F1006" s="4" t="s">
        <v>5299</v>
      </c>
      <c r="G1006" s="4" t="s">
        <v>12335</v>
      </c>
      <c r="H1006" s="4" t="s">
        <v>12335</v>
      </c>
      <c r="I1006" s="4" t="s">
        <v>12335</v>
      </c>
      <c r="J1006" s="4" t="s">
        <v>12335</v>
      </c>
      <c r="K1006" s="4" t="s">
        <v>12335</v>
      </c>
      <c r="L1006" s="4" t="s">
        <v>15835</v>
      </c>
      <c r="M1006" s="4" t="s">
        <v>15836</v>
      </c>
      <c r="N1006" s="4" t="s">
        <v>15819</v>
      </c>
      <c r="O1006" s="7" t="s">
        <v>15837</v>
      </c>
    </row>
    <row r="1007" customHeight="1" spans="1:15">
      <c r="A1007" s="4" t="s">
        <v>15838</v>
      </c>
      <c r="B1007" s="4" t="s">
        <v>500</v>
      </c>
      <c r="C1007" s="4" t="s">
        <v>5306</v>
      </c>
      <c r="D1007" s="4" t="s">
        <v>5310</v>
      </c>
      <c r="E1007" s="4" t="s">
        <v>5306</v>
      </c>
      <c r="F1007" s="4" t="s">
        <v>12335</v>
      </c>
      <c r="G1007" s="4" t="s">
        <v>12335</v>
      </c>
      <c r="H1007" s="4" t="s">
        <v>12335</v>
      </c>
      <c r="I1007" s="4" t="s">
        <v>12335</v>
      </c>
      <c r="J1007" s="4" t="s">
        <v>12335</v>
      </c>
      <c r="K1007" s="4" t="s">
        <v>12335</v>
      </c>
      <c r="L1007" s="4" t="s">
        <v>15839</v>
      </c>
      <c r="M1007" s="4" t="s">
        <v>15840</v>
      </c>
      <c r="N1007" s="4" t="s">
        <v>15840</v>
      </c>
      <c r="O1007" s="7"/>
    </row>
    <row r="1008" ht="41.25" customHeight="1" spans="1:15">
      <c r="A1008" s="4" t="s">
        <v>15841</v>
      </c>
      <c r="B1008" s="4" t="s">
        <v>500</v>
      </c>
      <c r="C1008" s="4" t="s">
        <v>5306</v>
      </c>
      <c r="D1008" s="4" t="s">
        <v>5310</v>
      </c>
      <c r="E1008" s="4" t="s">
        <v>5306</v>
      </c>
      <c r="F1008" s="4" t="s">
        <v>5304</v>
      </c>
      <c r="G1008" s="4" t="s">
        <v>12335</v>
      </c>
      <c r="H1008" s="4" t="s">
        <v>12335</v>
      </c>
      <c r="I1008" s="4" t="s">
        <v>12335</v>
      </c>
      <c r="J1008" s="4" t="s">
        <v>12335</v>
      </c>
      <c r="K1008" s="4" t="s">
        <v>12335</v>
      </c>
      <c r="L1008" s="4" t="s">
        <v>15842</v>
      </c>
      <c r="M1008" s="4" t="s">
        <v>15843</v>
      </c>
      <c r="N1008" s="4" t="s">
        <v>15840</v>
      </c>
      <c r="O1008" s="7" t="s">
        <v>15844</v>
      </c>
    </row>
    <row r="1009" customHeight="1" spans="1:15">
      <c r="A1009" s="4" t="s">
        <v>15845</v>
      </c>
      <c r="B1009" s="4" t="s">
        <v>500</v>
      </c>
      <c r="C1009" s="4" t="s">
        <v>5306</v>
      </c>
      <c r="D1009" s="4" t="s">
        <v>5310</v>
      </c>
      <c r="E1009" s="4" t="s">
        <v>5306</v>
      </c>
      <c r="F1009" s="4" t="s">
        <v>5299</v>
      </c>
      <c r="G1009" s="4" t="s">
        <v>12335</v>
      </c>
      <c r="H1009" s="4" t="s">
        <v>12335</v>
      </c>
      <c r="I1009" s="4" t="s">
        <v>12335</v>
      </c>
      <c r="J1009" s="4" t="s">
        <v>12335</v>
      </c>
      <c r="K1009" s="4" t="s">
        <v>12335</v>
      </c>
      <c r="L1009" s="4" t="s">
        <v>15846</v>
      </c>
      <c r="M1009" s="4" t="s">
        <v>15847</v>
      </c>
      <c r="N1009" s="4" t="s">
        <v>15840</v>
      </c>
      <c r="O1009" s="7"/>
    </row>
    <row r="1010" customHeight="1" spans="1:15">
      <c r="A1010" s="4" t="s">
        <v>15848</v>
      </c>
      <c r="B1010" s="4" t="s">
        <v>500</v>
      </c>
      <c r="C1010" s="4" t="s">
        <v>5306</v>
      </c>
      <c r="D1010" s="4" t="s">
        <v>5310</v>
      </c>
      <c r="E1010" s="4" t="s">
        <v>5306</v>
      </c>
      <c r="F1010" s="4" t="s">
        <v>5299</v>
      </c>
      <c r="G1010" s="4" t="s">
        <v>5304</v>
      </c>
      <c r="H1010" s="4" t="s">
        <v>12335</v>
      </c>
      <c r="I1010" s="4" t="s">
        <v>12335</v>
      </c>
      <c r="J1010" s="4" t="s">
        <v>12335</v>
      </c>
      <c r="K1010" s="4" t="s">
        <v>12335</v>
      </c>
      <c r="L1010" s="4" t="s">
        <v>15849</v>
      </c>
      <c r="M1010" s="4" t="s">
        <v>15850</v>
      </c>
      <c r="N1010" s="4" t="s">
        <v>15840</v>
      </c>
      <c r="O1010" s="7"/>
    </row>
    <row r="1011" customHeight="1" spans="1:15">
      <c r="A1011" s="4" t="s">
        <v>15851</v>
      </c>
      <c r="B1011" s="4" t="s">
        <v>500</v>
      </c>
      <c r="C1011" s="4" t="s">
        <v>5306</v>
      </c>
      <c r="D1011" s="4" t="s">
        <v>5310</v>
      </c>
      <c r="E1011" s="4" t="s">
        <v>5306</v>
      </c>
      <c r="F1011" s="4" t="s">
        <v>5299</v>
      </c>
      <c r="G1011" s="4" t="s">
        <v>5299</v>
      </c>
      <c r="H1011" s="4" t="s">
        <v>12335</v>
      </c>
      <c r="I1011" s="4" t="s">
        <v>12335</v>
      </c>
      <c r="J1011" s="4" t="s">
        <v>12335</v>
      </c>
      <c r="K1011" s="4" t="s">
        <v>12335</v>
      </c>
      <c r="L1011" s="4" t="s">
        <v>15852</v>
      </c>
      <c r="M1011" s="4" t="s">
        <v>15853</v>
      </c>
      <c r="N1011" s="4" t="s">
        <v>15840</v>
      </c>
      <c r="O1011" s="7" t="s">
        <v>15854</v>
      </c>
    </row>
    <row r="1012" customHeight="1" spans="1:15">
      <c r="A1012" s="4" t="s">
        <v>15855</v>
      </c>
      <c r="B1012" s="4" t="s">
        <v>500</v>
      </c>
      <c r="C1012" s="4" t="s">
        <v>5306</v>
      </c>
      <c r="D1012" s="4" t="s">
        <v>5310</v>
      </c>
      <c r="E1012" s="4" t="s">
        <v>5306</v>
      </c>
      <c r="F1012" s="4" t="s">
        <v>5299</v>
      </c>
      <c r="G1012" s="4" t="s">
        <v>5308</v>
      </c>
      <c r="H1012" s="4" t="s">
        <v>12335</v>
      </c>
      <c r="I1012" s="4" t="s">
        <v>12335</v>
      </c>
      <c r="J1012" s="4" t="s">
        <v>12335</v>
      </c>
      <c r="K1012" s="4" t="s">
        <v>12335</v>
      </c>
      <c r="L1012" s="4" t="s">
        <v>15856</v>
      </c>
      <c r="M1012" s="4" t="s">
        <v>15857</v>
      </c>
      <c r="N1012" s="4" t="s">
        <v>15840</v>
      </c>
      <c r="O1012" s="7"/>
    </row>
    <row r="1013" customHeight="1" spans="1:15">
      <c r="A1013" s="4" t="s">
        <v>15858</v>
      </c>
      <c r="B1013" s="4" t="s">
        <v>500</v>
      </c>
      <c r="C1013" s="4" t="s">
        <v>5306</v>
      </c>
      <c r="D1013" s="4" t="s">
        <v>5310</v>
      </c>
      <c r="E1013" s="4" t="s">
        <v>5306</v>
      </c>
      <c r="F1013" s="4" t="s">
        <v>5299</v>
      </c>
      <c r="G1013" s="4" t="s">
        <v>5310</v>
      </c>
      <c r="H1013" s="4" t="s">
        <v>12335</v>
      </c>
      <c r="I1013" s="4" t="s">
        <v>12335</v>
      </c>
      <c r="J1013" s="4" t="s">
        <v>12335</v>
      </c>
      <c r="K1013" s="4" t="s">
        <v>12335</v>
      </c>
      <c r="L1013" s="4" t="s">
        <v>15859</v>
      </c>
      <c r="M1013" s="4" t="s">
        <v>15860</v>
      </c>
      <c r="N1013" s="4" t="s">
        <v>15840</v>
      </c>
      <c r="O1013" s="7" t="s">
        <v>15861</v>
      </c>
    </row>
    <row r="1014" customHeight="1" spans="1:15">
      <c r="A1014" s="4" t="s">
        <v>15862</v>
      </c>
      <c r="B1014" s="4" t="s">
        <v>500</v>
      </c>
      <c r="C1014" s="4" t="s">
        <v>5306</v>
      </c>
      <c r="D1014" s="4" t="s">
        <v>5310</v>
      </c>
      <c r="E1014" s="4" t="s">
        <v>5306</v>
      </c>
      <c r="F1014" s="4" t="s">
        <v>5299</v>
      </c>
      <c r="G1014" s="4" t="s">
        <v>5301</v>
      </c>
      <c r="H1014" s="4" t="s">
        <v>12335</v>
      </c>
      <c r="I1014" s="4" t="s">
        <v>12335</v>
      </c>
      <c r="J1014" s="4" t="s">
        <v>12335</v>
      </c>
      <c r="K1014" s="4" t="s">
        <v>12335</v>
      </c>
      <c r="L1014" s="4" t="s">
        <v>15863</v>
      </c>
      <c r="M1014" s="4" t="s">
        <v>15864</v>
      </c>
      <c r="N1014" s="4" t="s">
        <v>15840</v>
      </c>
      <c r="O1014" s="7"/>
    </row>
    <row r="1015" customHeight="1" spans="1:15">
      <c r="A1015" s="4" t="s">
        <v>15865</v>
      </c>
      <c r="B1015" s="4" t="s">
        <v>500</v>
      </c>
      <c r="C1015" s="4" t="s">
        <v>5306</v>
      </c>
      <c r="D1015" s="4" t="s">
        <v>5310</v>
      </c>
      <c r="E1015" s="4" t="s">
        <v>5306</v>
      </c>
      <c r="F1015" s="4" t="s">
        <v>5299</v>
      </c>
      <c r="G1015" s="4" t="s">
        <v>5306</v>
      </c>
      <c r="H1015" s="4" t="s">
        <v>12335</v>
      </c>
      <c r="I1015" s="4" t="s">
        <v>12335</v>
      </c>
      <c r="J1015" s="4" t="s">
        <v>12335</v>
      </c>
      <c r="K1015" s="4" t="s">
        <v>12335</v>
      </c>
      <c r="L1015" s="4" t="s">
        <v>15866</v>
      </c>
      <c r="M1015" s="4" t="s">
        <v>15867</v>
      </c>
      <c r="N1015" s="4" t="s">
        <v>15840</v>
      </c>
      <c r="O1015" s="7"/>
    </row>
    <row r="1016" customHeight="1" spans="1:15">
      <c r="A1016" s="4" t="s">
        <v>15868</v>
      </c>
      <c r="B1016" s="4" t="s">
        <v>500</v>
      </c>
      <c r="C1016" s="4" t="s">
        <v>5306</v>
      </c>
      <c r="D1016" s="4" t="s">
        <v>5310</v>
      </c>
      <c r="E1016" s="4" t="s">
        <v>5306</v>
      </c>
      <c r="F1016" s="4" t="s">
        <v>5299</v>
      </c>
      <c r="G1016" s="4" t="s">
        <v>5302</v>
      </c>
      <c r="H1016" s="4" t="s">
        <v>12335</v>
      </c>
      <c r="I1016" s="4" t="s">
        <v>12335</v>
      </c>
      <c r="J1016" s="4" t="s">
        <v>12335</v>
      </c>
      <c r="K1016" s="4" t="s">
        <v>12335</v>
      </c>
      <c r="L1016" s="4" t="s">
        <v>15869</v>
      </c>
      <c r="M1016" s="4" t="s">
        <v>15870</v>
      </c>
      <c r="N1016" s="4" t="s">
        <v>15840</v>
      </c>
      <c r="O1016" s="7" t="s">
        <v>15871</v>
      </c>
    </row>
    <row r="1017" customHeight="1" spans="1:15">
      <c r="A1017" s="4" t="s">
        <v>15872</v>
      </c>
      <c r="B1017" s="4" t="s">
        <v>500</v>
      </c>
      <c r="C1017" s="4" t="s">
        <v>5306</v>
      </c>
      <c r="D1017" s="4" t="s">
        <v>5310</v>
      </c>
      <c r="E1017" s="4" t="s">
        <v>5306</v>
      </c>
      <c r="F1017" s="4" t="s">
        <v>5299</v>
      </c>
      <c r="G1017" s="4" t="s">
        <v>5314</v>
      </c>
      <c r="H1017" s="4" t="s">
        <v>12335</v>
      </c>
      <c r="I1017" s="4" t="s">
        <v>12335</v>
      </c>
      <c r="J1017" s="4" t="s">
        <v>12335</v>
      </c>
      <c r="K1017" s="4" t="s">
        <v>12335</v>
      </c>
      <c r="L1017" s="4" t="s">
        <v>15873</v>
      </c>
      <c r="M1017" s="4" t="s">
        <v>2188</v>
      </c>
      <c r="N1017" s="4" t="s">
        <v>15840</v>
      </c>
      <c r="O1017" s="7"/>
    </row>
    <row r="1018" customHeight="1" spans="1:15">
      <c r="A1018" s="4" t="s">
        <v>15874</v>
      </c>
      <c r="B1018" s="4" t="s">
        <v>500</v>
      </c>
      <c r="C1018" s="4" t="s">
        <v>5306</v>
      </c>
      <c r="D1018" s="4" t="s">
        <v>5310</v>
      </c>
      <c r="E1018" s="4" t="s">
        <v>5306</v>
      </c>
      <c r="F1018" s="4" t="s">
        <v>5299</v>
      </c>
      <c r="G1018" s="4" t="s">
        <v>335</v>
      </c>
      <c r="H1018" s="4" t="s">
        <v>12335</v>
      </c>
      <c r="I1018" s="4" t="s">
        <v>12335</v>
      </c>
      <c r="J1018" s="4" t="s">
        <v>12335</v>
      </c>
      <c r="K1018" s="4" t="s">
        <v>12335</v>
      </c>
      <c r="L1018" s="4" t="s">
        <v>15875</v>
      </c>
      <c r="M1018" s="4" t="s">
        <v>15876</v>
      </c>
      <c r="N1018" s="4" t="s">
        <v>15840</v>
      </c>
      <c r="O1018" s="7"/>
    </row>
    <row r="1019" ht="27.75" customHeight="1" spans="1:15">
      <c r="A1019" s="4" t="s">
        <v>15877</v>
      </c>
      <c r="B1019" s="4" t="s">
        <v>500</v>
      </c>
      <c r="C1019" s="4" t="s">
        <v>5306</v>
      </c>
      <c r="D1019" s="4" t="s">
        <v>5310</v>
      </c>
      <c r="E1019" s="4" t="s">
        <v>5306</v>
      </c>
      <c r="F1019" s="4" t="s">
        <v>5299</v>
      </c>
      <c r="G1019" s="4" t="s">
        <v>392</v>
      </c>
      <c r="H1019" s="4" t="s">
        <v>12335</v>
      </c>
      <c r="I1019" s="4" t="s">
        <v>12335</v>
      </c>
      <c r="J1019" s="4" t="s">
        <v>12335</v>
      </c>
      <c r="K1019" s="4" t="s">
        <v>12335</v>
      </c>
      <c r="L1019" s="4" t="s">
        <v>15878</v>
      </c>
      <c r="M1019" s="4" t="s">
        <v>15879</v>
      </c>
      <c r="N1019" s="4" t="s">
        <v>15840</v>
      </c>
      <c r="O1019" s="7" t="s">
        <v>15880</v>
      </c>
    </row>
    <row r="1020" ht="27.75" customHeight="1" spans="1:15">
      <c r="A1020" s="4" t="s">
        <v>15881</v>
      </c>
      <c r="B1020" s="4" t="s">
        <v>500</v>
      </c>
      <c r="C1020" s="4" t="s">
        <v>5306</v>
      </c>
      <c r="D1020" s="4" t="s">
        <v>5310</v>
      </c>
      <c r="E1020" s="4" t="s">
        <v>5306</v>
      </c>
      <c r="F1020" s="4" t="s">
        <v>5299</v>
      </c>
      <c r="G1020" s="4" t="s">
        <v>5312</v>
      </c>
      <c r="H1020" s="4" t="s">
        <v>12335</v>
      </c>
      <c r="I1020" s="4" t="s">
        <v>12335</v>
      </c>
      <c r="J1020" s="4" t="s">
        <v>12335</v>
      </c>
      <c r="K1020" s="4" t="s">
        <v>12335</v>
      </c>
      <c r="L1020" s="4" t="s">
        <v>15882</v>
      </c>
      <c r="M1020" s="4" t="s">
        <v>15883</v>
      </c>
      <c r="N1020" s="4" t="s">
        <v>15840</v>
      </c>
      <c r="O1020" s="7" t="s">
        <v>15884</v>
      </c>
    </row>
    <row r="1021" ht="68.25" customHeight="1" spans="1:15">
      <c r="A1021" s="4" t="s">
        <v>15885</v>
      </c>
      <c r="B1021" s="4" t="s">
        <v>500</v>
      </c>
      <c r="C1021" s="4" t="s">
        <v>5306</v>
      </c>
      <c r="D1021" s="4" t="s">
        <v>5310</v>
      </c>
      <c r="E1021" s="4" t="s">
        <v>5306</v>
      </c>
      <c r="F1021" s="4" t="s">
        <v>5308</v>
      </c>
      <c r="G1021" s="4" t="s">
        <v>12335</v>
      </c>
      <c r="H1021" s="4" t="s">
        <v>12335</v>
      </c>
      <c r="I1021" s="4" t="s">
        <v>12335</v>
      </c>
      <c r="J1021" s="4" t="s">
        <v>12335</v>
      </c>
      <c r="K1021" s="4" t="s">
        <v>12335</v>
      </c>
      <c r="L1021" s="4" t="s">
        <v>15886</v>
      </c>
      <c r="M1021" s="4" t="s">
        <v>15887</v>
      </c>
      <c r="N1021" s="4" t="s">
        <v>15840</v>
      </c>
      <c r="O1021" s="7" t="s">
        <v>15888</v>
      </c>
    </row>
    <row r="1022" ht="54.75" customHeight="1" spans="1:15">
      <c r="A1022" s="4" t="s">
        <v>15889</v>
      </c>
      <c r="B1022" s="4" t="s">
        <v>500</v>
      </c>
      <c r="C1022" s="4" t="s">
        <v>5306</v>
      </c>
      <c r="D1022" s="4" t="s">
        <v>5310</v>
      </c>
      <c r="E1022" s="4" t="s">
        <v>5306</v>
      </c>
      <c r="F1022" s="4" t="s">
        <v>5310</v>
      </c>
      <c r="G1022" s="4" t="s">
        <v>12335</v>
      </c>
      <c r="H1022" s="4" t="s">
        <v>12335</v>
      </c>
      <c r="I1022" s="4" t="s">
        <v>12335</v>
      </c>
      <c r="J1022" s="4" t="s">
        <v>12335</v>
      </c>
      <c r="K1022" s="4" t="s">
        <v>12335</v>
      </c>
      <c r="L1022" s="4" t="s">
        <v>15890</v>
      </c>
      <c r="M1022" s="4" t="s">
        <v>15891</v>
      </c>
      <c r="N1022" s="4" t="s">
        <v>15840</v>
      </c>
      <c r="O1022" s="7" t="s">
        <v>15892</v>
      </c>
    </row>
    <row r="1023" customHeight="1" spans="1:15">
      <c r="A1023" s="4" t="s">
        <v>15893</v>
      </c>
      <c r="B1023" s="4" t="s">
        <v>500</v>
      </c>
      <c r="C1023" s="4" t="s">
        <v>5306</v>
      </c>
      <c r="D1023" s="4" t="s">
        <v>5310</v>
      </c>
      <c r="E1023" s="4" t="s">
        <v>5306</v>
      </c>
      <c r="F1023" s="4" t="s">
        <v>5301</v>
      </c>
      <c r="G1023" s="4" t="s">
        <v>12335</v>
      </c>
      <c r="H1023" s="4" t="s">
        <v>12335</v>
      </c>
      <c r="I1023" s="4" t="s">
        <v>12335</v>
      </c>
      <c r="J1023" s="4" t="s">
        <v>12335</v>
      </c>
      <c r="K1023" s="4" t="s">
        <v>12335</v>
      </c>
      <c r="L1023" s="4" t="s">
        <v>15894</v>
      </c>
      <c r="M1023" s="4" t="s">
        <v>15895</v>
      </c>
      <c r="N1023" s="4" t="s">
        <v>15840</v>
      </c>
      <c r="O1023" s="7"/>
    </row>
    <row r="1024" ht="27.75" customHeight="1" spans="1:15">
      <c r="A1024" s="4" t="s">
        <v>15896</v>
      </c>
      <c r="B1024" s="4" t="s">
        <v>500</v>
      </c>
      <c r="C1024" s="4" t="s">
        <v>5306</v>
      </c>
      <c r="D1024" s="4" t="s">
        <v>5310</v>
      </c>
      <c r="E1024" s="4" t="s">
        <v>5306</v>
      </c>
      <c r="F1024" s="4" t="s">
        <v>5306</v>
      </c>
      <c r="G1024" s="4" t="s">
        <v>12335</v>
      </c>
      <c r="H1024" s="4" t="s">
        <v>12335</v>
      </c>
      <c r="I1024" s="4" t="s">
        <v>12335</v>
      </c>
      <c r="J1024" s="4" t="s">
        <v>12335</v>
      </c>
      <c r="K1024" s="4" t="s">
        <v>12335</v>
      </c>
      <c r="L1024" s="4" t="s">
        <v>15897</v>
      </c>
      <c r="M1024" s="4" t="s">
        <v>15898</v>
      </c>
      <c r="N1024" s="4" t="s">
        <v>15840</v>
      </c>
      <c r="O1024" s="7" t="s">
        <v>15899</v>
      </c>
    </row>
    <row r="1025" ht="81.75" customHeight="1" spans="1:15">
      <c r="A1025" s="4" t="s">
        <v>15900</v>
      </c>
      <c r="B1025" s="4" t="s">
        <v>500</v>
      </c>
      <c r="C1025" s="4" t="s">
        <v>5306</v>
      </c>
      <c r="D1025" s="4" t="s">
        <v>5310</v>
      </c>
      <c r="E1025" s="4" t="s">
        <v>5306</v>
      </c>
      <c r="F1025" s="4" t="s">
        <v>5302</v>
      </c>
      <c r="G1025" s="4" t="s">
        <v>12335</v>
      </c>
      <c r="H1025" s="4" t="s">
        <v>12335</v>
      </c>
      <c r="I1025" s="4" t="s">
        <v>12335</v>
      </c>
      <c r="J1025" s="4" t="s">
        <v>12335</v>
      </c>
      <c r="K1025" s="4" t="s">
        <v>12335</v>
      </c>
      <c r="L1025" s="4" t="s">
        <v>15901</v>
      </c>
      <c r="M1025" s="4" t="s">
        <v>15902</v>
      </c>
      <c r="N1025" s="4" t="s">
        <v>15840</v>
      </c>
      <c r="O1025" s="7" t="s">
        <v>15903</v>
      </c>
    </row>
    <row r="1026" ht="122.25" customHeight="1" spans="1:15">
      <c r="A1026" s="4" t="s">
        <v>15904</v>
      </c>
      <c r="B1026" s="4" t="s">
        <v>500</v>
      </c>
      <c r="C1026" s="4" t="s">
        <v>5306</v>
      </c>
      <c r="D1026" s="4" t="s">
        <v>5310</v>
      </c>
      <c r="E1026" s="4" t="s">
        <v>5306</v>
      </c>
      <c r="F1026" s="4" t="s">
        <v>5314</v>
      </c>
      <c r="G1026" s="4" t="s">
        <v>12335</v>
      </c>
      <c r="H1026" s="4" t="s">
        <v>12335</v>
      </c>
      <c r="I1026" s="4" t="s">
        <v>12335</v>
      </c>
      <c r="J1026" s="4" t="s">
        <v>12335</v>
      </c>
      <c r="K1026" s="4" t="s">
        <v>12335</v>
      </c>
      <c r="L1026" s="4" t="s">
        <v>15905</v>
      </c>
      <c r="M1026" s="4" t="s">
        <v>15906</v>
      </c>
      <c r="N1026" s="4" t="s">
        <v>15840</v>
      </c>
      <c r="O1026" s="7" t="s">
        <v>15907</v>
      </c>
    </row>
    <row r="1027" customHeight="1" spans="1:15">
      <c r="A1027" s="4" t="s">
        <v>15908</v>
      </c>
      <c r="B1027" s="4" t="s">
        <v>500</v>
      </c>
      <c r="C1027" s="4" t="s">
        <v>5306</v>
      </c>
      <c r="D1027" s="4" t="s">
        <v>5310</v>
      </c>
      <c r="E1027" s="4" t="s">
        <v>5306</v>
      </c>
      <c r="F1027" s="4" t="s">
        <v>5312</v>
      </c>
      <c r="G1027" s="4" t="s">
        <v>12335</v>
      </c>
      <c r="H1027" s="4" t="s">
        <v>12335</v>
      </c>
      <c r="I1027" s="4" t="s">
        <v>12335</v>
      </c>
      <c r="J1027" s="4" t="s">
        <v>12335</v>
      </c>
      <c r="K1027" s="4" t="s">
        <v>12335</v>
      </c>
      <c r="L1027" s="4" t="s">
        <v>15909</v>
      </c>
      <c r="M1027" s="4" t="s">
        <v>15910</v>
      </c>
      <c r="N1027" s="4" t="s">
        <v>15840</v>
      </c>
      <c r="O1027" s="7"/>
    </row>
    <row r="1028" customHeight="1" spans="1:15">
      <c r="A1028" s="4" t="s">
        <v>15911</v>
      </c>
      <c r="B1028" s="4" t="s">
        <v>500</v>
      </c>
      <c r="C1028" s="4" t="s">
        <v>5306</v>
      </c>
      <c r="D1028" s="4" t="s">
        <v>5310</v>
      </c>
      <c r="E1028" s="4" t="s">
        <v>5302</v>
      </c>
      <c r="F1028" s="4" t="s">
        <v>12335</v>
      </c>
      <c r="G1028" s="4" t="s">
        <v>12335</v>
      </c>
      <c r="H1028" s="4" t="s">
        <v>12335</v>
      </c>
      <c r="I1028" s="4" t="s">
        <v>12335</v>
      </c>
      <c r="J1028" s="4" t="s">
        <v>12335</v>
      </c>
      <c r="K1028" s="4" t="s">
        <v>12335</v>
      </c>
      <c r="L1028" s="4" t="s">
        <v>15912</v>
      </c>
      <c r="M1028" s="4" t="s">
        <v>15913</v>
      </c>
      <c r="N1028" s="4" t="s">
        <v>15914</v>
      </c>
      <c r="O1028" s="7"/>
    </row>
    <row r="1029" ht="68.25" customHeight="1" spans="1:15">
      <c r="A1029" s="4" t="s">
        <v>15915</v>
      </c>
      <c r="B1029" s="4" t="s">
        <v>500</v>
      </c>
      <c r="C1029" s="4" t="s">
        <v>5306</v>
      </c>
      <c r="D1029" s="4" t="s">
        <v>5310</v>
      </c>
      <c r="E1029" s="4" t="s">
        <v>5302</v>
      </c>
      <c r="F1029" s="4" t="s">
        <v>5304</v>
      </c>
      <c r="G1029" s="4" t="s">
        <v>12335</v>
      </c>
      <c r="H1029" s="4" t="s">
        <v>12335</v>
      </c>
      <c r="I1029" s="4" t="s">
        <v>12335</v>
      </c>
      <c r="J1029" s="4" t="s">
        <v>12335</v>
      </c>
      <c r="K1029" s="4" t="s">
        <v>12335</v>
      </c>
      <c r="L1029" s="4" t="s">
        <v>15916</v>
      </c>
      <c r="M1029" s="4" t="s">
        <v>15917</v>
      </c>
      <c r="N1029" s="4" t="s">
        <v>15914</v>
      </c>
      <c r="O1029" s="7" t="s">
        <v>15918</v>
      </c>
    </row>
    <row r="1030" ht="54.75" customHeight="1" spans="1:15">
      <c r="A1030" s="4" t="s">
        <v>15919</v>
      </c>
      <c r="B1030" s="4" t="s">
        <v>500</v>
      </c>
      <c r="C1030" s="4" t="s">
        <v>5306</v>
      </c>
      <c r="D1030" s="4" t="s">
        <v>5310</v>
      </c>
      <c r="E1030" s="4" t="s">
        <v>5302</v>
      </c>
      <c r="F1030" s="4" t="s">
        <v>5299</v>
      </c>
      <c r="G1030" s="4" t="s">
        <v>12335</v>
      </c>
      <c r="H1030" s="4" t="s">
        <v>12335</v>
      </c>
      <c r="I1030" s="4" t="s">
        <v>12335</v>
      </c>
      <c r="J1030" s="4" t="s">
        <v>12335</v>
      </c>
      <c r="K1030" s="4" t="s">
        <v>12335</v>
      </c>
      <c r="L1030" s="4" t="s">
        <v>15920</v>
      </c>
      <c r="M1030" s="4" t="s">
        <v>15921</v>
      </c>
      <c r="N1030" s="4" t="s">
        <v>15914</v>
      </c>
      <c r="O1030" s="7" t="s">
        <v>15922</v>
      </c>
    </row>
    <row r="1031" customHeight="1" spans="1:15">
      <c r="A1031" s="4" t="s">
        <v>15923</v>
      </c>
      <c r="B1031" s="4" t="s">
        <v>500</v>
      </c>
      <c r="C1031" s="4" t="s">
        <v>5306</v>
      </c>
      <c r="D1031" s="4" t="s">
        <v>5310</v>
      </c>
      <c r="E1031" s="4" t="s">
        <v>5302</v>
      </c>
      <c r="F1031" s="4" t="s">
        <v>5308</v>
      </c>
      <c r="G1031" s="4" t="s">
        <v>12335</v>
      </c>
      <c r="H1031" s="4" t="s">
        <v>12335</v>
      </c>
      <c r="I1031" s="4" t="s">
        <v>12335</v>
      </c>
      <c r="J1031" s="4" t="s">
        <v>12335</v>
      </c>
      <c r="K1031" s="4" t="s">
        <v>12335</v>
      </c>
      <c r="L1031" s="4" t="s">
        <v>15924</v>
      </c>
      <c r="M1031" s="4" t="s">
        <v>15925</v>
      </c>
      <c r="N1031" s="4" t="s">
        <v>15914</v>
      </c>
      <c r="O1031" s="7" t="s">
        <v>15926</v>
      </c>
    </row>
    <row r="1032" customHeight="1" spans="1:15">
      <c r="A1032" s="4" t="s">
        <v>15927</v>
      </c>
      <c r="B1032" s="4" t="s">
        <v>500</v>
      </c>
      <c r="C1032" s="4" t="s">
        <v>5306</v>
      </c>
      <c r="D1032" s="4" t="s">
        <v>5310</v>
      </c>
      <c r="E1032" s="4" t="s">
        <v>5302</v>
      </c>
      <c r="F1032" s="4" t="s">
        <v>5310</v>
      </c>
      <c r="G1032" s="4" t="s">
        <v>12335</v>
      </c>
      <c r="H1032" s="4" t="s">
        <v>12335</v>
      </c>
      <c r="I1032" s="4" t="s">
        <v>12335</v>
      </c>
      <c r="J1032" s="4" t="s">
        <v>12335</v>
      </c>
      <c r="K1032" s="4" t="s">
        <v>12335</v>
      </c>
      <c r="L1032" s="4" t="s">
        <v>15928</v>
      </c>
      <c r="M1032" s="4" t="s">
        <v>15929</v>
      </c>
      <c r="N1032" s="4" t="s">
        <v>15914</v>
      </c>
      <c r="O1032" s="7" t="s">
        <v>15930</v>
      </c>
    </row>
    <row r="1033" ht="27.75" customHeight="1" spans="1:15">
      <c r="A1033" s="4" t="s">
        <v>15931</v>
      </c>
      <c r="B1033" s="4" t="s">
        <v>500</v>
      </c>
      <c r="C1033" s="4" t="s">
        <v>5306</v>
      </c>
      <c r="D1033" s="4" t="s">
        <v>5310</v>
      </c>
      <c r="E1033" s="4" t="s">
        <v>5302</v>
      </c>
      <c r="F1033" s="4" t="s">
        <v>5301</v>
      </c>
      <c r="G1033" s="4" t="s">
        <v>12335</v>
      </c>
      <c r="H1033" s="4" t="s">
        <v>12335</v>
      </c>
      <c r="I1033" s="4" t="s">
        <v>12335</v>
      </c>
      <c r="J1033" s="4" t="s">
        <v>12335</v>
      </c>
      <c r="K1033" s="4" t="s">
        <v>12335</v>
      </c>
      <c r="L1033" s="4" t="s">
        <v>15932</v>
      </c>
      <c r="M1033" s="4" t="s">
        <v>15933</v>
      </c>
      <c r="N1033" s="4" t="s">
        <v>15914</v>
      </c>
      <c r="O1033" s="7" t="s">
        <v>15934</v>
      </c>
    </row>
    <row r="1034" customHeight="1" spans="1:15">
      <c r="A1034" s="4" t="s">
        <v>15935</v>
      </c>
      <c r="B1034" s="4" t="s">
        <v>500</v>
      </c>
      <c r="C1034" s="4" t="s">
        <v>5306</v>
      </c>
      <c r="D1034" s="4" t="s">
        <v>5310</v>
      </c>
      <c r="E1034" s="4" t="s">
        <v>5314</v>
      </c>
      <c r="F1034" s="4" t="s">
        <v>12335</v>
      </c>
      <c r="G1034" s="4" t="s">
        <v>12335</v>
      </c>
      <c r="H1034" s="4" t="s">
        <v>12335</v>
      </c>
      <c r="I1034" s="4" t="s">
        <v>12335</v>
      </c>
      <c r="J1034" s="4" t="s">
        <v>12335</v>
      </c>
      <c r="K1034" s="4" t="s">
        <v>12335</v>
      </c>
      <c r="L1034" s="4" t="s">
        <v>15936</v>
      </c>
      <c r="M1034" s="4" t="s">
        <v>15937</v>
      </c>
      <c r="N1034" s="4" t="s">
        <v>15937</v>
      </c>
      <c r="O1034" s="7"/>
    </row>
    <row r="1035" customHeight="1" spans="1:15">
      <c r="A1035" s="4" t="s">
        <v>15938</v>
      </c>
      <c r="B1035" s="4" t="s">
        <v>500</v>
      </c>
      <c r="C1035" s="4" t="s">
        <v>5306</v>
      </c>
      <c r="D1035" s="4" t="s">
        <v>5310</v>
      </c>
      <c r="E1035" s="4" t="s">
        <v>5314</v>
      </c>
      <c r="F1035" s="4" t="s">
        <v>5304</v>
      </c>
      <c r="G1035" s="4" t="s">
        <v>12335</v>
      </c>
      <c r="H1035" s="4" t="s">
        <v>12335</v>
      </c>
      <c r="I1035" s="4" t="s">
        <v>12335</v>
      </c>
      <c r="J1035" s="4" t="s">
        <v>12335</v>
      </c>
      <c r="K1035" s="4" t="s">
        <v>12335</v>
      </c>
      <c r="L1035" s="4" t="s">
        <v>15939</v>
      </c>
      <c r="M1035" s="4" t="s">
        <v>15940</v>
      </c>
      <c r="N1035" s="4" t="s">
        <v>15937</v>
      </c>
      <c r="O1035" s="7" t="s">
        <v>15941</v>
      </c>
    </row>
    <row r="1036" ht="27.75" customHeight="1" spans="1:15">
      <c r="A1036" s="4" t="s">
        <v>15942</v>
      </c>
      <c r="B1036" s="4" t="s">
        <v>500</v>
      </c>
      <c r="C1036" s="4" t="s">
        <v>5306</v>
      </c>
      <c r="D1036" s="4" t="s">
        <v>5310</v>
      </c>
      <c r="E1036" s="4" t="s">
        <v>5314</v>
      </c>
      <c r="F1036" s="4" t="s">
        <v>5299</v>
      </c>
      <c r="G1036" s="4" t="s">
        <v>12335</v>
      </c>
      <c r="H1036" s="4" t="s">
        <v>12335</v>
      </c>
      <c r="I1036" s="4" t="s">
        <v>12335</v>
      </c>
      <c r="J1036" s="4" t="s">
        <v>12335</v>
      </c>
      <c r="K1036" s="4" t="s">
        <v>12335</v>
      </c>
      <c r="L1036" s="4" t="s">
        <v>15943</v>
      </c>
      <c r="M1036" s="4" t="s">
        <v>15944</v>
      </c>
      <c r="N1036" s="4" t="s">
        <v>15937</v>
      </c>
      <c r="O1036" s="7" t="s">
        <v>15945</v>
      </c>
    </row>
    <row r="1037" customHeight="1" spans="1:15">
      <c r="A1037" s="4" t="s">
        <v>15946</v>
      </c>
      <c r="B1037" s="4" t="s">
        <v>500</v>
      </c>
      <c r="C1037" s="4" t="s">
        <v>5306</v>
      </c>
      <c r="D1037" s="4" t="s">
        <v>5310</v>
      </c>
      <c r="E1037" s="4" t="s">
        <v>5314</v>
      </c>
      <c r="F1037" s="4" t="s">
        <v>5308</v>
      </c>
      <c r="G1037" s="4" t="s">
        <v>12335</v>
      </c>
      <c r="H1037" s="4" t="s">
        <v>12335</v>
      </c>
      <c r="I1037" s="4" t="s">
        <v>12335</v>
      </c>
      <c r="J1037" s="4" t="s">
        <v>12335</v>
      </c>
      <c r="K1037" s="4" t="s">
        <v>12335</v>
      </c>
      <c r="L1037" s="4" t="s">
        <v>15947</v>
      </c>
      <c r="M1037" s="4" t="s">
        <v>15948</v>
      </c>
      <c r="N1037" s="4" t="s">
        <v>15937</v>
      </c>
      <c r="O1037" s="7" t="s">
        <v>15949</v>
      </c>
    </row>
    <row r="1038" ht="27.75" customHeight="1" spans="1:15">
      <c r="A1038" s="4" t="s">
        <v>15950</v>
      </c>
      <c r="B1038" s="4" t="s">
        <v>500</v>
      </c>
      <c r="C1038" s="4" t="s">
        <v>5306</v>
      </c>
      <c r="D1038" s="4" t="s">
        <v>5310</v>
      </c>
      <c r="E1038" s="4" t="s">
        <v>5314</v>
      </c>
      <c r="F1038" s="4" t="s">
        <v>5310</v>
      </c>
      <c r="G1038" s="4" t="s">
        <v>12335</v>
      </c>
      <c r="H1038" s="4" t="s">
        <v>12335</v>
      </c>
      <c r="I1038" s="4" t="s">
        <v>12335</v>
      </c>
      <c r="J1038" s="4" t="s">
        <v>12335</v>
      </c>
      <c r="K1038" s="4" t="s">
        <v>12335</v>
      </c>
      <c r="L1038" s="4" t="s">
        <v>15951</v>
      </c>
      <c r="M1038" s="4" t="s">
        <v>15952</v>
      </c>
      <c r="N1038" s="4" t="s">
        <v>15937</v>
      </c>
      <c r="O1038" s="7" t="s">
        <v>15953</v>
      </c>
    </row>
    <row r="1039" ht="27.75" customHeight="1" spans="1:15">
      <c r="A1039" s="4" t="s">
        <v>15954</v>
      </c>
      <c r="B1039" s="4" t="s">
        <v>500</v>
      </c>
      <c r="C1039" s="4" t="s">
        <v>5306</v>
      </c>
      <c r="D1039" s="4" t="s">
        <v>5310</v>
      </c>
      <c r="E1039" s="4" t="s">
        <v>5314</v>
      </c>
      <c r="F1039" s="4" t="s">
        <v>5301</v>
      </c>
      <c r="G1039" s="4" t="s">
        <v>12335</v>
      </c>
      <c r="H1039" s="4" t="s">
        <v>12335</v>
      </c>
      <c r="I1039" s="4" t="s">
        <v>12335</v>
      </c>
      <c r="J1039" s="4" t="s">
        <v>12335</v>
      </c>
      <c r="K1039" s="4" t="s">
        <v>12335</v>
      </c>
      <c r="L1039" s="4" t="s">
        <v>15955</v>
      </c>
      <c r="M1039" s="4" t="s">
        <v>15956</v>
      </c>
      <c r="N1039" s="4" t="s">
        <v>15937</v>
      </c>
      <c r="O1039" s="7" t="s">
        <v>15957</v>
      </c>
    </row>
    <row r="1040" ht="41.25" customHeight="1" spans="1:15">
      <c r="A1040" s="4" t="s">
        <v>15958</v>
      </c>
      <c r="B1040" s="4" t="s">
        <v>500</v>
      </c>
      <c r="C1040" s="4" t="s">
        <v>5306</v>
      </c>
      <c r="D1040" s="4" t="s">
        <v>5310</v>
      </c>
      <c r="E1040" s="4" t="s">
        <v>5314</v>
      </c>
      <c r="F1040" s="4" t="s">
        <v>5306</v>
      </c>
      <c r="G1040" s="4" t="s">
        <v>12335</v>
      </c>
      <c r="H1040" s="4" t="s">
        <v>12335</v>
      </c>
      <c r="I1040" s="4" t="s">
        <v>12335</v>
      </c>
      <c r="J1040" s="4" t="s">
        <v>12335</v>
      </c>
      <c r="K1040" s="4" t="s">
        <v>12335</v>
      </c>
      <c r="L1040" s="4" t="s">
        <v>15959</v>
      </c>
      <c r="M1040" s="4" t="s">
        <v>15960</v>
      </c>
      <c r="N1040" s="4" t="s">
        <v>15937</v>
      </c>
      <c r="O1040" s="7" t="s">
        <v>15961</v>
      </c>
    </row>
    <row r="1041" customHeight="1" spans="1:15">
      <c r="A1041" s="4" t="s">
        <v>15962</v>
      </c>
      <c r="B1041" s="4" t="s">
        <v>500</v>
      </c>
      <c r="C1041" s="4" t="s">
        <v>5306</v>
      </c>
      <c r="D1041" s="4" t="s">
        <v>5310</v>
      </c>
      <c r="E1041" s="4" t="s">
        <v>5314</v>
      </c>
      <c r="F1041" s="4" t="s">
        <v>5302</v>
      </c>
      <c r="G1041" s="4" t="s">
        <v>12335</v>
      </c>
      <c r="H1041" s="4" t="s">
        <v>12335</v>
      </c>
      <c r="I1041" s="4" t="s">
        <v>12335</v>
      </c>
      <c r="J1041" s="4" t="s">
        <v>12335</v>
      </c>
      <c r="K1041" s="4" t="s">
        <v>12335</v>
      </c>
      <c r="L1041" s="4" t="s">
        <v>15963</v>
      </c>
      <c r="M1041" s="4" t="s">
        <v>15964</v>
      </c>
      <c r="N1041" s="4" t="s">
        <v>15937</v>
      </c>
      <c r="O1041" s="7" t="s">
        <v>15965</v>
      </c>
    </row>
    <row r="1042" customHeight="1" spans="1:15">
      <c r="A1042" s="4" t="s">
        <v>15966</v>
      </c>
      <c r="B1042" s="4" t="s">
        <v>500</v>
      </c>
      <c r="C1042" s="4" t="s">
        <v>5306</v>
      </c>
      <c r="D1042" s="4" t="s">
        <v>5310</v>
      </c>
      <c r="E1042" s="4" t="s">
        <v>5314</v>
      </c>
      <c r="F1042" s="4" t="s">
        <v>5314</v>
      </c>
      <c r="G1042" s="4" t="s">
        <v>12335</v>
      </c>
      <c r="H1042" s="4" t="s">
        <v>12335</v>
      </c>
      <c r="I1042" s="4" t="s">
        <v>12335</v>
      </c>
      <c r="J1042" s="4" t="s">
        <v>12335</v>
      </c>
      <c r="K1042" s="4" t="s">
        <v>12335</v>
      </c>
      <c r="L1042" s="4" t="s">
        <v>15967</v>
      </c>
      <c r="M1042" s="4" t="s">
        <v>15968</v>
      </c>
      <c r="N1042" s="4" t="s">
        <v>15937</v>
      </c>
      <c r="O1042" s="7"/>
    </row>
    <row r="1043" customHeight="1" spans="1:15">
      <c r="A1043" s="4" t="s">
        <v>15969</v>
      </c>
      <c r="B1043" s="4" t="s">
        <v>500</v>
      </c>
      <c r="C1043" s="4" t="s">
        <v>5306</v>
      </c>
      <c r="D1043" s="4" t="s">
        <v>5310</v>
      </c>
      <c r="E1043" s="4" t="s">
        <v>5314</v>
      </c>
      <c r="F1043" s="4" t="s">
        <v>5312</v>
      </c>
      <c r="G1043" s="4" t="s">
        <v>12335</v>
      </c>
      <c r="H1043" s="4" t="s">
        <v>12335</v>
      </c>
      <c r="I1043" s="4" t="s">
        <v>12335</v>
      </c>
      <c r="J1043" s="4" t="s">
        <v>12335</v>
      </c>
      <c r="K1043" s="4" t="s">
        <v>12335</v>
      </c>
      <c r="L1043" s="4" t="s">
        <v>15970</v>
      </c>
      <c r="M1043" s="4" t="s">
        <v>15971</v>
      </c>
      <c r="N1043" s="4" t="s">
        <v>15937</v>
      </c>
      <c r="O1043" s="7" t="s">
        <v>15972</v>
      </c>
    </row>
    <row r="1044" customHeight="1" spans="1:15">
      <c r="A1044" s="4" t="s">
        <v>15973</v>
      </c>
      <c r="B1044" s="4" t="s">
        <v>500</v>
      </c>
      <c r="C1044" s="4" t="s">
        <v>5306</v>
      </c>
      <c r="D1044" s="4" t="s">
        <v>5310</v>
      </c>
      <c r="E1044" s="4" t="s">
        <v>335</v>
      </c>
      <c r="F1044" s="4" t="s">
        <v>12335</v>
      </c>
      <c r="G1044" s="4" t="s">
        <v>12335</v>
      </c>
      <c r="H1044" s="4" t="s">
        <v>12335</v>
      </c>
      <c r="I1044" s="4" t="s">
        <v>12335</v>
      </c>
      <c r="J1044" s="4" t="s">
        <v>12335</v>
      </c>
      <c r="K1044" s="4" t="s">
        <v>12335</v>
      </c>
      <c r="L1044" s="4" t="s">
        <v>15974</v>
      </c>
      <c r="M1044" s="4" t="s">
        <v>15975</v>
      </c>
      <c r="N1044" s="4" t="s">
        <v>15975</v>
      </c>
      <c r="O1044" s="7" t="s">
        <v>15976</v>
      </c>
    </row>
    <row r="1045" ht="27.75" customHeight="1" spans="1:15">
      <c r="A1045" s="4" t="s">
        <v>15977</v>
      </c>
      <c r="B1045" s="4" t="s">
        <v>500</v>
      </c>
      <c r="C1045" s="4" t="s">
        <v>5306</v>
      </c>
      <c r="D1045" s="4" t="s">
        <v>5310</v>
      </c>
      <c r="E1045" s="4" t="s">
        <v>335</v>
      </c>
      <c r="F1045" s="4" t="s">
        <v>5304</v>
      </c>
      <c r="G1045" s="4" t="s">
        <v>12335</v>
      </c>
      <c r="H1045" s="4" t="s">
        <v>12335</v>
      </c>
      <c r="I1045" s="4" t="s">
        <v>12335</v>
      </c>
      <c r="J1045" s="4" t="s">
        <v>12335</v>
      </c>
      <c r="K1045" s="4" t="s">
        <v>12335</v>
      </c>
      <c r="L1045" s="4" t="s">
        <v>15978</v>
      </c>
      <c r="M1045" s="4" t="s">
        <v>15979</v>
      </c>
      <c r="N1045" s="4" t="s">
        <v>15975</v>
      </c>
      <c r="O1045" s="7" t="s">
        <v>15980</v>
      </c>
    </row>
    <row r="1046" ht="27.75" customHeight="1" spans="1:15">
      <c r="A1046" s="4" t="s">
        <v>15981</v>
      </c>
      <c r="B1046" s="4" t="s">
        <v>500</v>
      </c>
      <c r="C1046" s="4" t="s">
        <v>5306</v>
      </c>
      <c r="D1046" s="4" t="s">
        <v>5310</v>
      </c>
      <c r="E1046" s="4" t="s">
        <v>335</v>
      </c>
      <c r="F1046" s="4" t="s">
        <v>5299</v>
      </c>
      <c r="G1046" s="4" t="s">
        <v>12335</v>
      </c>
      <c r="H1046" s="4" t="s">
        <v>12335</v>
      </c>
      <c r="I1046" s="4" t="s">
        <v>12335</v>
      </c>
      <c r="J1046" s="4" t="s">
        <v>12335</v>
      </c>
      <c r="K1046" s="4" t="s">
        <v>12335</v>
      </c>
      <c r="L1046" s="4" t="s">
        <v>15982</v>
      </c>
      <c r="M1046" s="4" t="s">
        <v>15983</v>
      </c>
      <c r="N1046" s="4" t="s">
        <v>15975</v>
      </c>
      <c r="O1046" s="7" t="s">
        <v>15984</v>
      </c>
    </row>
    <row r="1047" customHeight="1" spans="1:15">
      <c r="A1047" s="4" t="s">
        <v>15985</v>
      </c>
      <c r="B1047" s="4" t="s">
        <v>500</v>
      </c>
      <c r="C1047" s="4" t="s">
        <v>5306</v>
      </c>
      <c r="D1047" s="4" t="s">
        <v>5310</v>
      </c>
      <c r="E1047" s="4" t="s">
        <v>335</v>
      </c>
      <c r="F1047" s="4" t="s">
        <v>5312</v>
      </c>
      <c r="G1047" s="4" t="s">
        <v>12335</v>
      </c>
      <c r="H1047" s="4" t="s">
        <v>12335</v>
      </c>
      <c r="I1047" s="4" t="s">
        <v>12335</v>
      </c>
      <c r="J1047" s="4" t="s">
        <v>12335</v>
      </c>
      <c r="K1047" s="4" t="s">
        <v>12335</v>
      </c>
      <c r="L1047" s="4" t="s">
        <v>15986</v>
      </c>
      <c r="M1047" s="4" t="s">
        <v>15987</v>
      </c>
      <c r="N1047" s="4" t="s">
        <v>15975</v>
      </c>
      <c r="O1047" s="7"/>
    </row>
    <row r="1048" ht="54.75" customHeight="1" spans="1:15">
      <c r="A1048" s="4" t="s">
        <v>15988</v>
      </c>
      <c r="B1048" s="4" t="s">
        <v>500</v>
      </c>
      <c r="C1048" s="4" t="s">
        <v>5306</v>
      </c>
      <c r="D1048" s="4" t="s">
        <v>5310</v>
      </c>
      <c r="E1048" s="4" t="s">
        <v>392</v>
      </c>
      <c r="F1048" s="4" t="s">
        <v>12335</v>
      </c>
      <c r="G1048" s="4" t="s">
        <v>12335</v>
      </c>
      <c r="H1048" s="4" t="s">
        <v>12335</v>
      </c>
      <c r="I1048" s="4" t="s">
        <v>12335</v>
      </c>
      <c r="J1048" s="4" t="s">
        <v>12335</v>
      </c>
      <c r="K1048" s="4" t="s">
        <v>12335</v>
      </c>
      <c r="L1048" s="4" t="s">
        <v>15989</v>
      </c>
      <c r="M1048" s="4" t="s">
        <v>15990</v>
      </c>
      <c r="N1048" s="4" t="s">
        <v>15991</v>
      </c>
      <c r="O1048" s="7" t="s">
        <v>15992</v>
      </c>
    </row>
    <row r="1049" customHeight="1" spans="1:15">
      <c r="A1049" s="4" t="s">
        <v>15993</v>
      </c>
      <c r="B1049" s="4" t="s">
        <v>500</v>
      </c>
      <c r="C1049" s="4" t="s">
        <v>5306</v>
      </c>
      <c r="D1049" s="4" t="s">
        <v>5310</v>
      </c>
      <c r="E1049" s="4" t="s">
        <v>392</v>
      </c>
      <c r="F1049" s="4" t="s">
        <v>5304</v>
      </c>
      <c r="G1049" s="4" t="s">
        <v>12335</v>
      </c>
      <c r="H1049" s="4" t="s">
        <v>12335</v>
      </c>
      <c r="I1049" s="4" t="s">
        <v>12335</v>
      </c>
      <c r="J1049" s="4" t="s">
        <v>12335</v>
      </c>
      <c r="K1049" s="4" t="s">
        <v>12335</v>
      </c>
      <c r="L1049" s="4" t="s">
        <v>15994</v>
      </c>
      <c r="M1049" s="4" t="s">
        <v>15995</v>
      </c>
      <c r="N1049" s="4" t="s">
        <v>15991</v>
      </c>
      <c r="O1049" s="7" t="s">
        <v>15996</v>
      </c>
    </row>
    <row r="1050" customHeight="1" spans="1:15">
      <c r="A1050" s="4" t="s">
        <v>15997</v>
      </c>
      <c r="B1050" s="4" t="s">
        <v>500</v>
      </c>
      <c r="C1050" s="4" t="s">
        <v>5306</v>
      </c>
      <c r="D1050" s="4" t="s">
        <v>5310</v>
      </c>
      <c r="E1050" s="4" t="s">
        <v>392</v>
      </c>
      <c r="F1050" s="4" t="s">
        <v>5299</v>
      </c>
      <c r="G1050" s="4" t="s">
        <v>12335</v>
      </c>
      <c r="H1050" s="4" t="s">
        <v>12335</v>
      </c>
      <c r="I1050" s="4" t="s">
        <v>12335</v>
      </c>
      <c r="J1050" s="4" t="s">
        <v>12335</v>
      </c>
      <c r="K1050" s="4" t="s">
        <v>12335</v>
      </c>
      <c r="L1050" s="4" t="s">
        <v>15998</v>
      </c>
      <c r="M1050" s="4" t="s">
        <v>15999</v>
      </c>
      <c r="N1050" s="4" t="s">
        <v>15991</v>
      </c>
      <c r="O1050" s="7" t="s">
        <v>16000</v>
      </c>
    </row>
    <row r="1051" ht="41.25" customHeight="1" spans="1:15">
      <c r="A1051" s="4" t="s">
        <v>16001</v>
      </c>
      <c r="B1051" s="4" t="s">
        <v>500</v>
      </c>
      <c r="C1051" s="4" t="s">
        <v>5306</v>
      </c>
      <c r="D1051" s="4" t="s">
        <v>5310</v>
      </c>
      <c r="E1051" s="4" t="s">
        <v>392</v>
      </c>
      <c r="F1051" s="4" t="s">
        <v>5308</v>
      </c>
      <c r="G1051" s="4" t="s">
        <v>12335</v>
      </c>
      <c r="H1051" s="4" t="s">
        <v>12335</v>
      </c>
      <c r="I1051" s="4" t="s">
        <v>12335</v>
      </c>
      <c r="J1051" s="4" t="s">
        <v>12335</v>
      </c>
      <c r="K1051" s="4" t="s">
        <v>12335</v>
      </c>
      <c r="L1051" s="4" t="s">
        <v>16002</v>
      </c>
      <c r="M1051" s="4" t="s">
        <v>16003</v>
      </c>
      <c r="N1051" s="4" t="s">
        <v>15991</v>
      </c>
      <c r="O1051" s="7" t="s">
        <v>16004</v>
      </c>
    </row>
    <row r="1052" ht="41.25" customHeight="1" spans="1:15">
      <c r="A1052" s="4" t="s">
        <v>16005</v>
      </c>
      <c r="B1052" s="4" t="s">
        <v>500</v>
      </c>
      <c r="C1052" s="4" t="s">
        <v>5306</v>
      </c>
      <c r="D1052" s="4" t="s">
        <v>5310</v>
      </c>
      <c r="E1052" s="4" t="s">
        <v>392</v>
      </c>
      <c r="F1052" s="4" t="s">
        <v>5310</v>
      </c>
      <c r="G1052" s="4" t="s">
        <v>12335</v>
      </c>
      <c r="H1052" s="4" t="s">
        <v>12335</v>
      </c>
      <c r="I1052" s="4" t="s">
        <v>12335</v>
      </c>
      <c r="J1052" s="4" t="s">
        <v>12335</v>
      </c>
      <c r="K1052" s="4" t="s">
        <v>12335</v>
      </c>
      <c r="L1052" s="4" t="s">
        <v>16006</v>
      </c>
      <c r="M1052" s="4" t="s">
        <v>16007</v>
      </c>
      <c r="N1052" s="4" t="s">
        <v>15991</v>
      </c>
      <c r="O1052" s="7" t="s">
        <v>16008</v>
      </c>
    </row>
    <row r="1053" customHeight="1" spans="1:15">
      <c r="A1053" s="4" t="s">
        <v>16009</v>
      </c>
      <c r="B1053" s="4" t="s">
        <v>500</v>
      </c>
      <c r="C1053" s="4" t="s">
        <v>5306</v>
      </c>
      <c r="D1053" s="4" t="s">
        <v>5310</v>
      </c>
      <c r="E1053" s="4" t="s">
        <v>392</v>
      </c>
      <c r="F1053" s="4" t="s">
        <v>5301</v>
      </c>
      <c r="G1053" s="4" t="s">
        <v>12335</v>
      </c>
      <c r="H1053" s="4" t="s">
        <v>12335</v>
      </c>
      <c r="I1053" s="4" t="s">
        <v>12335</v>
      </c>
      <c r="J1053" s="4" t="s">
        <v>12335</v>
      </c>
      <c r="K1053" s="4" t="s">
        <v>12335</v>
      </c>
      <c r="L1053" s="4" t="s">
        <v>16010</v>
      </c>
      <c r="M1053" s="4" t="s">
        <v>16011</v>
      </c>
      <c r="N1053" s="4" t="s">
        <v>15991</v>
      </c>
      <c r="O1053" s="7"/>
    </row>
    <row r="1054" customHeight="1" spans="1:15">
      <c r="A1054" s="4" t="s">
        <v>16012</v>
      </c>
      <c r="B1054" s="4" t="s">
        <v>500</v>
      </c>
      <c r="C1054" s="4" t="s">
        <v>5306</v>
      </c>
      <c r="D1054" s="4" t="s">
        <v>5310</v>
      </c>
      <c r="E1054" s="4" t="s">
        <v>392</v>
      </c>
      <c r="F1054" s="4" t="s">
        <v>5306</v>
      </c>
      <c r="G1054" s="4" t="s">
        <v>12335</v>
      </c>
      <c r="H1054" s="4" t="s">
        <v>12335</v>
      </c>
      <c r="I1054" s="4" t="s">
        <v>12335</v>
      </c>
      <c r="J1054" s="4" t="s">
        <v>12335</v>
      </c>
      <c r="K1054" s="4" t="s">
        <v>12335</v>
      </c>
      <c r="L1054" s="4" t="s">
        <v>16013</v>
      </c>
      <c r="M1054" s="4" t="s">
        <v>16014</v>
      </c>
      <c r="N1054" s="4" t="s">
        <v>15991</v>
      </c>
      <c r="O1054" s="7"/>
    </row>
    <row r="1055" customHeight="1" spans="1:15">
      <c r="A1055" s="4" t="s">
        <v>16015</v>
      </c>
      <c r="B1055" s="4" t="s">
        <v>500</v>
      </c>
      <c r="C1055" s="4" t="s">
        <v>5306</v>
      </c>
      <c r="D1055" s="4" t="s">
        <v>5310</v>
      </c>
      <c r="E1055" s="4" t="s">
        <v>392</v>
      </c>
      <c r="F1055" s="4" t="s">
        <v>5302</v>
      </c>
      <c r="G1055" s="4" t="s">
        <v>12335</v>
      </c>
      <c r="H1055" s="4" t="s">
        <v>12335</v>
      </c>
      <c r="I1055" s="4" t="s">
        <v>12335</v>
      </c>
      <c r="J1055" s="4" t="s">
        <v>12335</v>
      </c>
      <c r="K1055" s="4" t="s">
        <v>12335</v>
      </c>
      <c r="L1055" s="4" t="s">
        <v>16016</v>
      </c>
      <c r="M1055" s="4" t="s">
        <v>16017</v>
      </c>
      <c r="N1055" s="4" t="s">
        <v>15991</v>
      </c>
      <c r="O1055" s="7"/>
    </row>
    <row r="1056" customHeight="1" spans="1:15">
      <c r="A1056" s="4" t="s">
        <v>16018</v>
      </c>
      <c r="B1056" s="4" t="s">
        <v>500</v>
      </c>
      <c r="C1056" s="4" t="s">
        <v>5306</v>
      </c>
      <c r="D1056" s="4" t="s">
        <v>5310</v>
      </c>
      <c r="E1056" s="4" t="s">
        <v>392</v>
      </c>
      <c r="F1056" s="4" t="s">
        <v>5314</v>
      </c>
      <c r="G1056" s="4" t="s">
        <v>12335</v>
      </c>
      <c r="H1056" s="4" t="s">
        <v>12335</v>
      </c>
      <c r="I1056" s="4" t="s">
        <v>12335</v>
      </c>
      <c r="J1056" s="4" t="s">
        <v>12335</v>
      </c>
      <c r="K1056" s="4" t="s">
        <v>12335</v>
      </c>
      <c r="L1056" s="4" t="s">
        <v>16019</v>
      </c>
      <c r="M1056" s="4" t="s">
        <v>16020</v>
      </c>
      <c r="N1056" s="4" t="s">
        <v>15991</v>
      </c>
      <c r="O1056" s="7"/>
    </row>
    <row r="1057" customHeight="1" spans="1:15">
      <c r="A1057" s="4" t="s">
        <v>16021</v>
      </c>
      <c r="B1057" s="4" t="s">
        <v>500</v>
      </c>
      <c r="C1057" s="4" t="s">
        <v>5306</v>
      </c>
      <c r="D1057" s="4" t="s">
        <v>5310</v>
      </c>
      <c r="E1057" s="4" t="s">
        <v>392</v>
      </c>
      <c r="F1057" s="4" t="s">
        <v>335</v>
      </c>
      <c r="G1057" s="4" t="s">
        <v>12335</v>
      </c>
      <c r="H1057" s="4" t="s">
        <v>12335</v>
      </c>
      <c r="I1057" s="4" t="s">
        <v>12335</v>
      </c>
      <c r="J1057" s="4" t="s">
        <v>12335</v>
      </c>
      <c r="K1057" s="4" t="s">
        <v>12335</v>
      </c>
      <c r="L1057" s="4" t="s">
        <v>16022</v>
      </c>
      <c r="M1057" s="4" t="s">
        <v>16023</v>
      </c>
      <c r="N1057" s="4" t="s">
        <v>15991</v>
      </c>
      <c r="O1057" s="7"/>
    </row>
    <row r="1058" customHeight="1" spans="1:15">
      <c r="A1058" s="4" t="s">
        <v>16024</v>
      </c>
      <c r="B1058" s="4" t="s">
        <v>500</v>
      </c>
      <c r="C1058" s="4" t="s">
        <v>5306</v>
      </c>
      <c r="D1058" s="4" t="s">
        <v>5310</v>
      </c>
      <c r="E1058" s="4" t="s">
        <v>392</v>
      </c>
      <c r="F1058" s="4" t="s">
        <v>392</v>
      </c>
      <c r="G1058" s="4" t="s">
        <v>12335</v>
      </c>
      <c r="H1058" s="4" t="s">
        <v>12335</v>
      </c>
      <c r="I1058" s="4" t="s">
        <v>12335</v>
      </c>
      <c r="J1058" s="4" t="s">
        <v>12335</v>
      </c>
      <c r="K1058" s="4" t="s">
        <v>12335</v>
      </c>
      <c r="L1058" s="4" t="s">
        <v>16025</v>
      </c>
      <c r="M1058" s="4" t="s">
        <v>16026</v>
      </c>
      <c r="N1058" s="4" t="s">
        <v>15991</v>
      </c>
      <c r="O1058" s="7" t="s">
        <v>16027</v>
      </c>
    </row>
    <row r="1059" ht="27.75" customHeight="1" spans="1:15">
      <c r="A1059" s="4" t="s">
        <v>16028</v>
      </c>
      <c r="B1059" s="4" t="s">
        <v>500</v>
      </c>
      <c r="C1059" s="4" t="s">
        <v>5306</v>
      </c>
      <c r="D1059" s="4" t="s">
        <v>5310</v>
      </c>
      <c r="E1059" s="4" t="s">
        <v>392</v>
      </c>
      <c r="F1059" s="4" t="s">
        <v>5312</v>
      </c>
      <c r="G1059" s="4" t="s">
        <v>12335</v>
      </c>
      <c r="H1059" s="4" t="s">
        <v>12335</v>
      </c>
      <c r="I1059" s="4" t="s">
        <v>12335</v>
      </c>
      <c r="J1059" s="4" t="s">
        <v>12335</v>
      </c>
      <c r="K1059" s="4" t="s">
        <v>12335</v>
      </c>
      <c r="L1059" s="4" t="s">
        <v>16029</v>
      </c>
      <c r="M1059" s="4" t="s">
        <v>16030</v>
      </c>
      <c r="N1059" s="4" t="s">
        <v>15991</v>
      </c>
      <c r="O1059" s="7" t="s">
        <v>16031</v>
      </c>
    </row>
    <row r="1060" ht="68.25" customHeight="1" spans="1:15">
      <c r="A1060" s="4" t="s">
        <v>16032</v>
      </c>
      <c r="B1060" s="4" t="s">
        <v>500</v>
      </c>
      <c r="C1060" s="4" t="s">
        <v>5306</v>
      </c>
      <c r="D1060" s="4" t="s">
        <v>5301</v>
      </c>
      <c r="E1060" s="4" t="s">
        <v>12335</v>
      </c>
      <c r="F1060" s="4" t="s">
        <v>12335</v>
      </c>
      <c r="G1060" s="4" t="s">
        <v>12335</v>
      </c>
      <c r="H1060" s="4" t="s">
        <v>12335</v>
      </c>
      <c r="I1060" s="4" t="s">
        <v>12335</v>
      </c>
      <c r="J1060" s="4" t="s">
        <v>12335</v>
      </c>
      <c r="K1060" s="4" t="s">
        <v>12335</v>
      </c>
      <c r="L1060" s="4" t="s">
        <v>16033</v>
      </c>
      <c r="M1060" s="4" t="s">
        <v>16034</v>
      </c>
      <c r="N1060" s="4" t="s">
        <v>16035</v>
      </c>
      <c r="O1060" s="7" t="s">
        <v>16036</v>
      </c>
    </row>
    <row r="1061" ht="68.25" customHeight="1" spans="1:15">
      <c r="A1061" s="4" t="s">
        <v>16037</v>
      </c>
      <c r="B1061" s="4" t="s">
        <v>500</v>
      </c>
      <c r="C1061" s="4" t="s">
        <v>5306</v>
      </c>
      <c r="D1061" s="4" t="s">
        <v>5301</v>
      </c>
      <c r="E1061" s="4" t="s">
        <v>5304</v>
      </c>
      <c r="F1061" s="4" t="s">
        <v>12335</v>
      </c>
      <c r="G1061" s="4" t="s">
        <v>12335</v>
      </c>
      <c r="H1061" s="4" t="s">
        <v>12335</v>
      </c>
      <c r="I1061" s="4" t="s">
        <v>12335</v>
      </c>
      <c r="J1061" s="4" t="s">
        <v>12335</v>
      </c>
      <c r="K1061" s="4" t="s">
        <v>12335</v>
      </c>
      <c r="L1061" s="4" t="s">
        <v>16038</v>
      </c>
      <c r="M1061" s="4" t="s">
        <v>16039</v>
      </c>
      <c r="N1061" s="4" t="s">
        <v>16035</v>
      </c>
      <c r="O1061" s="7" t="s">
        <v>16040</v>
      </c>
    </row>
    <row r="1062" ht="54.75" customHeight="1" spans="1:15">
      <c r="A1062" s="4" t="s">
        <v>16041</v>
      </c>
      <c r="B1062" s="4" t="s">
        <v>500</v>
      </c>
      <c r="C1062" s="4" t="s">
        <v>5306</v>
      </c>
      <c r="D1062" s="4" t="s">
        <v>5301</v>
      </c>
      <c r="E1062" s="4" t="s">
        <v>5304</v>
      </c>
      <c r="F1062" s="4" t="s">
        <v>5304</v>
      </c>
      <c r="G1062" s="4" t="s">
        <v>12335</v>
      </c>
      <c r="H1062" s="4" t="s">
        <v>12335</v>
      </c>
      <c r="I1062" s="4" t="s">
        <v>12335</v>
      </c>
      <c r="J1062" s="4" t="s">
        <v>12335</v>
      </c>
      <c r="K1062" s="4" t="s">
        <v>12335</v>
      </c>
      <c r="L1062" s="4" t="s">
        <v>16042</v>
      </c>
      <c r="M1062" s="4" t="s">
        <v>16043</v>
      </c>
      <c r="N1062" s="4" t="s">
        <v>16035</v>
      </c>
      <c r="O1062" s="7" t="s">
        <v>16044</v>
      </c>
    </row>
    <row r="1063" ht="41.25" customHeight="1" spans="1:15">
      <c r="A1063" s="4" t="s">
        <v>16045</v>
      </c>
      <c r="B1063" s="4" t="s">
        <v>500</v>
      </c>
      <c r="C1063" s="4" t="s">
        <v>5306</v>
      </c>
      <c r="D1063" s="4" t="s">
        <v>5301</v>
      </c>
      <c r="E1063" s="4" t="s">
        <v>5304</v>
      </c>
      <c r="F1063" s="4" t="s">
        <v>5299</v>
      </c>
      <c r="G1063" s="4" t="s">
        <v>12335</v>
      </c>
      <c r="H1063" s="4" t="s">
        <v>12335</v>
      </c>
      <c r="I1063" s="4" t="s">
        <v>12335</v>
      </c>
      <c r="J1063" s="4" t="s">
        <v>12335</v>
      </c>
      <c r="K1063" s="4" t="s">
        <v>12335</v>
      </c>
      <c r="L1063" s="4" t="s">
        <v>16046</v>
      </c>
      <c r="M1063" s="4" t="s">
        <v>16047</v>
      </c>
      <c r="N1063" s="4" t="s">
        <v>16035</v>
      </c>
      <c r="O1063" s="7" t="s">
        <v>16048</v>
      </c>
    </row>
    <row r="1064" customHeight="1" spans="1:15">
      <c r="A1064" s="4" t="s">
        <v>16049</v>
      </c>
      <c r="B1064" s="4" t="s">
        <v>500</v>
      </c>
      <c r="C1064" s="4" t="s">
        <v>5306</v>
      </c>
      <c r="D1064" s="4" t="s">
        <v>5301</v>
      </c>
      <c r="E1064" s="4" t="s">
        <v>5304</v>
      </c>
      <c r="F1064" s="4" t="s">
        <v>5312</v>
      </c>
      <c r="G1064" s="4" t="s">
        <v>12335</v>
      </c>
      <c r="H1064" s="4" t="s">
        <v>12335</v>
      </c>
      <c r="I1064" s="4" t="s">
        <v>12335</v>
      </c>
      <c r="J1064" s="4" t="s">
        <v>12335</v>
      </c>
      <c r="K1064" s="4" t="s">
        <v>12335</v>
      </c>
      <c r="L1064" s="4" t="s">
        <v>16050</v>
      </c>
      <c r="M1064" s="4" t="s">
        <v>16051</v>
      </c>
      <c r="N1064" s="4" t="s">
        <v>16035</v>
      </c>
      <c r="O1064" s="7"/>
    </row>
    <row r="1065" ht="54.75" customHeight="1" spans="1:15">
      <c r="A1065" s="4" t="s">
        <v>16052</v>
      </c>
      <c r="B1065" s="4" t="s">
        <v>500</v>
      </c>
      <c r="C1065" s="4" t="s">
        <v>5306</v>
      </c>
      <c r="D1065" s="4" t="s">
        <v>5301</v>
      </c>
      <c r="E1065" s="4" t="s">
        <v>5299</v>
      </c>
      <c r="F1065" s="4" t="s">
        <v>12335</v>
      </c>
      <c r="G1065" s="4" t="s">
        <v>12335</v>
      </c>
      <c r="H1065" s="4" t="s">
        <v>12335</v>
      </c>
      <c r="I1065" s="4" t="s">
        <v>12335</v>
      </c>
      <c r="J1065" s="4" t="s">
        <v>12335</v>
      </c>
      <c r="K1065" s="4" t="s">
        <v>12335</v>
      </c>
      <c r="L1065" s="4" t="s">
        <v>16053</v>
      </c>
      <c r="M1065" s="4" t="s">
        <v>16054</v>
      </c>
      <c r="N1065" s="4" t="s">
        <v>16035</v>
      </c>
      <c r="O1065" s="7" t="s">
        <v>16055</v>
      </c>
    </row>
    <row r="1066" ht="27.75" customHeight="1" spans="1:15">
      <c r="A1066" s="4" t="s">
        <v>16056</v>
      </c>
      <c r="B1066" s="4" t="s">
        <v>500</v>
      </c>
      <c r="C1066" s="4" t="s">
        <v>5306</v>
      </c>
      <c r="D1066" s="4" t="s">
        <v>5301</v>
      </c>
      <c r="E1066" s="4" t="s">
        <v>5299</v>
      </c>
      <c r="F1066" s="4" t="s">
        <v>5304</v>
      </c>
      <c r="G1066" s="4" t="s">
        <v>12335</v>
      </c>
      <c r="H1066" s="4" t="s">
        <v>12335</v>
      </c>
      <c r="I1066" s="4" t="s">
        <v>12335</v>
      </c>
      <c r="J1066" s="4" t="s">
        <v>12335</v>
      </c>
      <c r="K1066" s="4" t="s">
        <v>12335</v>
      </c>
      <c r="L1066" s="4" t="s">
        <v>16057</v>
      </c>
      <c r="M1066" s="4" t="s">
        <v>16058</v>
      </c>
      <c r="N1066" s="4" t="s">
        <v>16035</v>
      </c>
      <c r="O1066" s="7" t="s">
        <v>16059</v>
      </c>
    </row>
    <row r="1067" ht="27.75" customHeight="1" spans="1:15">
      <c r="A1067" s="4" t="s">
        <v>16060</v>
      </c>
      <c r="B1067" s="4" t="s">
        <v>500</v>
      </c>
      <c r="C1067" s="4" t="s">
        <v>5306</v>
      </c>
      <c r="D1067" s="4" t="s">
        <v>5301</v>
      </c>
      <c r="E1067" s="4" t="s">
        <v>5299</v>
      </c>
      <c r="F1067" s="4" t="s">
        <v>5299</v>
      </c>
      <c r="G1067" s="4" t="s">
        <v>12335</v>
      </c>
      <c r="H1067" s="4" t="s">
        <v>12335</v>
      </c>
      <c r="I1067" s="4" t="s">
        <v>12335</v>
      </c>
      <c r="J1067" s="4" t="s">
        <v>12335</v>
      </c>
      <c r="K1067" s="4" t="s">
        <v>12335</v>
      </c>
      <c r="L1067" s="4" t="s">
        <v>16061</v>
      </c>
      <c r="M1067" s="4" t="s">
        <v>16062</v>
      </c>
      <c r="N1067" s="4" t="s">
        <v>16035</v>
      </c>
      <c r="O1067" s="7" t="s">
        <v>16063</v>
      </c>
    </row>
    <row r="1068" customHeight="1" spans="1:15">
      <c r="A1068" s="4" t="s">
        <v>16064</v>
      </c>
      <c r="B1068" s="4" t="s">
        <v>500</v>
      </c>
      <c r="C1068" s="4" t="s">
        <v>5306</v>
      </c>
      <c r="D1068" s="4" t="s">
        <v>5301</v>
      </c>
      <c r="E1068" s="4" t="s">
        <v>5299</v>
      </c>
      <c r="F1068" s="4" t="s">
        <v>5308</v>
      </c>
      <c r="G1068" s="4" t="s">
        <v>12335</v>
      </c>
      <c r="H1068" s="4" t="s">
        <v>12335</v>
      </c>
      <c r="I1068" s="4" t="s">
        <v>12335</v>
      </c>
      <c r="J1068" s="4" t="s">
        <v>12335</v>
      </c>
      <c r="K1068" s="4" t="s">
        <v>12335</v>
      </c>
      <c r="L1068" s="4" t="s">
        <v>16065</v>
      </c>
      <c r="M1068" s="4" t="s">
        <v>16066</v>
      </c>
      <c r="N1068" s="4" t="s">
        <v>16035</v>
      </c>
      <c r="O1068" s="7"/>
    </row>
    <row r="1069" ht="27.75" customHeight="1" spans="1:15">
      <c r="A1069" s="4" t="s">
        <v>16067</v>
      </c>
      <c r="B1069" s="4" t="s">
        <v>500</v>
      </c>
      <c r="C1069" s="4" t="s">
        <v>5306</v>
      </c>
      <c r="D1069" s="4" t="s">
        <v>5301</v>
      </c>
      <c r="E1069" s="4" t="s">
        <v>5299</v>
      </c>
      <c r="F1069" s="4" t="s">
        <v>5310</v>
      </c>
      <c r="G1069" s="4" t="s">
        <v>12335</v>
      </c>
      <c r="H1069" s="4" t="s">
        <v>12335</v>
      </c>
      <c r="I1069" s="4" t="s">
        <v>12335</v>
      </c>
      <c r="J1069" s="4" t="s">
        <v>12335</v>
      </c>
      <c r="K1069" s="4" t="s">
        <v>12335</v>
      </c>
      <c r="L1069" s="4" t="s">
        <v>16068</v>
      </c>
      <c r="M1069" s="4" t="s">
        <v>16069</v>
      </c>
      <c r="N1069" s="4" t="s">
        <v>16035</v>
      </c>
      <c r="O1069" s="7" t="s">
        <v>16070</v>
      </c>
    </row>
    <row r="1070" ht="27.75" customHeight="1" spans="1:15">
      <c r="A1070" s="4" t="s">
        <v>16071</v>
      </c>
      <c r="B1070" s="4" t="s">
        <v>500</v>
      </c>
      <c r="C1070" s="4" t="s">
        <v>5306</v>
      </c>
      <c r="D1070" s="4" t="s">
        <v>5301</v>
      </c>
      <c r="E1070" s="4" t="s">
        <v>5299</v>
      </c>
      <c r="F1070" s="4" t="s">
        <v>5301</v>
      </c>
      <c r="G1070" s="4" t="s">
        <v>12335</v>
      </c>
      <c r="H1070" s="4" t="s">
        <v>12335</v>
      </c>
      <c r="I1070" s="4" t="s">
        <v>12335</v>
      </c>
      <c r="J1070" s="4" t="s">
        <v>12335</v>
      </c>
      <c r="K1070" s="4" t="s">
        <v>12335</v>
      </c>
      <c r="L1070" s="4" t="s">
        <v>16072</v>
      </c>
      <c r="M1070" s="4" t="s">
        <v>16073</v>
      </c>
      <c r="N1070" s="4" t="s">
        <v>16035</v>
      </c>
      <c r="O1070" s="7" t="s">
        <v>16074</v>
      </c>
    </row>
    <row r="1071" ht="41.25" customHeight="1" spans="1:15">
      <c r="A1071" s="4" t="s">
        <v>16075</v>
      </c>
      <c r="B1071" s="4" t="s">
        <v>500</v>
      </c>
      <c r="C1071" s="4" t="s">
        <v>5306</v>
      </c>
      <c r="D1071" s="4" t="s">
        <v>5301</v>
      </c>
      <c r="E1071" s="4" t="s">
        <v>5299</v>
      </c>
      <c r="F1071" s="4" t="s">
        <v>5306</v>
      </c>
      <c r="G1071" s="4" t="s">
        <v>12335</v>
      </c>
      <c r="H1071" s="4" t="s">
        <v>12335</v>
      </c>
      <c r="I1071" s="4" t="s">
        <v>12335</v>
      </c>
      <c r="J1071" s="4" t="s">
        <v>12335</v>
      </c>
      <c r="K1071" s="4" t="s">
        <v>12335</v>
      </c>
      <c r="L1071" s="4" t="s">
        <v>16076</v>
      </c>
      <c r="M1071" s="4" t="s">
        <v>16077</v>
      </c>
      <c r="N1071" s="4" t="s">
        <v>16035</v>
      </c>
      <c r="O1071" s="7" t="s">
        <v>16078</v>
      </c>
    </row>
    <row r="1072" customHeight="1" spans="1:15">
      <c r="A1072" s="4" t="s">
        <v>16079</v>
      </c>
      <c r="B1072" s="4" t="s">
        <v>500</v>
      </c>
      <c r="C1072" s="4" t="s">
        <v>5306</v>
      </c>
      <c r="D1072" s="4" t="s">
        <v>5301</v>
      </c>
      <c r="E1072" s="4" t="s">
        <v>5299</v>
      </c>
      <c r="F1072" s="4" t="s">
        <v>5302</v>
      </c>
      <c r="G1072" s="4" t="s">
        <v>12335</v>
      </c>
      <c r="H1072" s="4" t="s">
        <v>12335</v>
      </c>
      <c r="I1072" s="4" t="s">
        <v>12335</v>
      </c>
      <c r="J1072" s="4" t="s">
        <v>12335</v>
      </c>
      <c r="K1072" s="4" t="s">
        <v>12335</v>
      </c>
      <c r="L1072" s="4" t="s">
        <v>16080</v>
      </c>
      <c r="M1072" s="4" t="s">
        <v>16081</v>
      </c>
      <c r="N1072" s="4" t="s">
        <v>16035</v>
      </c>
      <c r="O1072" s="7" t="s">
        <v>16082</v>
      </c>
    </row>
    <row r="1073" ht="27.75" customHeight="1" spans="1:15">
      <c r="A1073" s="4" t="s">
        <v>16083</v>
      </c>
      <c r="B1073" s="4" t="s">
        <v>500</v>
      </c>
      <c r="C1073" s="4" t="s">
        <v>5306</v>
      </c>
      <c r="D1073" s="4" t="s">
        <v>5301</v>
      </c>
      <c r="E1073" s="4" t="s">
        <v>5299</v>
      </c>
      <c r="F1073" s="4" t="s">
        <v>5314</v>
      </c>
      <c r="G1073" s="4" t="s">
        <v>12335</v>
      </c>
      <c r="H1073" s="4" t="s">
        <v>12335</v>
      </c>
      <c r="I1073" s="4" t="s">
        <v>12335</v>
      </c>
      <c r="J1073" s="4" t="s">
        <v>12335</v>
      </c>
      <c r="K1073" s="4" t="s">
        <v>12335</v>
      </c>
      <c r="L1073" s="4" t="s">
        <v>16084</v>
      </c>
      <c r="M1073" s="4" t="s">
        <v>16085</v>
      </c>
      <c r="N1073" s="4" t="s">
        <v>16035</v>
      </c>
      <c r="O1073" s="7" t="s">
        <v>16086</v>
      </c>
    </row>
    <row r="1074" customHeight="1" spans="1:15">
      <c r="A1074" s="4" t="s">
        <v>16087</v>
      </c>
      <c r="B1074" s="4" t="s">
        <v>500</v>
      </c>
      <c r="C1074" s="4" t="s">
        <v>5306</v>
      </c>
      <c r="D1074" s="4" t="s">
        <v>5301</v>
      </c>
      <c r="E1074" s="4" t="s">
        <v>5299</v>
      </c>
      <c r="F1074" s="4" t="s">
        <v>335</v>
      </c>
      <c r="G1074" s="4" t="s">
        <v>12335</v>
      </c>
      <c r="H1074" s="4" t="s">
        <v>12335</v>
      </c>
      <c r="I1074" s="4" t="s">
        <v>12335</v>
      </c>
      <c r="J1074" s="4" t="s">
        <v>12335</v>
      </c>
      <c r="K1074" s="4" t="s">
        <v>12335</v>
      </c>
      <c r="L1074" s="4" t="s">
        <v>16088</v>
      </c>
      <c r="M1074" s="4" t="s">
        <v>16089</v>
      </c>
      <c r="N1074" s="4" t="s">
        <v>16035</v>
      </c>
      <c r="O1074" s="7"/>
    </row>
    <row r="1075" ht="27.75" customHeight="1" spans="1:15">
      <c r="A1075" s="4" t="s">
        <v>16090</v>
      </c>
      <c r="B1075" s="4" t="s">
        <v>500</v>
      </c>
      <c r="C1075" s="4" t="s">
        <v>5306</v>
      </c>
      <c r="D1075" s="4" t="s">
        <v>5301</v>
      </c>
      <c r="E1075" s="4" t="s">
        <v>5299</v>
      </c>
      <c r="F1075" s="4" t="s">
        <v>392</v>
      </c>
      <c r="G1075" s="4" t="s">
        <v>12335</v>
      </c>
      <c r="H1075" s="4" t="s">
        <v>12335</v>
      </c>
      <c r="I1075" s="4" t="s">
        <v>12335</v>
      </c>
      <c r="J1075" s="4" t="s">
        <v>12335</v>
      </c>
      <c r="K1075" s="4" t="s">
        <v>12335</v>
      </c>
      <c r="L1075" s="4" t="s">
        <v>16091</v>
      </c>
      <c r="M1075" s="4" t="s">
        <v>16092</v>
      </c>
      <c r="N1075" s="4" t="s">
        <v>16035</v>
      </c>
      <c r="O1075" s="7" t="s">
        <v>16093</v>
      </c>
    </row>
    <row r="1076" customHeight="1" spans="1:15">
      <c r="A1076" s="4" t="s">
        <v>16094</v>
      </c>
      <c r="B1076" s="4" t="s">
        <v>500</v>
      </c>
      <c r="C1076" s="4" t="s">
        <v>5306</v>
      </c>
      <c r="D1076" s="4" t="s">
        <v>5301</v>
      </c>
      <c r="E1076" s="4" t="s">
        <v>5299</v>
      </c>
      <c r="F1076" s="4" t="s">
        <v>5327</v>
      </c>
      <c r="G1076" s="4" t="s">
        <v>12335</v>
      </c>
      <c r="H1076" s="4" t="s">
        <v>12335</v>
      </c>
      <c r="I1076" s="4" t="s">
        <v>12335</v>
      </c>
      <c r="J1076" s="4" t="s">
        <v>12335</v>
      </c>
      <c r="K1076" s="4" t="s">
        <v>12335</v>
      </c>
      <c r="L1076" s="4" t="s">
        <v>16095</v>
      </c>
      <c r="M1076" s="4" t="s">
        <v>16096</v>
      </c>
      <c r="N1076" s="4" t="s">
        <v>16035</v>
      </c>
      <c r="O1076" s="7" t="s">
        <v>16097</v>
      </c>
    </row>
    <row r="1077" customHeight="1" spans="1:15">
      <c r="A1077" s="4" t="s">
        <v>16098</v>
      </c>
      <c r="B1077" s="4" t="s">
        <v>500</v>
      </c>
      <c r="C1077" s="4" t="s">
        <v>5306</v>
      </c>
      <c r="D1077" s="4" t="s">
        <v>5301</v>
      </c>
      <c r="E1077" s="4" t="s">
        <v>5299</v>
      </c>
      <c r="F1077" s="4" t="s">
        <v>5329</v>
      </c>
      <c r="G1077" s="4" t="s">
        <v>12335</v>
      </c>
      <c r="H1077" s="4" t="s">
        <v>12335</v>
      </c>
      <c r="I1077" s="4" t="s">
        <v>12335</v>
      </c>
      <c r="J1077" s="4" t="s">
        <v>12335</v>
      </c>
      <c r="K1077" s="4" t="s">
        <v>12335</v>
      </c>
      <c r="L1077" s="4" t="s">
        <v>16099</v>
      </c>
      <c r="M1077" s="4" t="s">
        <v>16100</v>
      </c>
      <c r="N1077" s="4" t="s">
        <v>16035</v>
      </c>
      <c r="O1077" s="7" t="s">
        <v>16101</v>
      </c>
    </row>
    <row r="1078" customHeight="1" spans="1:15">
      <c r="A1078" s="4" t="s">
        <v>16102</v>
      </c>
      <c r="B1078" s="4" t="s">
        <v>500</v>
      </c>
      <c r="C1078" s="4" t="s">
        <v>5306</v>
      </c>
      <c r="D1078" s="4" t="s">
        <v>5301</v>
      </c>
      <c r="E1078" s="4" t="s">
        <v>5299</v>
      </c>
      <c r="F1078" s="4" t="s">
        <v>5312</v>
      </c>
      <c r="G1078" s="4" t="s">
        <v>12335</v>
      </c>
      <c r="H1078" s="4" t="s">
        <v>12335</v>
      </c>
      <c r="I1078" s="4" t="s">
        <v>12335</v>
      </c>
      <c r="J1078" s="4" t="s">
        <v>12335</v>
      </c>
      <c r="K1078" s="4" t="s">
        <v>12335</v>
      </c>
      <c r="L1078" s="4" t="s">
        <v>16103</v>
      </c>
      <c r="M1078" s="4" t="s">
        <v>16104</v>
      </c>
      <c r="N1078" s="4" t="s">
        <v>16035</v>
      </c>
      <c r="O1078" s="7" t="s">
        <v>16105</v>
      </c>
    </row>
    <row r="1079" ht="54.75" customHeight="1" spans="1:15">
      <c r="A1079" s="4" t="s">
        <v>16106</v>
      </c>
      <c r="B1079" s="4" t="s">
        <v>500</v>
      </c>
      <c r="C1079" s="4" t="s">
        <v>5306</v>
      </c>
      <c r="D1079" s="4" t="s">
        <v>5301</v>
      </c>
      <c r="E1079" s="4" t="s">
        <v>5308</v>
      </c>
      <c r="F1079" s="4" t="s">
        <v>12335</v>
      </c>
      <c r="G1079" s="4" t="s">
        <v>12335</v>
      </c>
      <c r="H1079" s="4" t="s">
        <v>12335</v>
      </c>
      <c r="I1079" s="4" t="s">
        <v>12335</v>
      </c>
      <c r="J1079" s="4" t="s">
        <v>12335</v>
      </c>
      <c r="K1079" s="4" t="s">
        <v>12335</v>
      </c>
      <c r="L1079" s="4" t="s">
        <v>16107</v>
      </c>
      <c r="M1079" s="4" t="s">
        <v>16108</v>
      </c>
      <c r="N1079" s="4" t="s">
        <v>16035</v>
      </c>
      <c r="O1079" s="7" t="s">
        <v>16109</v>
      </c>
    </row>
    <row r="1080" ht="27.75" customHeight="1" spans="1:15">
      <c r="A1080" s="4" t="s">
        <v>16110</v>
      </c>
      <c r="B1080" s="4" t="s">
        <v>500</v>
      </c>
      <c r="C1080" s="4" t="s">
        <v>5306</v>
      </c>
      <c r="D1080" s="4" t="s">
        <v>5301</v>
      </c>
      <c r="E1080" s="4" t="s">
        <v>5308</v>
      </c>
      <c r="F1080" s="4" t="s">
        <v>5304</v>
      </c>
      <c r="G1080" s="4" t="s">
        <v>12335</v>
      </c>
      <c r="H1080" s="4" t="s">
        <v>12335</v>
      </c>
      <c r="I1080" s="4" t="s">
        <v>12335</v>
      </c>
      <c r="J1080" s="4" t="s">
        <v>12335</v>
      </c>
      <c r="K1080" s="4" t="s">
        <v>12335</v>
      </c>
      <c r="L1080" s="4" t="s">
        <v>16111</v>
      </c>
      <c r="M1080" s="4" t="s">
        <v>16112</v>
      </c>
      <c r="N1080" s="4" t="s">
        <v>16035</v>
      </c>
      <c r="O1080" s="7" t="s">
        <v>16113</v>
      </c>
    </row>
    <row r="1081" customHeight="1" spans="1:15">
      <c r="A1081" s="4" t="s">
        <v>16114</v>
      </c>
      <c r="B1081" s="4" t="s">
        <v>500</v>
      </c>
      <c r="C1081" s="4" t="s">
        <v>5306</v>
      </c>
      <c r="D1081" s="4" t="s">
        <v>5301</v>
      </c>
      <c r="E1081" s="4" t="s">
        <v>5308</v>
      </c>
      <c r="F1081" s="4" t="s">
        <v>5299</v>
      </c>
      <c r="G1081" s="4" t="s">
        <v>12335</v>
      </c>
      <c r="H1081" s="4" t="s">
        <v>12335</v>
      </c>
      <c r="I1081" s="4" t="s">
        <v>12335</v>
      </c>
      <c r="J1081" s="4" t="s">
        <v>12335</v>
      </c>
      <c r="K1081" s="4" t="s">
        <v>12335</v>
      </c>
      <c r="L1081" s="4" t="s">
        <v>16115</v>
      </c>
      <c r="M1081" s="4" t="s">
        <v>16116</v>
      </c>
      <c r="N1081" s="4" t="s">
        <v>16035</v>
      </c>
      <c r="O1081" s="7"/>
    </row>
    <row r="1082" customHeight="1" spans="1:15">
      <c r="A1082" s="4" t="s">
        <v>16117</v>
      </c>
      <c r="B1082" s="4" t="s">
        <v>500</v>
      </c>
      <c r="C1082" s="4" t="s">
        <v>5306</v>
      </c>
      <c r="D1082" s="4" t="s">
        <v>5301</v>
      </c>
      <c r="E1082" s="4" t="s">
        <v>5308</v>
      </c>
      <c r="F1082" s="4" t="s">
        <v>5308</v>
      </c>
      <c r="G1082" s="4" t="s">
        <v>12335</v>
      </c>
      <c r="H1082" s="4" t="s">
        <v>12335</v>
      </c>
      <c r="I1082" s="4" t="s">
        <v>12335</v>
      </c>
      <c r="J1082" s="4" t="s">
        <v>12335</v>
      </c>
      <c r="K1082" s="4" t="s">
        <v>12335</v>
      </c>
      <c r="L1082" s="4" t="s">
        <v>16118</v>
      </c>
      <c r="M1082" s="4" t="s">
        <v>16119</v>
      </c>
      <c r="N1082" s="4" t="s">
        <v>16035</v>
      </c>
      <c r="O1082" s="7"/>
    </row>
    <row r="1083" customHeight="1" spans="1:15">
      <c r="A1083" s="4" t="s">
        <v>16120</v>
      </c>
      <c r="B1083" s="4" t="s">
        <v>500</v>
      </c>
      <c r="C1083" s="4" t="s">
        <v>5306</v>
      </c>
      <c r="D1083" s="4" t="s">
        <v>5301</v>
      </c>
      <c r="E1083" s="4" t="s">
        <v>5308</v>
      </c>
      <c r="F1083" s="4" t="s">
        <v>5310</v>
      </c>
      <c r="G1083" s="4" t="s">
        <v>12335</v>
      </c>
      <c r="H1083" s="4" t="s">
        <v>12335</v>
      </c>
      <c r="I1083" s="4" t="s">
        <v>12335</v>
      </c>
      <c r="J1083" s="4" t="s">
        <v>12335</v>
      </c>
      <c r="K1083" s="4" t="s">
        <v>12335</v>
      </c>
      <c r="L1083" s="4" t="s">
        <v>16121</v>
      </c>
      <c r="M1083" s="4" t="s">
        <v>16122</v>
      </c>
      <c r="N1083" s="4" t="s">
        <v>16035</v>
      </c>
      <c r="O1083" s="7"/>
    </row>
    <row r="1084" customHeight="1" spans="1:15">
      <c r="A1084" s="4" t="s">
        <v>16123</v>
      </c>
      <c r="B1084" s="4" t="s">
        <v>500</v>
      </c>
      <c r="C1084" s="4" t="s">
        <v>5306</v>
      </c>
      <c r="D1084" s="4" t="s">
        <v>5301</v>
      </c>
      <c r="E1084" s="4" t="s">
        <v>5308</v>
      </c>
      <c r="F1084" s="4" t="s">
        <v>5301</v>
      </c>
      <c r="G1084" s="4" t="s">
        <v>12335</v>
      </c>
      <c r="H1084" s="4" t="s">
        <v>12335</v>
      </c>
      <c r="I1084" s="4" t="s">
        <v>12335</v>
      </c>
      <c r="J1084" s="4" t="s">
        <v>12335</v>
      </c>
      <c r="K1084" s="4" t="s">
        <v>12335</v>
      </c>
      <c r="L1084" s="4" t="s">
        <v>16124</v>
      </c>
      <c r="M1084" s="4" t="s">
        <v>16125</v>
      </c>
      <c r="N1084" s="4" t="s">
        <v>16035</v>
      </c>
      <c r="O1084" s="7"/>
    </row>
    <row r="1085" customHeight="1" spans="1:15">
      <c r="A1085" s="4" t="s">
        <v>16126</v>
      </c>
      <c r="B1085" s="4" t="s">
        <v>500</v>
      </c>
      <c r="C1085" s="4" t="s">
        <v>5306</v>
      </c>
      <c r="D1085" s="4" t="s">
        <v>5301</v>
      </c>
      <c r="E1085" s="4" t="s">
        <v>5308</v>
      </c>
      <c r="F1085" s="4" t="s">
        <v>5306</v>
      </c>
      <c r="G1085" s="4" t="s">
        <v>12335</v>
      </c>
      <c r="H1085" s="4" t="s">
        <v>12335</v>
      </c>
      <c r="I1085" s="4" t="s">
        <v>12335</v>
      </c>
      <c r="J1085" s="4" t="s">
        <v>12335</v>
      </c>
      <c r="K1085" s="4" t="s">
        <v>12335</v>
      </c>
      <c r="L1085" s="4" t="s">
        <v>16127</v>
      </c>
      <c r="M1085" s="4" t="s">
        <v>16128</v>
      </c>
      <c r="N1085" s="4" t="s">
        <v>16035</v>
      </c>
      <c r="O1085" s="7"/>
    </row>
    <row r="1086" customHeight="1" spans="1:15">
      <c r="A1086" s="4" t="s">
        <v>16129</v>
      </c>
      <c r="B1086" s="4" t="s">
        <v>500</v>
      </c>
      <c r="C1086" s="4" t="s">
        <v>5306</v>
      </c>
      <c r="D1086" s="4" t="s">
        <v>5301</v>
      </c>
      <c r="E1086" s="4" t="s">
        <v>5308</v>
      </c>
      <c r="F1086" s="4" t="s">
        <v>5302</v>
      </c>
      <c r="G1086" s="4" t="s">
        <v>12335</v>
      </c>
      <c r="H1086" s="4" t="s">
        <v>12335</v>
      </c>
      <c r="I1086" s="4" t="s">
        <v>12335</v>
      </c>
      <c r="J1086" s="4" t="s">
        <v>12335</v>
      </c>
      <c r="K1086" s="4" t="s">
        <v>12335</v>
      </c>
      <c r="L1086" s="4" t="s">
        <v>16130</v>
      </c>
      <c r="M1086" s="4" t="s">
        <v>16131</v>
      </c>
      <c r="N1086" s="4" t="s">
        <v>16035</v>
      </c>
      <c r="O1086" s="7"/>
    </row>
    <row r="1087" customHeight="1" spans="1:15">
      <c r="A1087" s="4" t="s">
        <v>16132</v>
      </c>
      <c r="B1087" s="4" t="s">
        <v>500</v>
      </c>
      <c r="C1087" s="4" t="s">
        <v>5306</v>
      </c>
      <c r="D1087" s="4" t="s">
        <v>5301</v>
      </c>
      <c r="E1087" s="4" t="s">
        <v>5308</v>
      </c>
      <c r="F1087" s="4" t="s">
        <v>5314</v>
      </c>
      <c r="G1087" s="4" t="s">
        <v>12335</v>
      </c>
      <c r="H1087" s="4" t="s">
        <v>12335</v>
      </c>
      <c r="I1087" s="4" t="s">
        <v>12335</v>
      </c>
      <c r="J1087" s="4" t="s">
        <v>12335</v>
      </c>
      <c r="K1087" s="4" t="s">
        <v>12335</v>
      </c>
      <c r="L1087" s="4" t="s">
        <v>16133</v>
      </c>
      <c r="M1087" s="4" t="s">
        <v>16134</v>
      </c>
      <c r="N1087" s="4" t="s">
        <v>16035</v>
      </c>
      <c r="O1087" s="7" t="s">
        <v>16135</v>
      </c>
    </row>
    <row r="1088" customHeight="1" spans="1:15">
      <c r="A1088" s="4" t="s">
        <v>16136</v>
      </c>
      <c r="B1088" s="4" t="s">
        <v>500</v>
      </c>
      <c r="C1088" s="4" t="s">
        <v>5306</v>
      </c>
      <c r="D1088" s="4" t="s">
        <v>5301</v>
      </c>
      <c r="E1088" s="4" t="s">
        <v>5308</v>
      </c>
      <c r="F1088" s="4" t="s">
        <v>5312</v>
      </c>
      <c r="G1088" s="4" t="s">
        <v>12335</v>
      </c>
      <c r="H1088" s="4" t="s">
        <v>12335</v>
      </c>
      <c r="I1088" s="4" t="s">
        <v>12335</v>
      </c>
      <c r="J1088" s="4" t="s">
        <v>12335</v>
      </c>
      <c r="K1088" s="4" t="s">
        <v>12335</v>
      </c>
      <c r="L1088" s="4" t="s">
        <v>16137</v>
      </c>
      <c r="M1088" s="4" t="s">
        <v>16138</v>
      </c>
      <c r="N1088" s="4" t="s">
        <v>16035</v>
      </c>
      <c r="O1088" s="7"/>
    </row>
    <row r="1089" ht="54.75" customHeight="1" spans="1:15">
      <c r="A1089" s="4" t="s">
        <v>16139</v>
      </c>
      <c r="B1089" s="4" t="s">
        <v>500</v>
      </c>
      <c r="C1089" s="4" t="s">
        <v>5306</v>
      </c>
      <c r="D1089" s="4" t="s">
        <v>5301</v>
      </c>
      <c r="E1089" s="4" t="s">
        <v>5310</v>
      </c>
      <c r="F1089" s="4" t="s">
        <v>12335</v>
      </c>
      <c r="G1089" s="4" t="s">
        <v>12335</v>
      </c>
      <c r="H1089" s="4" t="s">
        <v>12335</v>
      </c>
      <c r="I1089" s="4" t="s">
        <v>12335</v>
      </c>
      <c r="J1089" s="4" t="s">
        <v>12335</v>
      </c>
      <c r="K1089" s="4" t="s">
        <v>12335</v>
      </c>
      <c r="L1089" s="4" t="s">
        <v>16140</v>
      </c>
      <c r="M1089" s="4" t="s">
        <v>16141</v>
      </c>
      <c r="N1089" s="4" t="s">
        <v>16035</v>
      </c>
      <c r="O1089" s="7" t="s">
        <v>16142</v>
      </c>
    </row>
    <row r="1090" ht="54.75" customHeight="1" spans="1:15">
      <c r="A1090" s="4" t="s">
        <v>16143</v>
      </c>
      <c r="B1090" s="4" t="s">
        <v>500</v>
      </c>
      <c r="C1090" s="4" t="s">
        <v>5306</v>
      </c>
      <c r="D1090" s="4" t="s">
        <v>5301</v>
      </c>
      <c r="E1090" s="4" t="s">
        <v>5310</v>
      </c>
      <c r="F1090" s="4" t="s">
        <v>5304</v>
      </c>
      <c r="G1090" s="4" t="s">
        <v>12335</v>
      </c>
      <c r="H1090" s="4" t="s">
        <v>12335</v>
      </c>
      <c r="I1090" s="4" t="s">
        <v>12335</v>
      </c>
      <c r="J1090" s="4" t="s">
        <v>12335</v>
      </c>
      <c r="K1090" s="4" t="s">
        <v>12335</v>
      </c>
      <c r="L1090" s="4" t="s">
        <v>16144</v>
      </c>
      <c r="M1090" s="4" t="s">
        <v>16145</v>
      </c>
      <c r="N1090" s="4" t="s">
        <v>16035</v>
      </c>
      <c r="O1090" s="7" t="s">
        <v>16146</v>
      </c>
    </row>
    <row r="1091" ht="54.75" customHeight="1" spans="1:15">
      <c r="A1091" s="4" t="s">
        <v>16147</v>
      </c>
      <c r="B1091" s="4" t="s">
        <v>500</v>
      </c>
      <c r="C1091" s="4" t="s">
        <v>5306</v>
      </c>
      <c r="D1091" s="4" t="s">
        <v>5301</v>
      </c>
      <c r="E1091" s="4" t="s">
        <v>5310</v>
      </c>
      <c r="F1091" s="4" t="s">
        <v>5299</v>
      </c>
      <c r="G1091" s="4" t="s">
        <v>12335</v>
      </c>
      <c r="H1091" s="4" t="s">
        <v>12335</v>
      </c>
      <c r="I1091" s="4" t="s">
        <v>12335</v>
      </c>
      <c r="J1091" s="4" t="s">
        <v>12335</v>
      </c>
      <c r="K1091" s="4" t="s">
        <v>12335</v>
      </c>
      <c r="L1091" s="4" t="s">
        <v>16148</v>
      </c>
      <c r="M1091" s="4" t="s">
        <v>16149</v>
      </c>
      <c r="N1091" s="4" t="s">
        <v>16035</v>
      </c>
      <c r="O1091" s="7" t="s">
        <v>16150</v>
      </c>
    </row>
    <row r="1092" ht="41.25" customHeight="1" spans="1:15">
      <c r="A1092" s="4" t="s">
        <v>16151</v>
      </c>
      <c r="B1092" s="4" t="s">
        <v>500</v>
      </c>
      <c r="C1092" s="4" t="s">
        <v>5306</v>
      </c>
      <c r="D1092" s="4" t="s">
        <v>5301</v>
      </c>
      <c r="E1092" s="4" t="s">
        <v>5301</v>
      </c>
      <c r="F1092" s="4" t="s">
        <v>12335</v>
      </c>
      <c r="G1092" s="4" t="s">
        <v>12335</v>
      </c>
      <c r="H1092" s="4" t="s">
        <v>12335</v>
      </c>
      <c r="I1092" s="4" t="s">
        <v>12335</v>
      </c>
      <c r="J1092" s="4" t="s">
        <v>12335</v>
      </c>
      <c r="K1092" s="4" t="s">
        <v>12335</v>
      </c>
      <c r="L1092" s="4" t="s">
        <v>16152</v>
      </c>
      <c r="M1092" s="4" t="s">
        <v>16153</v>
      </c>
      <c r="N1092" s="4" t="s">
        <v>16035</v>
      </c>
      <c r="O1092" s="7" t="s">
        <v>16154</v>
      </c>
    </row>
    <row r="1093" ht="41.25" customHeight="1" spans="1:15">
      <c r="A1093" s="4" t="s">
        <v>16155</v>
      </c>
      <c r="B1093" s="4" t="s">
        <v>500</v>
      </c>
      <c r="C1093" s="4" t="s">
        <v>5306</v>
      </c>
      <c r="D1093" s="4" t="s">
        <v>5301</v>
      </c>
      <c r="E1093" s="4" t="s">
        <v>5301</v>
      </c>
      <c r="F1093" s="4" t="s">
        <v>5304</v>
      </c>
      <c r="G1093" s="4" t="s">
        <v>12335</v>
      </c>
      <c r="H1093" s="4" t="s">
        <v>12335</v>
      </c>
      <c r="I1093" s="4" t="s">
        <v>12335</v>
      </c>
      <c r="J1093" s="4" t="s">
        <v>12335</v>
      </c>
      <c r="K1093" s="4" t="s">
        <v>12335</v>
      </c>
      <c r="L1093" s="4" t="s">
        <v>16156</v>
      </c>
      <c r="M1093" s="4" t="s">
        <v>16157</v>
      </c>
      <c r="N1093" s="4" t="s">
        <v>16035</v>
      </c>
      <c r="O1093" s="7" t="s">
        <v>16158</v>
      </c>
    </row>
    <row r="1094" ht="27.75" customHeight="1" spans="1:15">
      <c r="A1094" s="4" t="s">
        <v>16159</v>
      </c>
      <c r="B1094" s="4" t="s">
        <v>500</v>
      </c>
      <c r="C1094" s="4" t="s">
        <v>5306</v>
      </c>
      <c r="D1094" s="4" t="s">
        <v>5301</v>
      </c>
      <c r="E1094" s="4" t="s">
        <v>5301</v>
      </c>
      <c r="F1094" s="4" t="s">
        <v>5299</v>
      </c>
      <c r="G1094" s="4" t="s">
        <v>12335</v>
      </c>
      <c r="H1094" s="4" t="s">
        <v>12335</v>
      </c>
      <c r="I1094" s="4" t="s">
        <v>12335</v>
      </c>
      <c r="J1094" s="4" t="s">
        <v>12335</v>
      </c>
      <c r="K1094" s="4" t="s">
        <v>12335</v>
      </c>
      <c r="L1094" s="4" t="s">
        <v>16160</v>
      </c>
      <c r="M1094" s="4" t="s">
        <v>16161</v>
      </c>
      <c r="N1094" s="4" t="s">
        <v>16035</v>
      </c>
      <c r="O1094" s="7" t="s">
        <v>16162</v>
      </c>
    </row>
    <row r="1095" ht="41.25" customHeight="1" spans="1:15">
      <c r="A1095" s="4" t="s">
        <v>16163</v>
      </c>
      <c r="B1095" s="4" t="s">
        <v>500</v>
      </c>
      <c r="C1095" s="4" t="s">
        <v>5306</v>
      </c>
      <c r="D1095" s="4" t="s">
        <v>5301</v>
      </c>
      <c r="E1095" s="4" t="s">
        <v>5306</v>
      </c>
      <c r="F1095" s="4" t="s">
        <v>12335</v>
      </c>
      <c r="G1095" s="4" t="s">
        <v>12335</v>
      </c>
      <c r="H1095" s="4" t="s">
        <v>12335</v>
      </c>
      <c r="I1095" s="4" t="s">
        <v>12335</v>
      </c>
      <c r="J1095" s="4" t="s">
        <v>12335</v>
      </c>
      <c r="K1095" s="4" t="s">
        <v>12335</v>
      </c>
      <c r="L1095" s="4" t="s">
        <v>16164</v>
      </c>
      <c r="M1095" s="4" t="s">
        <v>16165</v>
      </c>
      <c r="N1095" s="4" t="s">
        <v>16035</v>
      </c>
      <c r="O1095" s="7" t="s">
        <v>16166</v>
      </c>
    </row>
    <row r="1096" ht="41.25" customHeight="1" spans="1:15">
      <c r="A1096" s="4" t="s">
        <v>16167</v>
      </c>
      <c r="B1096" s="4" t="s">
        <v>500</v>
      </c>
      <c r="C1096" s="4" t="s">
        <v>5306</v>
      </c>
      <c r="D1096" s="4" t="s">
        <v>5301</v>
      </c>
      <c r="E1096" s="4" t="s">
        <v>5306</v>
      </c>
      <c r="F1096" s="4" t="s">
        <v>5304</v>
      </c>
      <c r="G1096" s="4" t="s">
        <v>12335</v>
      </c>
      <c r="H1096" s="4" t="s">
        <v>12335</v>
      </c>
      <c r="I1096" s="4" t="s">
        <v>12335</v>
      </c>
      <c r="J1096" s="4" t="s">
        <v>12335</v>
      </c>
      <c r="K1096" s="4" t="s">
        <v>12335</v>
      </c>
      <c r="L1096" s="4" t="s">
        <v>16168</v>
      </c>
      <c r="M1096" s="4" t="s">
        <v>16169</v>
      </c>
      <c r="N1096" s="4" t="s">
        <v>16035</v>
      </c>
      <c r="O1096" s="7" t="s">
        <v>16170</v>
      </c>
    </row>
    <row r="1097" ht="54.75" customHeight="1" spans="1:15">
      <c r="A1097" s="4" t="s">
        <v>16171</v>
      </c>
      <c r="B1097" s="4" t="s">
        <v>500</v>
      </c>
      <c r="C1097" s="4" t="s">
        <v>5306</v>
      </c>
      <c r="D1097" s="4" t="s">
        <v>5301</v>
      </c>
      <c r="E1097" s="4" t="s">
        <v>5306</v>
      </c>
      <c r="F1097" s="4" t="s">
        <v>5299</v>
      </c>
      <c r="G1097" s="4" t="s">
        <v>12335</v>
      </c>
      <c r="H1097" s="4" t="s">
        <v>12335</v>
      </c>
      <c r="I1097" s="4" t="s">
        <v>12335</v>
      </c>
      <c r="J1097" s="4" t="s">
        <v>12335</v>
      </c>
      <c r="K1097" s="4" t="s">
        <v>12335</v>
      </c>
      <c r="L1097" s="4" t="s">
        <v>16172</v>
      </c>
      <c r="M1097" s="4" t="s">
        <v>16173</v>
      </c>
      <c r="N1097" s="4" t="s">
        <v>16035</v>
      </c>
      <c r="O1097" s="7" t="s">
        <v>16174</v>
      </c>
    </row>
    <row r="1098" customHeight="1" spans="1:15">
      <c r="A1098" s="4" t="s">
        <v>16175</v>
      </c>
      <c r="B1098" s="4" t="s">
        <v>500</v>
      </c>
      <c r="C1098" s="4" t="s">
        <v>5306</v>
      </c>
      <c r="D1098" s="4" t="s">
        <v>5301</v>
      </c>
      <c r="E1098" s="4" t="s">
        <v>5306</v>
      </c>
      <c r="F1098" s="4" t="s">
        <v>5308</v>
      </c>
      <c r="G1098" s="4" t="s">
        <v>12335</v>
      </c>
      <c r="H1098" s="4" t="s">
        <v>12335</v>
      </c>
      <c r="I1098" s="4" t="s">
        <v>12335</v>
      </c>
      <c r="J1098" s="4" t="s">
        <v>12335</v>
      </c>
      <c r="K1098" s="4" t="s">
        <v>12335</v>
      </c>
      <c r="L1098" s="4" t="s">
        <v>16176</v>
      </c>
      <c r="M1098" s="4" t="s">
        <v>16177</v>
      </c>
      <c r="N1098" s="4" t="s">
        <v>16035</v>
      </c>
      <c r="O1098" s="7" t="s">
        <v>16178</v>
      </c>
    </row>
    <row r="1099" ht="27.75" customHeight="1" spans="1:15">
      <c r="A1099" s="4" t="s">
        <v>16179</v>
      </c>
      <c r="B1099" s="4" t="s">
        <v>500</v>
      </c>
      <c r="C1099" s="4" t="s">
        <v>5306</v>
      </c>
      <c r="D1099" s="4" t="s">
        <v>5301</v>
      </c>
      <c r="E1099" s="4" t="s">
        <v>5306</v>
      </c>
      <c r="F1099" s="4" t="s">
        <v>5310</v>
      </c>
      <c r="G1099" s="4" t="s">
        <v>12335</v>
      </c>
      <c r="H1099" s="4" t="s">
        <v>12335</v>
      </c>
      <c r="I1099" s="4" t="s">
        <v>12335</v>
      </c>
      <c r="J1099" s="4" t="s">
        <v>12335</v>
      </c>
      <c r="K1099" s="4" t="s">
        <v>12335</v>
      </c>
      <c r="L1099" s="4" t="s">
        <v>16180</v>
      </c>
      <c r="M1099" s="4" t="s">
        <v>16181</v>
      </c>
      <c r="N1099" s="4" t="s">
        <v>16035</v>
      </c>
      <c r="O1099" s="7" t="s">
        <v>16182</v>
      </c>
    </row>
    <row r="1100" customHeight="1" spans="1:15">
      <c r="A1100" s="4" t="s">
        <v>16183</v>
      </c>
      <c r="B1100" s="4" t="s">
        <v>500</v>
      </c>
      <c r="C1100" s="4" t="s">
        <v>5306</v>
      </c>
      <c r="D1100" s="4" t="s">
        <v>5301</v>
      </c>
      <c r="E1100" s="4" t="s">
        <v>5306</v>
      </c>
      <c r="F1100" s="4" t="s">
        <v>5301</v>
      </c>
      <c r="G1100" s="4" t="s">
        <v>12335</v>
      </c>
      <c r="H1100" s="4" t="s">
        <v>12335</v>
      </c>
      <c r="I1100" s="4" t="s">
        <v>12335</v>
      </c>
      <c r="J1100" s="4" t="s">
        <v>12335</v>
      </c>
      <c r="K1100" s="4" t="s">
        <v>12335</v>
      </c>
      <c r="L1100" s="4" t="s">
        <v>16184</v>
      </c>
      <c r="M1100" s="4" t="s">
        <v>16185</v>
      </c>
      <c r="N1100" s="4" t="s">
        <v>16035</v>
      </c>
      <c r="O1100" s="7" t="s">
        <v>16186</v>
      </c>
    </row>
    <row r="1101" customHeight="1" spans="1:15">
      <c r="A1101" s="4" t="s">
        <v>16187</v>
      </c>
      <c r="B1101" s="4" t="s">
        <v>500</v>
      </c>
      <c r="C1101" s="4" t="s">
        <v>5306</v>
      </c>
      <c r="D1101" s="4" t="s">
        <v>5301</v>
      </c>
      <c r="E1101" s="4" t="s">
        <v>5306</v>
      </c>
      <c r="F1101" s="4" t="s">
        <v>5312</v>
      </c>
      <c r="G1101" s="4" t="s">
        <v>12335</v>
      </c>
      <c r="H1101" s="4" t="s">
        <v>12335</v>
      </c>
      <c r="I1101" s="4" t="s">
        <v>12335</v>
      </c>
      <c r="J1101" s="4" t="s">
        <v>12335</v>
      </c>
      <c r="K1101" s="4" t="s">
        <v>12335</v>
      </c>
      <c r="L1101" s="4" t="s">
        <v>16188</v>
      </c>
      <c r="M1101" s="4" t="s">
        <v>16189</v>
      </c>
      <c r="N1101" s="4" t="s">
        <v>16035</v>
      </c>
      <c r="O1101" s="7"/>
    </row>
    <row r="1102" ht="41.25" customHeight="1" spans="1:15">
      <c r="A1102" s="4" t="s">
        <v>16190</v>
      </c>
      <c r="B1102" s="4" t="s">
        <v>500</v>
      </c>
      <c r="C1102" s="4" t="s">
        <v>5306</v>
      </c>
      <c r="D1102" s="4" t="s">
        <v>5301</v>
      </c>
      <c r="E1102" s="4" t="s">
        <v>5302</v>
      </c>
      <c r="F1102" s="4" t="s">
        <v>12335</v>
      </c>
      <c r="G1102" s="4" t="s">
        <v>12335</v>
      </c>
      <c r="H1102" s="4" t="s">
        <v>12335</v>
      </c>
      <c r="I1102" s="4" t="s">
        <v>12335</v>
      </c>
      <c r="J1102" s="4" t="s">
        <v>12335</v>
      </c>
      <c r="K1102" s="4" t="s">
        <v>12335</v>
      </c>
      <c r="L1102" s="4" t="s">
        <v>16191</v>
      </c>
      <c r="M1102" s="4" t="s">
        <v>16192</v>
      </c>
      <c r="N1102" s="4" t="s">
        <v>16035</v>
      </c>
      <c r="O1102" s="7" t="s">
        <v>16193</v>
      </c>
    </row>
    <row r="1103" customHeight="1" spans="1:15">
      <c r="A1103" s="4" t="s">
        <v>16194</v>
      </c>
      <c r="B1103" s="4" t="s">
        <v>500</v>
      </c>
      <c r="C1103" s="4" t="s">
        <v>5306</v>
      </c>
      <c r="D1103" s="4" t="s">
        <v>5301</v>
      </c>
      <c r="E1103" s="4" t="s">
        <v>5302</v>
      </c>
      <c r="F1103" s="4" t="s">
        <v>5304</v>
      </c>
      <c r="G1103" s="4" t="s">
        <v>12335</v>
      </c>
      <c r="H1103" s="4" t="s">
        <v>12335</v>
      </c>
      <c r="I1103" s="4" t="s">
        <v>12335</v>
      </c>
      <c r="J1103" s="4" t="s">
        <v>12335</v>
      </c>
      <c r="K1103" s="4" t="s">
        <v>12335</v>
      </c>
      <c r="L1103" s="4" t="s">
        <v>16195</v>
      </c>
      <c r="M1103" s="4" t="s">
        <v>16196</v>
      </c>
      <c r="N1103" s="4" t="s">
        <v>16035</v>
      </c>
      <c r="O1103" s="7"/>
    </row>
    <row r="1104" ht="95.25" customHeight="1" spans="1:15">
      <c r="A1104" s="4" t="s">
        <v>16197</v>
      </c>
      <c r="B1104" s="4" t="s">
        <v>500</v>
      </c>
      <c r="C1104" s="4" t="s">
        <v>5306</v>
      </c>
      <c r="D1104" s="4" t="s">
        <v>5301</v>
      </c>
      <c r="E1104" s="4" t="s">
        <v>5302</v>
      </c>
      <c r="F1104" s="4" t="s">
        <v>5299</v>
      </c>
      <c r="G1104" s="4" t="s">
        <v>12335</v>
      </c>
      <c r="H1104" s="4" t="s">
        <v>12335</v>
      </c>
      <c r="I1104" s="4" t="s">
        <v>12335</v>
      </c>
      <c r="J1104" s="4" t="s">
        <v>12335</v>
      </c>
      <c r="K1104" s="4" t="s">
        <v>12335</v>
      </c>
      <c r="L1104" s="4" t="s">
        <v>16198</v>
      </c>
      <c r="M1104" s="4" t="s">
        <v>16199</v>
      </c>
      <c r="N1104" s="4" t="s">
        <v>16035</v>
      </c>
      <c r="O1104" s="7" t="s">
        <v>16200</v>
      </c>
    </row>
    <row r="1105" ht="27.75" customHeight="1" spans="1:15">
      <c r="A1105" s="4" t="s">
        <v>16201</v>
      </c>
      <c r="B1105" s="4" t="s">
        <v>500</v>
      </c>
      <c r="C1105" s="4" t="s">
        <v>5306</v>
      </c>
      <c r="D1105" s="4" t="s">
        <v>5301</v>
      </c>
      <c r="E1105" s="4" t="s">
        <v>5314</v>
      </c>
      <c r="F1105" s="4" t="s">
        <v>12335</v>
      </c>
      <c r="G1105" s="4" t="s">
        <v>12335</v>
      </c>
      <c r="H1105" s="4" t="s">
        <v>12335</v>
      </c>
      <c r="I1105" s="4" t="s">
        <v>12335</v>
      </c>
      <c r="J1105" s="4" t="s">
        <v>12335</v>
      </c>
      <c r="K1105" s="4" t="s">
        <v>12335</v>
      </c>
      <c r="L1105" s="4" t="s">
        <v>16202</v>
      </c>
      <c r="M1105" s="4" t="s">
        <v>16203</v>
      </c>
      <c r="N1105" s="4" t="s">
        <v>16035</v>
      </c>
      <c r="O1105" s="7" t="s">
        <v>16204</v>
      </c>
    </row>
    <row r="1106" ht="27.75" customHeight="1" spans="1:15">
      <c r="A1106" s="4" t="s">
        <v>16205</v>
      </c>
      <c r="B1106" s="4" t="s">
        <v>500</v>
      </c>
      <c r="C1106" s="4" t="s">
        <v>5306</v>
      </c>
      <c r="D1106" s="4" t="s">
        <v>5301</v>
      </c>
      <c r="E1106" s="4" t="s">
        <v>5314</v>
      </c>
      <c r="F1106" s="4" t="s">
        <v>5304</v>
      </c>
      <c r="G1106" s="4" t="s">
        <v>12335</v>
      </c>
      <c r="H1106" s="4" t="s">
        <v>12335</v>
      </c>
      <c r="I1106" s="4" t="s">
        <v>12335</v>
      </c>
      <c r="J1106" s="4" t="s">
        <v>12335</v>
      </c>
      <c r="K1106" s="4" t="s">
        <v>12335</v>
      </c>
      <c r="L1106" s="4" t="s">
        <v>16206</v>
      </c>
      <c r="M1106" s="4" t="s">
        <v>16207</v>
      </c>
      <c r="N1106" s="4" t="s">
        <v>16035</v>
      </c>
      <c r="O1106" s="7" t="s">
        <v>16208</v>
      </c>
    </row>
    <row r="1107" ht="27.75" customHeight="1" spans="1:15">
      <c r="A1107" s="4" t="s">
        <v>16209</v>
      </c>
      <c r="B1107" s="4" t="s">
        <v>500</v>
      </c>
      <c r="C1107" s="4" t="s">
        <v>5306</v>
      </c>
      <c r="D1107" s="4" t="s">
        <v>5301</v>
      </c>
      <c r="E1107" s="4" t="s">
        <v>5314</v>
      </c>
      <c r="F1107" s="4" t="s">
        <v>5299</v>
      </c>
      <c r="G1107" s="4" t="s">
        <v>12335</v>
      </c>
      <c r="H1107" s="4" t="s">
        <v>12335</v>
      </c>
      <c r="I1107" s="4" t="s">
        <v>12335</v>
      </c>
      <c r="J1107" s="4" t="s">
        <v>12335</v>
      </c>
      <c r="K1107" s="4" t="s">
        <v>12335</v>
      </c>
      <c r="L1107" s="4" t="s">
        <v>16210</v>
      </c>
      <c r="M1107" s="4" t="s">
        <v>16211</v>
      </c>
      <c r="N1107" s="4" t="s">
        <v>16035</v>
      </c>
      <c r="O1107" s="7" t="s">
        <v>16212</v>
      </c>
    </row>
    <row r="1108" customHeight="1" spans="1:15">
      <c r="A1108" s="4" t="s">
        <v>16213</v>
      </c>
      <c r="B1108" s="4" t="s">
        <v>500</v>
      </c>
      <c r="C1108" s="4" t="s">
        <v>5306</v>
      </c>
      <c r="D1108" s="4" t="s">
        <v>5301</v>
      </c>
      <c r="E1108" s="4" t="s">
        <v>5314</v>
      </c>
      <c r="F1108" s="4" t="s">
        <v>5308</v>
      </c>
      <c r="G1108" s="4" t="s">
        <v>12335</v>
      </c>
      <c r="H1108" s="4" t="s">
        <v>12335</v>
      </c>
      <c r="I1108" s="4" t="s">
        <v>12335</v>
      </c>
      <c r="J1108" s="4" t="s">
        <v>12335</v>
      </c>
      <c r="K1108" s="4" t="s">
        <v>12335</v>
      </c>
      <c r="L1108" s="4" t="s">
        <v>16214</v>
      </c>
      <c r="M1108" s="4" t="s">
        <v>16215</v>
      </c>
      <c r="N1108" s="4" t="s">
        <v>16035</v>
      </c>
      <c r="O1108" s="7" t="s">
        <v>16216</v>
      </c>
    </row>
    <row r="1109" ht="27.75" customHeight="1" spans="1:15">
      <c r="A1109" s="4" t="s">
        <v>16217</v>
      </c>
      <c r="B1109" s="4" t="s">
        <v>500</v>
      </c>
      <c r="C1109" s="4" t="s">
        <v>5306</v>
      </c>
      <c r="D1109" s="4" t="s">
        <v>5301</v>
      </c>
      <c r="E1109" s="4" t="s">
        <v>5314</v>
      </c>
      <c r="F1109" s="4" t="s">
        <v>5310</v>
      </c>
      <c r="G1109" s="4" t="s">
        <v>12335</v>
      </c>
      <c r="H1109" s="4" t="s">
        <v>12335</v>
      </c>
      <c r="I1109" s="4" t="s">
        <v>12335</v>
      </c>
      <c r="J1109" s="4" t="s">
        <v>12335</v>
      </c>
      <c r="K1109" s="4" t="s">
        <v>12335</v>
      </c>
      <c r="L1109" s="4" t="s">
        <v>16218</v>
      </c>
      <c r="M1109" s="4" t="s">
        <v>16219</v>
      </c>
      <c r="N1109" s="4" t="s">
        <v>16035</v>
      </c>
      <c r="O1109" s="7" t="s">
        <v>16220</v>
      </c>
    </row>
    <row r="1110" customHeight="1" spans="1:15">
      <c r="A1110" s="4" t="s">
        <v>16221</v>
      </c>
      <c r="B1110" s="4" t="s">
        <v>500</v>
      </c>
      <c r="C1110" s="4" t="s">
        <v>5306</v>
      </c>
      <c r="D1110" s="4" t="s">
        <v>5301</v>
      </c>
      <c r="E1110" s="4" t="s">
        <v>5314</v>
      </c>
      <c r="F1110" s="4" t="s">
        <v>5312</v>
      </c>
      <c r="G1110" s="4" t="s">
        <v>12335</v>
      </c>
      <c r="H1110" s="4" t="s">
        <v>12335</v>
      </c>
      <c r="I1110" s="4" t="s">
        <v>12335</v>
      </c>
      <c r="J1110" s="4" t="s">
        <v>12335</v>
      </c>
      <c r="K1110" s="4" t="s">
        <v>12335</v>
      </c>
      <c r="L1110" s="4" t="s">
        <v>16222</v>
      </c>
      <c r="M1110" s="4" t="s">
        <v>16223</v>
      </c>
      <c r="N1110" s="4" t="s">
        <v>16035</v>
      </c>
      <c r="O1110" s="7"/>
    </row>
    <row r="1111" customHeight="1" spans="1:15">
      <c r="A1111" s="4" t="s">
        <v>16224</v>
      </c>
      <c r="B1111" s="4" t="s">
        <v>500</v>
      </c>
      <c r="C1111" s="4" t="s">
        <v>5306</v>
      </c>
      <c r="D1111" s="4" t="s">
        <v>5301</v>
      </c>
      <c r="E1111" s="4" t="s">
        <v>335</v>
      </c>
      <c r="F1111" s="4" t="s">
        <v>12335</v>
      </c>
      <c r="G1111" s="4" t="s">
        <v>12335</v>
      </c>
      <c r="H1111" s="4" t="s">
        <v>12335</v>
      </c>
      <c r="I1111" s="4" t="s">
        <v>12335</v>
      </c>
      <c r="J1111" s="4" t="s">
        <v>12335</v>
      </c>
      <c r="K1111" s="4" t="s">
        <v>12335</v>
      </c>
      <c r="L1111" s="4" t="s">
        <v>16225</v>
      </c>
      <c r="M1111" s="4" t="s">
        <v>16226</v>
      </c>
      <c r="N1111" s="4" t="s">
        <v>16226</v>
      </c>
      <c r="O1111" s="7" t="s">
        <v>16227</v>
      </c>
    </row>
    <row r="1112" ht="41.25" customHeight="1" spans="1:15">
      <c r="A1112" s="4" t="s">
        <v>16228</v>
      </c>
      <c r="B1112" s="4" t="s">
        <v>500</v>
      </c>
      <c r="C1112" s="4" t="s">
        <v>5306</v>
      </c>
      <c r="D1112" s="4" t="s">
        <v>5301</v>
      </c>
      <c r="E1112" s="4" t="s">
        <v>335</v>
      </c>
      <c r="F1112" s="4" t="s">
        <v>5304</v>
      </c>
      <c r="G1112" s="4" t="s">
        <v>12335</v>
      </c>
      <c r="H1112" s="4" t="s">
        <v>12335</v>
      </c>
      <c r="I1112" s="4" t="s">
        <v>12335</v>
      </c>
      <c r="J1112" s="4" t="s">
        <v>12335</v>
      </c>
      <c r="K1112" s="4" t="s">
        <v>12335</v>
      </c>
      <c r="L1112" s="4" t="s">
        <v>16229</v>
      </c>
      <c r="M1112" s="4" t="s">
        <v>16230</v>
      </c>
      <c r="N1112" s="4" t="s">
        <v>16226</v>
      </c>
      <c r="O1112" s="7" t="s">
        <v>16231</v>
      </c>
    </row>
    <row r="1113" ht="54.75" customHeight="1" spans="1:15">
      <c r="A1113" s="4" t="s">
        <v>16232</v>
      </c>
      <c r="B1113" s="4" t="s">
        <v>500</v>
      </c>
      <c r="C1113" s="4" t="s">
        <v>5306</v>
      </c>
      <c r="D1113" s="4" t="s">
        <v>5301</v>
      </c>
      <c r="E1113" s="4" t="s">
        <v>335</v>
      </c>
      <c r="F1113" s="4" t="s">
        <v>5299</v>
      </c>
      <c r="G1113" s="4" t="s">
        <v>12335</v>
      </c>
      <c r="H1113" s="4" t="s">
        <v>12335</v>
      </c>
      <c r="I1113" s="4" t="s">
        <v>12335</v>
      </c>
      <c r="J1113" s="4" t="s">
        <v>12335</v>
      </c>
      <c r="K1113" s="4" t="s">
        <v>12335</v>
      </c>
      <c r="L1113" s="4" t="s">
        <v>16233</v>
      </c>
      <c r="M1113" s="4" t="s">
        <v>16234</v>
      </c>
      <c r="N1113" s="4" t="s">
        <v>16226</v>
      </c>
      <c r="O1113" s="7" t="s">
        <v>16235</v>
      </c>
    </row>
    <row r="1114" customHeight="1" spans="1:15">
      <c r="A1114" s="4" t="s">
        <v>16236</v>
      </c>
      <c r="B1114" s="4" t="s">
        <v>500</v>
      </c>
      <c r="C1114" s="4" t="s">
        <v>5306</v>
      </c>
      <c r="D1114" s="4" t="s">
        <v>5301</v>
      </c>
      <c r="E1114" s="4" t="s">
        <v>335</v>
      </c>
      <c r="F1114" s="4" t="s">
        <v>5299</v>
      </c>
      <c r="G1114" s="4" t="s">
        <v>5304</v>
      </c>
      <c r="H1114" s="4" t="s">
        <v>12335</v>
      </c>
      <c r="I1114" s="4" t="s">
        <v>12335</v>
      </c>
      <c r="J1114" s="4" t="s">
        <v>12335</v>
      </c>
      <c r="K1114" s="4" t="s">
        <v>12335</v>
      </c>
      <c r="L1114" s="4" t="s">
        <v>16237</v>
      </c>
      <c r="M1114" s="4" t="s">
        <v>16238</v>
      </c>
      <c r="N1114" s="4" t="s">
        <v>16226</v>
      </c>
      <c r="O1114" s="7" t="s">
        <v>16239</v>
      </c>
    </row>
    <row r="1115" customHeight="1" spans="1:15">
      <c r="A1115" s="4" t="s">
        <v>16240</v>
      </c>
      <c r="B1115" s="4" t="s">
        <v>500</v>
      </c>
      <c r="C1115" s="4" t="s">
        <v>5306</v>
      </c>
      <c r="D1115" s="4" t="s">
        <v>5301</v>
      </c>
      <c r="E1115" s="4" t="s">
        <v>335</v>
      </c>
      <c r="F1115" s="4" t="s">
        <v>5299</v>
      </c>
      <c r="G1115" s="4" t="s">
        <v>5299</v>
      </c>
      <c r="H1115" s="4" t="s">
        <v>12335</v>
      </c>
      <c r="I1115" s="4" t="s">
        <v>12335</v>
      </c>
      <c r="J1115" s="4" t="s">
        <v>12335</v>
      </c>
      <c r="K1115" s="4" t="s">
        <v>12335</v>
      </c>
      <c r="L1115" s="4" t="s">
        <v>16241</v>
      </c>
      <c r="M1115" s="4" t="s">
        <v>16242</v>
      </c>
      <c r="N1115" s="4" t="s">
        <v>16226</v>
      </c>
      <c r="O1115" s="7" t="s">
        <v>16243</v>
      </c>
    </row>
    <row r="1116" customHeight="1" spans="1:15">
      <c r="A1116" s="4" t="s">
        <v>16244</v>
      </c>
      <c r="B1116" s="4" t="s">
        <v>500</v>
      </c>
      <c r="C1116" s="4" t="s">
        <v>5306</v>
      </c>
      <c r="D1116" s="4" t="s">
        <v>5301</v>
      </c>
      <c r="E1116" s="4" t="s">
        <v>335</v>
      </c>
      <c r="F1116" s="4" t="s">
        <v>5299</v>
      </c>
      <c r="G1116" s="4" t="s">
        <v>5312</v>
      </c>
      <c r="H1116" s="4" t="s">
        <v>12335</v>
      </c>
      <c r="I1116" s="4" t="s">
        <v>12335</v>
      </c>
      <c r="J1116" s="4" t="s">
        <v>12335</v>
      </c>
      <c r="K1116" s="4" t="s">
        <v>12335</v>
      </c>
      <c r="L1116" s="4" t="s">
        <v>16245</v>
      </c>
      <c r="M1116" s="4" t="s">
        <v>16246</v>
      </c>
      <c r="N1116" s="4" t="s">
        <v>16226</v>
      </c>
      <c r="O1116" s="7"/>
    </row>
    <row r="1117" customHeight="1" spans="1:15">
      <c r="A1117" s="4" t="s">
        <v>16247</v>
      </c>
      <c r="B1117" s="4" t="s">
        <v>500</v>
      </c>
      <c r="C1117" s="4" t="s">
        <v>5306</v>
      </c>
      <c r="D1117" s="4" t="s">
        <v>5301</v>
      </c>
      <c r="E1117" s="4" t="s">
        <v>335</v>
      </c>
      <c r="F1117" s="4" t="s">
        <v>5312</v>
      </c>
      <c r="G1117" s="4" t="s">
        <v>12335</v>
      </c>
      <c r="H1117" s="4" t="s">
        <v>12335</v>
      </c>
      <c r="I1117" s="4" t="s">
        <v>12335</v>
      </c>
      <c r="J1117" s="4" t="s">
        <v>12335</v>
      </c>
      <c r="K1117" s="4" t="s">
        <v>12335</v>
      </c>
      <c r="L1117" s="4" t="s">
        <v>16248</v>
      </c>
      <c r="M1117" s="4" t="s">
        <v>16249</v>
      </c>
      <c r="N1117" s="4" t="s">
        <v>16226</v>
      </c>
      <c r="O1117" s="7"/>
    </row>
    <row r="1118" ht="41.25" customHeight="1" spans="1:15">
      <c r="A1118" s="4" t="s">
        <v>16250</v>
      </c>
      <c r="B1118" s="4" t="s">
        <v>500</v>
      </c>
      <c r="C1118" s="4" t="s">
        <v>5306</v>
      </c>
      <c r="D1118" s="4" t="s">
        <v>5301</v>
      </c>
      <c r="E1118" s="4" t="s">
        <v>392</v>
      </c>
      <c r="F1118" s="4" t="s">
        <v>12335</v>
      </c>
      <c r="G1118" s="4" t="s">
        <v>12335</v>
      </c>
      <c r="H1118" s="4" t="s">
        <v>12335</v>
      </c>
      <c r="I1118" s="4" t="s">
        <v>12335</v>
      </c>
      <c r="J1118" s="4" t="s">
        <v>12335</v>
      </c>
      <c r="K1118" s="4" t="s">
        <v>12335</v>
      </c>
      <c r="L1118" s="4" t="s">
        <v>16251</v>
      </c>
      <c r="M1118" s="4" t="s">
        <v>16252</v>
      </c>
      <c r="N1118" s="4" t="s">
        <v>16035</v>
      </c>
      <c r="O1118" s="7" t="s">
        <v>16253</v>
      </c>
    </row>
    <row r="1119" customHeight="1" spans="1:15">
      <c r="A1119" s="4" t="s">
        <v>16254</v>
      </c>
      <c r="B1119" s="4" t="s">
        <v>500</v>
      </c>
      <c r="C1119" s="4" t="s">
        <v>5306</v>
      </c>
      <c r="D1119" s="4" t="s">
        <v>5301</v>
      </c>
      <c r="E1119" s="4" t="s">
        <v>392</v>
      </c>
      <c r="F1119" s="4" t="s">
        <v>5304</v>
      </c>
      <c r="G1119" s="4" t="s">
        <v>12335</v>
      </c>
      <c r="H1119" s="4" t="s">
        <v>12335</v>
      </c>
      <c r="I1119" s="4" t="s">
        <v>12335</v>
      </c>
      <c r="J1119" s="4" t="s">
        <v>12335</v>
      </c>
      <c r="K1119" s="4" t="s">
        <v>12335</v>
      </c>
      <c r="L1119" s="4" t="s">
        <v>16255</v>
      </c>
      <c r="M1119" s="4" t="s">
        <v>16256</v>
      </c>
      <c r="N1119" s="4" t="s">
        <v>16035</v>
      </c>
      <c r="O1119" s="7"/>
    </row>
    <row r="1120" customHeight="1" spans="1:15">
      <c r="A1120" s="4" t="s">
        <v>16257</v>
      </c>
      <c r="B1120" s="4" t="s">
        <v>500</v>
      </c>
      <c r="C1120" s="4" t="s">
        <v>5306</v>
      </c>
      <c r="D1120" s="4" t="s">
        <v>5301</v>
      </c>
      <c r="E1120" s="4" t="s">
        <v>392</v>
      </c>
      <c r="F1120" s="4" t="s">
        <v>5299</v>
      </c>
      <c r="G1120" s="4" t="s">
        <v>12335</v>
      </c>
      <c r="H1120" s="4" t="s">
        <v>12335</v>
      </c>
      <c r="I1120" s="4" t="s">
        <v>12335</v>
      </c>
      <c r="J1120" s="4" t="s">
        <v>12335</v>
      </c>
      <c r="K1120" s="4" t="s">
        <v>12335</v>
      </c>
      <c r="L1120" s="4" t="s">
        <v>16258</v>
      </c>
      <c r="M1120" s="4" t="s">
        <v>16259</v>
      </c>
      <c r="N1120" s="4" t="s">
        <v>16035</v>
      </c>
      <c r="O1120" s="7"/>
    </row>
    <row r="1121" customHeight="1" spans="1:15">
      <c r="A1121" s="4" t="s">
        <v>16260</v>
      </c>
      <c r="B1121" s="4" t="s">
        <v>500</v>
      </c>
      <c r="C1121" s="4" t="s">
        <v>5306</v>
      </c>
      <c r="D1121" s="4" t="s">
        <v>5301</v>
      </c>
      <c r="E1121" s="4" t="s">
        <v>392</v>
      </c>
      <c r="F1121" s="4" t="s">
        <v>5299</v>
      </c>
      <c r="G1121" s="4" t="s">
        <v>5304</v>
      </c>
      <c r="H1121" s="4" t="s">
        <v>12335</v>
      </c>
      <c r="I1121" s="4" t="s">
        <v>12335</v>
      </c>
      <c r="J1121" s="4" t="s">
        <v>12335</v>
      </c>
      <c r="K1121" s="4" t="s">
        <v>12335</v>
      </c>
      <c r="L1121" s="4" t="s">
        <v>16261</v>
      </c>
      <c r="M1121" s="4" t="s">
        <v>16262</v>
      </c>
      <c r="N1121" s="4" t="s">
        <v>16035</v>
      </c>
      <c r="O1121" s="7" t="s">
        <v>16263</v>
      </c>
    </row>
    <row r="1122" ht="41.25" customHeight="1" spans="1:15">
      <c r="A1122" s="4" t="s">
        <v>16264</v>
      </c>
      <c r="B1122" s="4" t="s">
        <v>500</v>
      </c>
      <c r="C1122" s="4" t="s">
        <v>5306</v>
      </c>
      <c r="D1122" s="4" t="s">
        <v>5301</v>
      </c>
      <c r="E1122" s="4" t="s">
        <v>392</v>
      </c>
      <c r="F1122" s="4" t="s">
        <v>5299</v>
      </c>
      <c r="G1122" s="4" t="s">
        <v>5299</v>
      </c>
      <c r="H1122" s="4" t="s">
        <v>12335</v>
      </c>
      <c r="I1122" s="4" t="s">
        <v>12335</v>
      </c>
      <c r="J1122" s="4" t="s">
        <v>12335</v>
      </c>
      <c r="K1122" s="4" t="s">
        <v>12335</v>
      </c>
      <c r="L1122" s="4" t="s">
        <v>16265</v>
      </c>
      <c r="M1122" s="4" t="s">
        <v>16266</v>
      </c>
      <c r="N1122" s="4" t="s">
        <v>16035</v>
      </c>
      <c r="O1122" s="7" t="s">
        <v>16267</v>
      </c>
    </row>
    <row r="1123" customHeight="1" spans="1:15">
      <c r="A1123" s="4" t="s">
        <v>16268</v>
      </c>
      <c r="B1123" s="4" t="s">
        <v>500</v>
      </c>
      <c r="C1123" s="4" t="s">
        <v>5306</v>
      </c>
      <c r="D1123" s="4" t="s">
        <v>5301</v>
      </c>
      <c r="E1123" s="4" t="s">
        <v>392</v>
      </c>
      <c r="F1123" s="4" t="s">
        <v>5299</v>
      </c>
      <c r="G1123" s="4" t="s">
        <v>5308</v>
      </c>
      <c r="H1123" s="4" t="s">
        <v>12335</v>
      </c>
      <c r="I1123" s="4" t="s">
        <v>12335</v>
      </c>
      <c r="J1123" s="4" t="s">
        <v>12335</v>
      </c>
      <c r="K1123" s="4" t="s">
        <v>12335</v>
      </c>
      <c r="L1123" s="4" t="s">
        <v>16269</v>
      </c>
      <c r="M1123" s="4" t="s">
        <v>16270</v>
      </c>
      <c r="N1123" s="4" t="s">
        <v>16035</v>
      </c>
      <c r="O1123" s="7"/>
    </row>
    <row r="1124" ht="27.75" customHeight="1" spans="1:15">
      <c r="A1124" s="4" t="s">
        <v>16271</v>
      </c>
      <c r="B1124" s="4" t="s">
        <v>500</v>
      </c>
      <c r="C1124" s="4" t="s">
        <v>5306</v>
      </c>
      <c r="D1124" s="4" t="s">
        <v>5301</v>
      </c>
      <c r="E1124" s="4" t="s">
        <v>392</v>
      </c>
      <c r="F1124" s="4" t="s">
        <v>5299</v>
      </c>
      <c r="G1124" s="4" t="s">
        <v>5310</v>
      </c>
      <c r="H1124" s="4" t="s">
        <v>12335</v>
      </c>
      <c r="I1124" s="4" t="s">
        <v>12335</v>
      </c>
      <c r="J1124" s="4" t="s">
        <v>12335</v>
      </c>
      <c r="K1124" s="4" t="s">
        <v>12335</v>
      </c>
      <c r="L1124" s="4" t="s">
        <v>16272</v>
      </c>
      <c r="M1124" s="4" t="s">
        <v>16273</v>
      </c>
      <c r="N1124" s="4" t="s">
        <v>16035</v>
      </c>
      <c r="O1124" s="7" t="s">
        <v>16274</v>
      </c>
    </row>
    <row r="1125" ht="27.75" customHeight="1" spans="1:15">
      <c r="A1125" s="4" t="s">
        <v>16275</v>
      </c>
      <c r="B1125" s="4" t="s">
        <v>500</v>
      </c>
      <c r="C1125" s="4" t="s">
        <v>5306</v>
      </c>
      <c r="D1125" s="4" t="s">
        <v>5301</v>
      </c>
      <c r="E1125" s="4" t="s">
        <v>392</v>
      </c>
      <c r="F1125" s="4" t="s">
        <v>5299</v>
      </c>
      <c r="G1125" s="4" t="s">
        <v>5301</v>
      </c>
      <c r="H1125" s="4" t="s">
        <v>12335</v>
      </c>
      <c r="I1125" s="4" t="s">
        <v>12335</v>
      </c>
      <c r="J1125" s="4" t="s">
        <v>12335</v>
      </c>
      <c r="K1125" s="4" t="s">
        <v>12335</v>
      </c>
      <c r="L1125" s="4" t="s">
        <v>16276</v>
      </c>
      <c r="M1125" s="4" t="s">
        <v>16277</v>
      </c>
      <c r="N1125" s="4" t="s">
        <v>16035</v>
      </c>
      <c r="O1125" s="7" t="s">
        <v>16278</v>
      </c>
    </row>
    <row r="1126" customHeight="1" spans="1:15">
      <c r="A1126" s="4" t="s">
        <v>16279</v>
      </c>
      <c r="B1126" s="4" t="s">
        <v>500</v>
      </c>
      <c r="C1126" s="4" t="s">
        <v>5306</v>
      </c>
      <c r="D1126" s="4" t="s">
        <v>5301</v>
      </c>
      <c r="E1126" s="4" t="s">
        <v>392</v>
      </c>
      <c r="F1126" s="4" t="s">
        <v>5308</v>
      </c>
      <c r="G1126" s="4" t="s">
        <v>12335</v>
      </c>
      <c r="H1126" s="4" t="s">
        <v>12335</v>
      </c>
      <c r="I1126" s="4" t="s">
        <v>12335</v>
      </c>
      <c r="J1126" s="4" t="s">
        <v>12335</v>
      </c>
      <c r="K1126" s="4" t="s">
        <v>12335</v>
      </c>
      <c r="L1126" s="4" t="s">
        <v>16280</v>
      </c>
      <c r="M1126" s="4" t="s">
        <v>16281</v>
      </c>
      <c r="N1126" s="4" t="s">
        <v>16035</v>
      </c>
      <c r="O1126" s="7" t="s">
        <v>16282</v>
      </c>
    </row>
    <row r="1127" customHeight="1" spans="1:15">
      <c r="A1127" s="4" t="s">
        <v>16283</v>
      </c>
      <c r="B1127" s="4" t="s">
        <v>500</v>
      </c>
      <c r="C1127" s="4" t="s">
        <v>5306</v>
      </c>
      <c r="D1127" s="4" t="s">
        <v>5301</v>
      </c>
      <c r="E1127" s="4" t="s">
        <v>392</v>
      </c>
      <c r="F1127" s="4" t="s">
        <v>5310</v>
      </c>
      <c r="G1127" s="4" t="s">
        <v>12335</v>
      </c>
      <c r="H1127" s="4" t="s">
        <v>12335</v>
      </c>
      <c r="I1127" s="4" t="s">
        <v>12335</v>
      </c>
      <c r="J1127" s="4" t="s">
        <v>12335</v>
      </c>
      <c r="K1127" s="4" t="s">
        <v>12335</v>
      </c>
      <c r="L1127" s="4" t="s">
        <v>16284</v>
      </c>
      <c r="M1127" s="4" t="s">
        <v>16285</v>
      </c>
      <c r="N1127" s="4" t="s">
        <v>16035</v>
      </c>
      <c r="O1127" s="7" t="s">
        <v>16286</v>
      </c>
    </row>
    <row r="1128" customHeight="1" spans="1:15">
      <c r="A1128" s="4" t="s">
        <v>16287</v>
      </c>
      <c r="B1128" s="4" t="s">
        <v>500</v>
      </c>
      <c r="C1128" s="4" t="s">
        <v>5306</v>
      </c>
      <c r="D1128" s="4" t="s">
        <v>5301</v>
      </c>
      <c r="E1128" s="4" t="s">
        <v>392</v>
      </c>
      <c r="F1128" s="4" t="s">
        <v>5301</v>
      </c>
      <c r="G1128" s="4" t="s">
        <v>12335</v>
      </c>
      <c r="H1128" s="4" t="s">
        <v>12335</v>
      </c>
      <c r="I1128" s="4" t="s">
        <v>12335</v>
      </c>
      <c r="J1128" s="4" t="s">
        <v>12335</v>
      </c>
      <c r="K1128" s="4" t="s">
        <v>12335</v>
      </c>
      <c r="L1128" s="4" t="s">
        <v>16288</v>
      </c>
      <c r="M1128" s="4" t="s">
        <v>16289</v>
      </c>
      <c r="N1128" s="4" t="s">
        <v>16035</v>
      </c>
      <c r="O1128" s="7" t="s">
        <v>16290</v>
      </c>
    </row>
    <row r="1129" customHeight="1" spans="1:15">
      <c r="A1129" s="4" t="s">
        <v>16291</v>
      </c>
      <c r="B1129" s="4" t="s">
        <v>500</v>
      </c>
      <c r="C1129" s="4" t="s">
        <v>5306</v>
      </c>
      <c r="D1129" s="4" t="s">
        <v>5301</v>
      </c>
      <c r="E1129" s="4" t="s">
        <v>392</v>
      </c>
      <c r="F1129" s="4" t="s">
        <v>5306</v>
      </c>
      <c r="G1129" s="4" t="s">
        <v>12335</v>
      </c>
      <c r="H1129" s="4" t="s">
        <v>12335</v>
      </c>
      <c r="I1129" s="4" t="s">
        <v>12335</v>
      </c>
      <c r="J1129" s="4" t="s">
        <v>12335</v>
      </c>
      <c r="K1129" s="4" t="s">
        <v>12335</v>
      </c>
      <c r="L1129" s="4" t="s">
        <v>16292</v>
      </c>
      <c r="M1129" s="4" t="s">
        <v>16293</v>
      </c>
      <c r="N1129" s="4" t="s">
        <v>16035</v>
      </c>
      <c r="O1129" s="7" t="s">
        <v>16294</v>
      </c>
    </row>
    <row r="1130" customHeight="1" spans="1:15">
      <c r="A1130" s="4" t="s">
        <v>16295</v>
      </c>
      <c r="B1130" s="4" t="s">
        <v>500</v>
      </c>
      <c r="C1130" s="4" t="s">
        <v>5306</v>
      </c>
      <c r="D1130" s="4" t="s">
        <v>5301</v>
      </c>
      <c r="E1130" s="4" t="s">
        <v>392</v>
      </c>
      <c r="F1130" s="4" t="s">
        <v>5302</v>
      </c>
      <c r="G1130" s="4" t="s">
        <v>12335</v>
      </c>
      <c r="H1130" s="4" t="s">
        <v>12335</v>
      </c>
      <c r="I1130" s="4" t="s">
        <v>12335</v>
      </c>
      <c r="J1130" s="4" t="s">
        <v>12335</v>
      </c>
      <c r="K1130" s="4" t="s">
        <v>12335</v>
      </c>
      <c r="L1130" s="4" t="s">
        <v>16296</v>
      </c>
      <c r="M1130" s="4" t="s">
        <v>16297</v>
      </c>
      <c r="N1130" s="4" t="s">
        <v>16035</v>
      </c>
      <c r="O1130" s="7" t="s">
        <v>16298</v>
      </c>
    </row>
    <row r="1131" customHeight="1" spans="1:15">
      <c r="A1131" s="4" t="s">
        <v>16299</v>
      </c>
      <c r="B1131" s="4" t="s">
        <v>500</v>
      </c>
      <c r="C1131" s="4" t="s">
        <v>5306</v>
      </c>
      <c r="D1131" s="4" t="s">
        <v>5301</v>
      </c>
      <c r="E1131" s="4" t="s">
        <v>392</v>
      </c>
      <c r="F1131" s="4" t="s">
        <v>5314</v>
      </c>
      <c r="G1131" s="4" t="s">
        <v>12335</v>
      </c>
      <c r="H1131" s="4" t="s">
        <v>12335</v>
      </c>
      <c r="I1131" s="4" t="s">
        <v>12335</v>
      </c>
      <c r="J1131" s="4" t="s">
        <v>12335</v>
      </c>
      <c r="K1131" s="4" t="s">
        <v>12335</v>
      </c>
      <c r="L1131" s="4" t="s">
        <v>16300</v>
      </c>
      <c r="M1131" s="4" t="s">
        <v>16301</v>
      </c>
      <c r="N1131" s="4" t="s">
        <v>16035</v>
      </c>
      <c r="O1131" s="7" t="s">
        <v>16302</v>
      </c>
    </row>
    <row r="1132" ht="41.25" customHeight="1" spans="1:15">
      <c r="A1132" s="4" t="s">
        <v>16303</v>
      </c>
      <c r="B1132" s="4" t="s">
        <v>500</v>
      </c>
      <c r="C1132" s="4" t="s">
        <v>5306</v>
      </c>
      <c r="D1132" s="4" t="s">
        <v>5301</v>
      </c>
      <c r="E1132" s="4" t="s">
        <v>392</v>
      </c>
      <c r="F1132" s="4" t="s">
        <v>335</v>
      </c>
      <c r="G1132" s="4" t="s">
        <v>12335</v>
      </c>
      <c r="H1132" s="4" t="s">
        <v>12335</v>
      </c>
      <c r="I1132" s="4" t="s">
        <v>12335</v>
      </c>
      <c r="J1132" s="4" t="s">
        <v>12335</v>
      </c>
      <c r="K1132" s="4" t="s">
        <v>12335</v>
      </c>
      <c r="L1132" s="4" t="s">
        <v>16304</v>
      </c>
      <c r="M1132" s="4" t="s">
        <v>16305</v>
      </c>
      <c r="N1132" s="4" t="s">
        <v>16035</v>
      </c>
      <c r="O1132" s="7" t="s">
        <v>16306</v>
      </c>
    </row>
    <row r="1133" customHeight="1" spans="1:15">
      <c r="A1133" s="4" t="s">
        <v>16307</v>
      </c>
      <c r="B1133" s="4" t="s">
        <v>500</v>
      </c>
      <c r="C1133" s="4" t="s">
        <v>5306</v>
      </c>
      <c r="D1133" s="4" t="s">
        <v>5301</v>
      </c>
      <c r="E1133" s="4" t="s">
        <v>392</v>
      </c>
      <c r="F1133" s="4" t="s">
        <v>5312</v>
      </c>
      <c r="G1133" s="4" t="s">
        <v>12335</v>
      </c>
      <c r="H1133" s="4" t="s">
        <v>12335</v>
      </c>
      <c r="I1133" s="4" t="s">
        <v>12335</v>
      </c>
      <c r="J1133" s="4" t="s">
        <v>12335</v>
      </c>
      <c r="K1133" s="4" t="s">
        <v>12335</v>
      </c>
      <c r="L1133" s="4" t="s">
        <v>16308</v>
      </c>
      <c r="M1133" s="4" t="s">
        <v>16309</v>
      </c>
      <c r="N1133" s="4" t="s">
        <v>16035</v>
      </c>
      <c r="O1133" s="7"/>
    </row>
    <row r="1134" ht="54.75" customHeight="1" spans="1:15">
      <c r="A1134" s="4" t="s">
        <v>16310</v>
      </c>
      <c r="B1134" s="4" t="s">
        <v>500</v>
      </c>
      <c r="C1134" s="4" t="s">
        <v>5306</v>
      </c>
      <c r="D1134" s="4" t="s">
        <v>5301</v>
      </c>
      <c r="E1134" s="4" t="s">
        <v>5327</v>
      </c>
      <c r="F1134" s="4" t="s">
        <v>12335</v>
      </c>
      <c r="G1134" s="4" t="s">
        <v>12335</v>
      </c>
      <c r="H1134" s="4" t="s">
        <v>12335</v>
      </c>
      <c r="I1134" s="4" t="s">
        <v>12335</v>
      </c>
      <c r="J1134" s="4" t="s">
        <v>12335</v>
      </c>
      <c r="K1134" s="4" t="s">
        <v>12335</v>
      </c>
      <c r="L1134" s="4" t="s">
        <v>16311</v>
      </c>
      <c r="M1134" s="4" t="s">
        <v>16312</v>
      </c>
      <c r="N1134" s="4" t="s">
        <v>16312</v>
      </c>
      <c r="O1134" s="7" t="s">
        <v>16313</v>
      </c>
    </row>
    <row r="1135" customHeight="1" spans="1:15">
      <c r="A1135" s="4" t="s">
        <v>16314</v>
      </c>
      <c r="B1135" s="4" t="s">
        <v>500</v>
      </c>
      <c r="C1135" s="4" t="s">
        <v>5306</v>
      </c>
      <c r="D1135" s="4" t="s">
        <v>5301</v>
      </c>
      <c r="E1135" s="4" t="s">
        <v>5327</v>
      </c>
      <c r="F1135" s="4" t="s">
        <v>5304</v>
      </c>
      <c r="G1135" s="4" t="s">
        <v>12335</v>
      </c>
      <c r="H1135" s="4" t="s">
        <v>12335</v>
      </c>
      <c r="I1135" s="4" t="s">
        <v>12335</v>
      </c>
      <c r="J1135" s="4" t="s">
        <v>12335</v>
      </c>
      <c r="K1135" s="4" t="s">
        <v>12335</v>
      </c>
      <c r="L1135" s="4" t="s">
        <v>16315</v>
      </c>
      <c r="M1135" s="4" t="s">
        <v>16316</v>
      </c>
      <c r="N1135" s="4" t="s">
        <v>16312</v>
      </c>
      <c r="O1135" s="7"/>
    </row>
    <row r="1136" customHeight="1" spans="1:15">
      <c r="A1136" s="4" t="s">
        <v>16317</v>
      </c>
      <c r="B1136" s="4" t="s">
        <v>500</v>
      </c>
      <c r="C1136" s="4" t="s">
        <v>5306</v>
      </c>
      <c r="D1136" s="4" t="s">
        <v>5301</v>
      </c>
      <c r="E1136" s="4" t="s">
        <v>5327</v>
      </c>
      <c r="F1136" s="4" t="s">
        <v>5299</v>
      </c>
      <c r="G1136" s="4" t="s">
        <v>12335</v>
      </c>
      <c r="H1136" s="4" t="s">
        <v>12335</v>
      </c>
      <c r="I1136" s="4" t="s">
        <v>12335</v>
      </c>
      <c r="J1136" s="4" t="s">
        <v>12335</v>
      </c>
      <c r="K1136" s="4" t="s">
        <v>12335</v>
      </c>
      <c r="L1136" s="4" t="s">
        <v>16318</v>
      </c>
      <c r="M1136" s="4" t="s">
        <v>16319</v>
      </c>
      <c r="N1136" s="4" t="s">
        <v>16312</v>
      </c>
      <c r="O1136" s="7"/>
    </row>
    <row r="1137" customHeight="1" spans="1:15">
      <c r="A1137" s="4" t="s">
        <v>16320</v>
      </c>
      <c r="B1137" s="4" t="s">
        <v>500</v>
      </c>
      <c r="C1137" s="4" t="s">
        <v>5306</v>
      </c>
      <c r="D1137" s="4" t="s">
        <v>5301</v>
      </c>
      <c r="E1137" s="4" t="s">
        <v>5327</v>
      </c>
      <c r="F1137" s="4" t="s">
        <v>5308</v>
      </c>
      <c r="G1137" s="4" t="s">
        <v>12335</v>
      </c>
      <c r="H1137" s="4" t="s">
        <v>12335</v>
      </c>
      <c r="I1137" s="4" t="s">
        <v>12335</v>
      </c>
      <c r="J1137" s="4" t="s">
        <v>12335</v>
      </c>
      <c r="K1137" s="4" t="s">
        <v>12335</v>
      </c>
      <c r="L1137" s="4" t="s">
        <v>16321</v>
      </c>
      <c r="M1137" s="4" t="s">
        <v>16322</v>
      </c>
      <c r="N1137" s="4" t="s">
        <v>16312</v>
      </c>
      <c r="O1137" s="7"/>
    </row>
    <row r="1138" customHeight="1" spans="1:15">
      <c r="A1138" s="4" t="s">
        <v>16323</v>
      </c>
      <c r="B1138" s="4" t="s">
        <v>500</v>
      </c>
      <c r="C1138" s="4" t="s">
        <v>5306</v>
      </c>
      <c r="D1138" s="4" t="s">
        <v>5301</v>
      </c>
      <c r="E1138" s="4" t="s">
        <v>5327</v>
      </c>
      <c r="F1138" s="4" t="s">
        <v>5310</v>
      </c>
      <c r="G1138" s="4" t="s">
        <v>12335</v>
      </c>
      <c r="H1138" s="4" t="s">
        <v>12335</v>
      </c>
      <c r="I1138" s="4" t="s">
        <v>12335</v>
      </c>
      <c r="J1138" s="4" t="s">
        <v>12335</v>
      </c>
      <c r="K1138" s="4" t="s">
        <v>12335</v>
      </c>
      <c r="L1138" s="4" t="s">
        <v>16324</v>
      </c>
      <c r="M1138" s="4" t="s">
        <v>16325</v>
      </c>
      <c r="N1138" s="4" t="s">
        <v>16312</v>
      </c>
      <c r="O1138" s="7"/>
    </row>
    <row r="1139" customHeight="1" spans="1:15">
      <c r="A1139" s="4" t="s">
        <v>16326</v>
      </c>
      <c r="B1139" s="4" t="s">
        <v>500</v>
      </c>
      <c r="C1139" s="4" t="s">
        <v>5306</v>
      </c>
      <c r="D1139" s="4" t="s">
        <v>5301</v>
      </c>
      <c r="E1139" s="4" t="s">
        <v>5327</v>
      </c>
      <c r="F1139" s="4" t="s">
        <v>5301</v>
      </c>
      <c r="G1139" s="4" t="s">
        <v>12335</v>
      </c>
      <c r="H1139" s="4" t="s">
        <v>12335</v>
      </c>
      <c r="I1139" s="4" t="s">
        <v>12335</v>
      </c>
      <c r="J1139" s="4" t="s">
        <v>12335</v>
      </c>
      <c r="K1139" s="4" t="s">
        <v>12335</v>
      </c>
      <c r="L1139" s="4" t="s">
        <v>16327</v>
      </c>
      <c r="M1139" s="4" t="s">
        <v>16328</v>
      </c>
      <c r="N1139" s="4" t="s">
        <v>16312</v>
      </c>
      <c r="O1139" s="7"/>
    </row>
    <row r="1140" customHeight="1" spans="1:15">
      <c r="A1140" s="4" t="s">
        <v>16329</v>
      </c>
      <c r="B1140" s="4" t="s">
        <v>500</v>
      </c>
      <c r="C1140" s="4" t="s">
        <v>5306</v>
      </c>
      <c r="D1140" s="4" t="s">
        <v>5301</v>
      </c>
      <c r="E1140" s="4" t="s">
        <v>5327</v>
      </c>
      <c r="F1140" s="4" t="s">
        <v>5306</v>
      </c>
      <c r="G1140" s="4" t="s">
        <v>12335</v>
      </c>
      <c r="H1140" s="4" t="s">
        <v>12335</v>
      </c>
      <c r="I1140" s="4" t="s">
        <v>12335</v>
      </c>
      <c r="J1140" s="4" t="s">
        <v>12335</v>
      </c>
      <c r="K1140" s="4" t="s">
        <v>12335</v>
      </c>
      <c r="L1140" s="4" t="s">
        <v>16330</v>
      </c>
      <c r="M1140" s="4" t="s">
        <v>16331</v>
      </c>
      <c r="N1140" s="4" t="s">
        <v>16312</v>
      </c>
      <c r="O1140" s="7"/>
    </row>
    <row r="1141" customHeight="1" spans="1:15">
      <c r="A1141" s="4" t="s">
        <v>16332</v>
      </c>
      <c r="B1141" s="4" t="s">
        <v>500</v>
      </c>
      <c r="C1141" s="4" t="s">
        <v>5306</v>
      </c>
      <c r="D1141" s="4" t="s">
        <v>5301</v>
      </c>
      <c r="E1141" s="4" t="s">
        <v>5327</v>
      </c>
      <c r="F1141" s="4" t="s">
        <v>5302</v>
      </c>
      <c r="G1141" s="4" t="s">
        <v>12335</v>
      </c>
      <c r="H1141" s="4" t="s">
        <v>12335</v>
      </c>
      <c r="I1141" s="4" t="s">
        <v>12335</v>
      </c>
      <c r="J1141" s="4" t="s">
        <v>12335</v>
      </c>
      <c r="K1141" s="4" t="s">
        <v>12335</v>
      </c>
      <c r="L1141" s="4" t="s">
        <v>16333</v>
      </c>
      <c r="M1141" s="4" t="s">
        <v>16334</v>
      </c>
      <c r="N1141" s="4" t="s">
        <v>16312</v>
      </c>
      <c r="O1141" s="7"/>
    </row>
    <row r="1142" customHeight="1" spans="1:15">
      <c r="A1142" s="4" t="s">
        <v>16335</v>
      </c>
      <c r="B1142" s="4" t="s">
        <v>500</v>
      </c>
      <c r="C1142" s="4" t="s">
        <v>5306</v>
      </c>
      <c r="D1142" s="4" t="s">
        <v>5301</v>
      </c>
      <c r="E1142" s="4" t="s">
        <v>5327</v>
      </c>
      <c r="F1142" s="4" t="s">
        <v>5314</v>
      </c>
      <c r="G1142" s="4" t="s">
        <v>12335</v>
      </c>
      <c r="H1142" s="4" t="s">
        <v>12335</v>
      </c>
      <c r="I1142" s="4" t="s">
        <v>12335</v>
      </c>
      <c r="J1142" s="4" t="s">
        <v>12335</v>
      </c>
      <c r="K1142" s="4" t="s">
        <v>12335</v>
      </c>
      <c r="L1142" s="4" t="s">
        <v>16336</v>
      </c>
      <c r="M1142" s="4" t="s">
        <v>16337</v>
      </c>
      <c r="N1142" s="4" t="s">
        <v>16312</v>
      </c>
      <c r="O1142" s="7"/>
    </row>
    <row r="1143" customHeight="1" spans="1:15">
      <c r="A1143" s="4" t="s">
        <v>16338</v>
      </c>
      <c r="B1143" s="4" t="s">
        <v>500</v>
      </c>
      <c r="C1143" s="4" t="s">
        <v>5306</v>
      </c>
      <c r="D1143" s="4" t="s">
        <v>5301</v>
      </c>
      <c r="E1143" s="4" t="s">
        <v>5327</v>
      </c>
      <c r="F1143" s="4" t="s">
        <v>335</v>
      </c>
      <c r="G1143" s="4" t="s">
        <v>12335</v>
      </c>
      <c r="H1143" s="4" t="s">
        <v>12335</v>
      </c>
      <c r="I1143" s="4" t="s">
        <v>12335</v>
      </c>
      <c r="J1143" s="4" t="s">
        <v>12335</v>
      </c>
      <c r="K1143" s="4" t="s">
        <v>12335</v>
      </c>
      <c r="L1143" s="4" t="s">
        <v>16339</v>
      </c>
      <c r="M1143" s="4" t="s">
        <v>16340</v>
      </c>
      <c r="N1143" s="4" t="s">
        <v>16312</v>
      </c>
      <c r="O1143" s="7"/>
    </row>
    <row r="1144" customHeight="1" spans="1:15">
      <c r="A1144" s="4" t="s">
        <v>16341</v>
      </c>
      <c r="B1144" s="4" t="s">
        <v>500</v>
      </c>
      <c r="C1144" s="4" t="s">
        <v>5306</v>
      </c>
      <c r="D1144" s="4" t="s">
        <v>5301</v>
      </c>
      <c r="E1144" s="4" t="s">
        <v>5327</v>
      </c>
      <c r="F1144" s="4" t="s">
        <v>392</v>
      </c>
      <c r="G1144" s="4" t="s">
        <v>12335</v>
      </c>
      <c r="H1144" s="4" t="s">
        <v>12335</v>
      </c>
      <c r="I1144" s="4" t="s">
        <v>12335</v>
      </c>
      <c r="J1144" s="4" t="s">
        <v>12335</v>
      </c>
      <c r="K1144" s="4" t="s">
        <v>12335</v>
      </c>
      <c r="L1144" s="4" t="s">
        <v>16342</v>
      </c>
      <c r="M1144" s="4" t="s">
        <v>16343</v>
      </c>
      <c r="N1144" s="4" t="s">
        <v>16312</v>
      </c>
      <c r="O1144" s="7"/>
    </row>
    <row r="1145" customHeight="1" spans="1:15">
      <c r="A1145" s="4" t="s">
        <v>16344</v>
      </c>
      <c r="B1145" s="4" t="s">
        <v>500</v>
      </c>
      <c r="C1145" s="4" t="s">
        <v>5306</v>
      </c>
      <c r="D1145" s="4" t="s">
        <v>5301</v>
      </c>
      <c r="E1145" s="4" t="s">
        <v>5327</v>
      </c>
      <c r="F1145" s="4" t="s">
        <v>5327</v>
      </c>
      <c r="G1145" s="4" t="s">
        <v>12335</v>
      </c>
      <c r="H1145" s="4" t="s">
        <v>12335</v>
      </c>
      <c r="I1145" s="4" t="s">
        <v>12335</v>
      </c>
      <c r="J1145" s="4" t="s">
        <v>12335</v>
      </c>
      <c r="K1145" s="4" t="s">
        <v>12335</v>
      </c>
      <c r="L1145" s="4" t="s">
        <v>16345</v>
      </c>
      <c r="M1145" s="4" t="s">
        <v>16346</v>
      </c>
      <c r="N1145" s="4" t="s">
        <v>16312</v>
      </c>
      <c r="O1145" s="7"/>
    </row>
    <row r="1146" customHeight="1" spans="1:15">
      <c r="A1146" s="4" t="s">
        <v>16347</v>
      </c>
      <c r="B1146" s="4" t="s">
        <v>500</v>
      </c>
      <c r="C1146" s="4" t="s">
        <v>5306</v>
      </c>
      <c r="D1146" s="4" t="s">
        <v>5301</v>
      </c>
      <c r="E1146" s="4" t="s">
        <v>5327</v>
      </c>
      <c r="F1146" s="4" t="s">
        <v>5329</v>
      </c>
      <c r="G1146" s="4" t="s">
        <v>12335</v>
      </c>
      <c r="H1146" s="4" t="s">
        <v>12335</v>
      </c>
      <c r="I1146" s="4" t="s">
        <v>12335</v>
      </c>
      <c r="J1146" s="4" t="s">
        <v>12335</v>
      </c>
      <c r="K1146" s="4" t="s">
        <v>12335</v>
      </c>
      <c r="L1146" s="4" t="s">
        <v>16348</v>
      </c>
      <c r="M1146" s="4" t="s">
        <v>16349</v>
      </c>
      <c r="N1146" s="4" t="s">
        <v>16312</v>
      </c>
      <c r="O1146" s="7"/>
    </row>
    <row r="1147" ht="27.75" customHeight="1" spans="1:15">
      <c r="A1147" s="4" t="s">
        <v>16350</v>
      </c>
      <c r="B1147" s="4" t="s">
        <v>500</v>
      </c>
      <c r="C1147" s="4" t="s">
        <v>5306</v>
      </c>
      <c r="D1147" s="4" t="s">
        <v>5301</v>
      </c>
      <c r="E1147" s="4" t="s">
        <v>5327</v>
      </c>
      <c r="F1147" s="4" t="s">
        <v>5331</v>
      </c>
      <c r="G1147" s="4" t="s">
        <v>12335</v>
      </c>
      <c r="H1147" s="4" t="s">
        <v>12335</v>
      </c>
      <c r="I1147" s="4" t="s">
        <v>12335</v>
      </c>
      <c r="J1147" s="4" t="s">
        <v>12335</v>
      </c>
      <c r="K1147" s="4" t="s">
        <v>12335</v>
      </c>
      <c r="L1147" s="4" t="s">
        <v>16351</v>
      </c>
      <c r="M1147" s="4" t="s">
        <v>16352</v>
      </c>
      <c r="N1147" s="4" t="s">
        <v>16312</v>
      </c>
      <c r="O1147" s="7" t="s">
        <v>16353</v>
      </c>
    </row>
    <row r="1148" customHeight="1" spans="1:15">
      <c r="A1148" s="4" t="s">
        <v>16354</v>
      </c>
      <c r="B1148" s="4" t="s">
        <v>500</v>
      </c>
      <c r="C1148" s="4" t="s">
        <v>5306</v>
      </c>
      <c r="D1148" s="4" t="s">
        <v>5301</v>
      </c>
      <c r="E1148" s="4" t="s">
        <v>5327</v>
      </c>
      <c r="F1148" s="4" t="s">
        <v>5312</v>
      </c>
      <c r="G1148" s="4" t="s">
        <v>12335</v>
      </c>
      <c r="H1148" s="4" t="s">
        <v>12335</v>
      </c>
      <c r="I1148" s="4" t="s">
        <v>12335</v>
      </c>
      <c r="J1148" s="4" t="s">
        <v>12335</v>
      </c>
      <c r="K1148" s="4" t="s">
        <v>12335</v>
      </c>
      <c r="L1148" s="4" t="s">
        <v>16355</v>
      </c>
      <c r="M1148" s="4" t="s">
        <v>16356</v>
      </c>
      <c r="N1148" s="4" t="s">
        <v>16312</v>
      </c>
      <c r="O1148" s="7"/>
    </row>
    <row r="1149" ht="68.25" customHeight="1" spans="1:15">
      <c r="A1149" s="4" t="s">
        <v>16357</v>
      </c>
      <c r="B1149" s="4" t="s">
        <v>500</v>
      </c>
      <c r="C1149" s="4" t="s">
        <v>5306</v>
      </c>
      <c r="D1149" s="4" t="s">
        <v>5301</v>
      </c>
      <c r="E1149" s="4" t="s">
        <v>5329</v>
      </c>
      <c r="F1149" s="4" t="s">
        <v>12335</v>
      </c>
      <c r="G1149" s="4" t="s">
        <v>12335</v>
      </c>
      <c r="H1149" s="4" t="s">
        <v>12335</v>
      </c>
      <c r="I1149" s="4" t="s">
        <v>12335</v>
      </c>
      <c r="J1149" s="4" t="s">
        <v>12335</v>
      </c>
      <c r="K1149" s="4" t="s">
        <v>12335</v>
      </c>
      <c r="L1149" s="4" t="s">
        <v>16358</v>
      </c>
      <c r="M1149" s="4" t="s">
        <v>16359</v>
      </c>
      <c r="N1149" s="4" t="s">
        <v>16359</v>
      </c>
      <c r="O1149" s="7" t="s">
        <v>16360</v>
      </c>
    </row>
    <row r="1150" customHeight="1" spans="1:15">
      <c r="A1150" s="4" t="s">
        <v>16361</v>
      </c>
      <c r="B1150" s="4" t="s">
        <v>500</v>
      </c>
      <c r="C1150" s="4" t="s">
        <v>5306</v>
      </c>
      <c r="D1150" s="4" t="s">
        <v>5301</v>
      </c>
      <c r="E1150" s="4" t="s">
        <v>5329</v>
      </c>
      <c r="F1150" s="4" t="s">
        <v>5304</v>
      </c>
      <c r="G1150" s="4" t="s">
        <v>12335</v>
      </c>
      <c r="H1150" s="4" t="s">
        <v>12335</v>
      </c>
      <c r="I1150" s="4" t="s">
        <v>12335</v>
      </c>
      <c r="J1150" s="4" t="s">
        <v>12335</v>
      </c>
      <c r="K1150" s="4" t="s">
        <v>12335</v>
      </c>
      <c r="L1150" s="4" t="s">
        <v>16362</v>
      </c>
      <c r="M1150" s="4" t="s">
        <v>16363</v>
      </c>
      <c r="N1150" s="4" t="s">
        <v>16359</v>
      </c>
      <c r="O1150" s="7" t="s">
        <v>16364</v>
      </c>
    </row>
    <row r="1151" ht="54.75" customHeight="1" spans="1:15">
      <c r="A1151" s="4" t="s">
        <v>16365</v>
      </c>
      <c r="B1151" s="4" t="s">
        <v>500</v>
      </c>
      <c r="C1151" s="4" t="s">
        <v>5306</v>
      </c>
      <c r="D1151" s="4" t="s">
        <v>5301</v>
      </c>
      <c r="E1151" s="4" t="s">
        <v>5329</v>
      </c>
      <c r="F1151" s="4" t="s">
        <v>5299</v>
      </c>
      <c r="G1151" s="4" t="s">
        <v>12335</v>
      </c>
      <c r="H1151" s="4" t="s">
        <v>12335</v>
      </c>
      <c r="I1151" s="4" t="s">
        <v>12335</v>
      </c>
      <c r="J1151" s="4" t="s">
        <v>12335</v>
      </c>
      <c r="K1151" s="4" t="s">
        <v>12335</v>
      </c>
      <c r="L1151" s="4" t="s">
        <v>16366</v>
      </c>
      <c r="M1151" s="4" t="s">
        <v>16367</v>
      </c>
      <c r="N1151" s="4" t="s">
        <v>16359</v>
      </c>
      <c r="O1151" s="7" t="s">
        <v>16368</v>
      </c>
    </row>
    <row r="1152" ht="27.75" customHeight="1" spans="1:15">
      <c r="A1152" s="4" t="s">
        <v>16369</v>
      </c>
      <c r="B1152" s="4" t="s">
        <v>500</v>
      </c>
      <c r="C1152" s="4" t="s">
        <v>5306</v>
      </c>
      <c r="D1152" s="4" t="s">
        <v>5301</v>
      </c>
      <c r="E1152" s="4" t="s">
        <v>5329</v>
      </c>
      <c r="F1152" s="4" t="s">
        <v>5308</v>
      </c>
      <c r="G1152" s="4" t="s">
        <v>12335</v>
      </c>
      <c r="H1152" s="4" t="s">
        <v>12335</v>
      </c>
      <c r="I1152" s="4" t="s">
        <v>12335</v>
      </c>
      <c r="J1152" s="4" t="s">
        <v>12335</v>
      </c>
      <c r="K1152" s="4" t="s">
        <v>12335</v>
      </c>
      <c r="L1152" s="4" t="s">
        <v>16370</v>
      </c>
      <c r="M1152" s="4" t="s">
        <v>16371</v>
      </c>
      <c r="N1152" s="4" t="s">
        <v>16359</v>
      </c>
      <c r="O1152" s="7" t="s">
        <v>16372</v>
      </c>
    </row>
    <row r="1153" ht="27.75" customHeight="1" spans="1:15">
      <c r="A1153" s="4" t="s">
        <v>16373</v>
      </c>
      <c r="B1153" s="4" t="s">
        <v>500</v>
      </c>
      <c r="C1153" s="4" t="s">
        <v>5306</v>
      </c>
      <c r="D1153" s="4" t="s">
        <v>5301</v>
      </c>
      <c r="E1153" s="4" t="s">
        <v>5329</v>
      </c>
      <c r="F1153" s="4" t="s">
        <v>5310</v>
      </c>
      <c r="G1153" s="4" t="s">
        <v>12335</v>
      </c>
      <c r="H1153" s="4" t="s">
        <v>12335</v>
      </c>
      <c r="I1153" s="4" t="s">
        <v>12335</v>
      </c>
      <c r="J1153" s="4" t="s">
        <v>12335</v>
      </c>
      <c r="K1153" s="4" t="s">
        <v>12335</v>
      </c>
      <c r="L1153" s="4" t="s">
        <v>16374</v>
      </c>
      <c r="M1153" s="4" t="s">
        <v>16375</v>
      </c>
      <c r="N1153" s="4" t="s">
        <v>16359</v>
      </c>
      <c r="O1153" s="7" t="s">
        <v>16376</v>
      </c>
    </row>
    <row r="1154" ht="27.75" customHeight="1" spans="1:15">
      <c r="A1154" s="4" t="s">
        <v>16377</v>
      </c>
      <c r="B1154" s="4" t="s">
        <v>500</v>
      </c>
      <c r="C1154" s="4" t="s">
        <v>5306</v>
      </c>
      <c r="D1154" s="4" t="s">
        <v>5301</v>
      </c>
      <c r="E1154" s="4" t="s">
        <v>5329</v>
      </c>
      <c r="F1154" s="4" t="s">
        <v>5301</v>
      </c>
      <c r="G1154" s="4" t="s">
        <v>12335</v>
      </c>
      <c r="H1154" s="4" t="s">
        <v>12335</v>
      </c>
      <c r="I1154" s="4" t="s">
        <v>12335</v>
      </c>
      <c r="J1154" s="4" t="s">
        <v>12335</v>
      </c>
      <c r="K1154" s="4" t="s">
        <v>12335</v>
      </c>
      <c r="L1154" s="4" t="s">
        <v>16378</v>
      </c>
      <c r="M1154" s="4" t="s">
        <v>16379</v>
      </c>
      <c r="N1154" s="4" t="s">
        <v>16359</v>
      </c>
      <c r="O1154" s="7" t="s">
        <v>16380</v>
      </c>
    </row>
    <row r="1155" customHeight="1" spans="1:15">
      <c r="A1155" s="4" t="s">
        <v>16381</v>
      </c>
      <c r="B1155" s="4" t="s">
        <v>500</v>
      </c>
      <c r="C1155" s="4" t="s">
        <v>5306</v>
      </c>
      <c r="D1155" s="4" t="s">
        <v>5301</v>
      </c>
      <c r="E1155" s="4" t="s">
        <v>5329</v>
      </c>
      <c r="F1155" s="4" t="s">
        <v>5306</v>
      </c>
      <c r="G1155" s="4" t="s">
        <v>12335</v>
      </c>
      <c r="H1155" s="4" t="s">
        <v>12335</v>
      </c>
      <c r="I1155" s="4" t="s">
        <v>12335</v>
      </c>
      <c r="J1155" s="4" t="s">
        <v>12335</v>
      </c>
      <c r="K1155" s="4" t="s">
        <v>12335</v>
      </c>
      <c r="L1155" s="4" t="s">
        <v>16382</v>
      </c>
      <c r="M1155" s="4" t="s">
        <v>16383</v>
      </c>
      <c r="N1155" s="4" t="s">
        <v>16359</v>
      </c>
      <c r="O1155" s="7" t="s">
        <v>16384</v>
      </c>
    </row>
    <row r="1156" customHeight="1" spans="1:15">
      <c r="A1156" s="4" t="s">
        <v>16385</v>
      </c>
      <c r="B1156" s="4" t="s">
        <v>500</v>
      </c>
      <c r="C1156" s="4" t="s">
        <v>5306</v>
      </c>
      <c r="D1156" s="4" t="s">
        <v>5301</v>
      </c>
      <c r="E1156" s="4" t="s">
        <v>5329</v>
      </c>
      <c r="F1156" s="4" t="s">
        <v>5302</v>
      </c>
      <c r="G1156" s="4" t="s">
        <v>12335</v>
      </c>
      <c r="H1156" s="4" t="s">
        <v>12335</v>
      </c>
      <c r="I1156" s="4" t="s">
        <v>12335</v>
      </c>
      <c r="J1156" s="4" t="s">
        <v>12335</v>
      </c>
      <c r="K1156" s="4" t="s">
        <v>12335</v>
      </c>
      <c r="L1156" s="4" t="s">
        <v>16386</v>
      </c>
      <c r="M1156" s="4" t="s">
        <v>16387</v>
      </c>
      <c r="N1156" s="4" t="s">
        <v>16359</v>
      </c>
      <c r="O1156" s="7"/>
    </row>
    <row r="1157" customHeight="1" spans="1:15">
      <c r="A1157" s="4" t="s">
        <v>16388</v>
      </c>
      <c r="B1157" s="4" t="s">
        <v>500</v>
      </c>
      <c r="C1157" s="4" t="s">
        <v>5306</v>
      </c>
      <c r="D1157" s="4" t="s">
        <v>5301</v>
      </c>
      <c r="E1157" s="4" t="s">
        <v>5329</v>
      </c>
      <c r="F1157" s="4" t="s">
        <v>5314</v>
      </c>
      <c r="G1157" s="4" t="s">
        <v>12335</v>
      </c>
      <c r="H1157" s="4" t="s">
        <v>12335</v>
      </c>
      <c r="I1157" s="4" t="s">
        <v>12335</v>
      </c>
      <c r="J1157" s="4" t="s">
        <v>12335</v>
      </c>
      <c r="K1157" s="4" t="s">
        <v>12335</v>
      </c>
      <c r="L1157" s="4" t="s">
        <v>16389</v>
      </c>
      <c r="M1157" s="4" t="s">
        <v>16390</v>
      </c>
      <c r="N1157" s="4" t="s">
        <v>16359</v>
      </c>
      <c r="O1157" s="7"/>
    </row>
    <row r="1158" customHeight="1" spans="1:15">
      <c r="A1158" s="4" t="s">
        <v>16391</v>
      </c>
      <c r="B1158" s="4" t="s">
        <v>500</v>
      </c>
      <c r="C1158" s="4" t="s">
        <v>5306</v>
      </c>
      <c r="D1158" s="4" t="s">
        <v>5301</v>
      </c>
      <c r="E1158" s="4" t="s">
        <v>5329</v>
      </c>
      <c r="F1158" s="4" t="s">
        <v>335</v>
      </c>
      <c r="G1158" s="4" t="s">
        <v>12335</v>
      </c>
      <c r="H1158" s="4" t="s">
        <v>12335</v>
      </c>
      <c r="I1158" s="4" t="s">
        <v>12335</v>
      </c>
      <c r="J1158" s="4" t="s">
        <v>12335</v>
      </c>
      <c r="K1158" s="4" t="s">
        <v>12335</v>
      </c>
      <c r="L1158" s="4" t="s">
        <v>16392</v>
      </c>
      <c r="M1158" s="4" t="s">
        <v>16393</v>
      </c>
      <c r="N1158" s="4" t="s">
        <v>16359</v>
      </c>
      <c r="O1158" s="7" t="s">
        <v>16394</v>
      </c>
    </row>
    <row r="1159" customHeight="1" spans="1:15">
      <c r="A1159" s="4" t="s">
        <v>16395</v>
      </c>
      <c r="B1159" s="4" t="s">
        <v>500</v>
      </c>
      <c r="C1159" s="4" t="s">
        <v>5306</v>
      </c>
      <c r="D1159" s="4" t="s">
        <v>5301</v>
      </c>
      <c r="E1159" s="4" t="s">
        <v>5329</v>
      </c>
      <c r="F1159" s="4" t="s">
        <v>392</v>
      </c>
      <c r="G1159" s="4" t="s">
        <v>12335</v>
      </c>
      <c r="H1159" s="4" t="s">
        <v>12335</v>
      </c>
      <c r="I1159" s="4" t="s">
        <v>12335</v>
      </c>
      <c r="J1159" s="4" t="s">
        <v>12335</v>
      </c>
      <c r="K1159" s="4" t="s">
        <v>12335</v>
      </c>
      <c r="L1159" s="4" t="s">
        <v>16396</v>
      </c>
      <c r="M1159" s="4" t="s">
        <v>16397</v>
      </c>
      <c r="N1159" s="4" t="s">
        <v>16359</v>
      </c>
      <c r="O1159" s="7" t="s">
        <v>16398</v>
      </c>
    </row>
    <row r="1160" customHeight="1" spans="1:15">
      <c r="A1160" s="4" t="s">
        <v>16399</v>
      </c>
      <c r="B1160" s="4" t="s">
        <v>500</v>
      </c>
      <c r="C1160" s="4" t="s">
        <v>5306</v>
      </c>
      <c r="D1160" s="4" t="s">
        <v>5301</v>
      </c>
      <c r="E1160" s="4" t="s">
        <v>5329</v>
      </c>
      <c r="F1160" s="4" t="s">
        <v>5327</v>
      </c>
      <c r="G1160" s="4" t="s">
        <v>12335</v>
      </c>
      <c r="H1160" s="4" t="s">
        <v>12335</v>
      </c>
      <c r="I1160" s="4" t="s">
        <v>12335</v>
      </c>
      <c r="J1160" s="4" t="s">
        <v>12335</v>
      </c>
      <c r="K1160" s="4" t="s">
        <v>12335</v>
      </c>
      <c r="L1160" s="4" t="s">
        <v>16400</v>
      </c>
      <c r="M1160" s="4" t="s">
        <v>16401</v>
      </c>
      <c r="N1160" s="4" t="s">
        <v>16359</v>
      </c>
      <c r="O1160" s="7"/>
    </row>
    <row r="1161" ht="27.75" customHeight="1" spans="1:15">
      <c r="A1161" s="4" t="s">
        <v>16402</v>
      </c>
      <c r="B1161" s="4" t="s">
        <v>500</v>
      </c>
      <c r="C1161" s="4" t="s">
        <v>5306</v>
      </c>
      <c r="D1161" s="4" t="s">
        <v>5301</v>
      </c>
      <c r="E1161" s="4" t="s">
        <v>5329</v>
      </c>
      <c r="F1161" s="4" t="s">
        <v>5329</v>
      </c>
      <c r="G1161" s="4" t="s">
        <v>12335</v>
      </c>
      <c r="H1161" s="4" t="s">
        <v>12335</v>
      </c>
      <c r="I1161" s="4" t="s">
        <v>12335</v>
      </c>
      <c r="J1161" s="4" t="s">
        <v>12335</v>
      </c>
      <c r="K1161" s="4" t="s">
        <v>12335</v>
      </c>
      <c r="L1161" s="4" t="s">
        <v>16403</v>
      </c>
      <c r="M1161" s="4" t="s">
        <v>16404</v>
      </c>
      <c r="N1161" s="4" t="s">
        <v>16359</v>
      </c>
      <c r="O1161" s="7" t="s">
        <v>16405</v>
      </c>
    </row>
    <row r="1162" ht="27.75" customHeight="1" spans="1:15">
      <c r="A1162" s="4" t="s">
        <v>16406</v>
      </c>
      <c r="B1162" s="4" t="s">
        <v>500</v>
      </c>
      <c r="C1162" s="4" t="s">
        <v>5306</v>
      </c>
      <c r="D1162" s="4" t="s">
        <v>5301</v>
      </c>
      <c r="E1162" s="4" t="s">
        <v>5329</v>
      </c>
      <c r="F1162" s="4" t="s">
        <v>5331</v>
      </c>
      <c r="G1162" s="4" t="s">
        <v>12335</v>
      </c>
      <c r="H1162" s="4" t="s">
        <v>12335</v>
      </c>
      <c r="I1162" s="4" t="s">
        <v>12335</v>
      </c>
      <c r="J1162" s="4" t="s">
        <v>12335</v>
      </c>
      <c r="K1162" s="4" t="s">
        <v>12335</v>
      </c>
      <c r="L1162" s="4" t="s">
        <v>16407</v>
      </c>
      <c r="M1162" s="4" t="s">
        <v>16408</v>
      </c>
      <c r="N1162" s="4" t="s">
        <v>16359</v>
      </c>
      <c r="O1162" s="7" t="s">
        <v>16409</v>
      </c>
    </row>
    <row r="1163" customHeight="1" spans="1:15">
      <c r="A1163" s="4" t="s">
        <v>16410</v>
      </c>
      <c r="B1163" s="4" t="s">
        <v>500</v>
      </c>
      <c r="C1163" s="4" t="s">
        <v>5306</v>
      </c>
      <c r="D1163" s="4" t="s">
        <v>5301</v>
      </c>
      <c r="E1163" s="4" t="s">
        <v>5329</v>
      </c>
      <c r="F1163" s="4" t="s">
        <v>5333</v>
      </c>
      <c r="G1163" s="4" t="s">
        <v>12335</v>
      </c>
      <c r="H1163" s="4" t="s">
        <v>12335</v>
      </c>
      <c r="I1163" s="4" t="s">
        <v>12335</v>
      </c>
      <c r="J1163" s="4" t="s">
        <v>12335</v>
      </c>
      <c r="K1163" s="4" t="s">
        <v>12335</v>
      </c>
      <c r="L1163" s="4" t="s">
        <v>16411</v>
      </c>
      <c r="M1163" s="4" t="s">
        <v>16412</v>
      </c>
      <c r="N1163" s="4" t="s">
        <v>16359</v>
      </c>
      <c r="O1163" s="7" t="s">
        <v>16413</v>
      </c>
    </row>
    <row r="1164" customHeight="1" spans="1:15">
      <c r="A1164" s="4" t="s">
        <v>16414</v>
      </c>
      <c r="B1164" s="4" t="s">
        <v>500</v>
      </c>
      <c r="C1164" s="4" t="s">
        <v>5306</v>
      </c>
      <c r="D1164" s="4" t="s">
        <v>5301</v>
      </c>
      <c r="E1164" s="4" t="s">
        <v>5329</v>
      </c>
      <c r="F1164" s="4" t="s">
        <v>5312</v>
      </c>
      <c r="G1164" s="4" t="s">
        <v>12335</v>
      </c>
      <c r="H1164" s="4" t="s">
        <v>12335</v>
      </c>
      <c r="I1164" s="4" t="s">
        <v>12335</v>
      </c>
      <c r="J1164" s="4" t="s">
        <v>12335</v>
      </c>
      <c r="K1164" s="4" t="s">
        <v>12335</v>
      </c>
      <c r="L1164" s="4" t="s">
        <v>16415</v>
      </c>
      <c r="M1164" s="4" t="s">
        <v>16416</v>
      </c>
      <c r="N1164" s="4" t="s">
        <v>16359</v>
      </c>
      <c r="O1164" s="7"/>
    </row>
    <row r="1165" customHeight="1" spans="1:15">
      <c r="A1165" s="4" t="s">
        <v>16417</v>
      </c>
      <c r="B1165" s="4" t="s">
        <v>500</v>
      </c>
      <c r="C1165" s="4" t="s">
        <v>5306</v>
      </c>
      <c r="D1165" s="4" t="s">
        <v>5301</v>
      </c>
      <c r="E1165" s="4" t="s">
        <v>5331</v>
      </c>
      <c r="F1165" s="4" t="s">
        <v>12335</v>
      </c>
      <c r="G1165" s="4" t="s">
        <v>12335</v>
      </c>
      <c r="H1165" s="4" t="s">
        <v>12335</v>
      </c>
      <c r="I1165" s="4" t="s">
        <v>12335</v>
      </c>
      <c r="J1165" s="4" t="s">
        <v>12335</v>
      </c>
      <c r="K1165" s="4" t="s">
        <v>12335</v>
      </c>
      <c r="L1165" s="4" t="s">
        <v>16418</v>
      </c>
      <c r="M1165" s="4" t="s">
        <v>16419</v>
      </c>
      <c r="N1165" s="4" t="s">
        <v>16419</v>
      </c>
      <c r="O1165" s="7"/>
    </row>
    <row r="1166" customHeight="1" spans="1:15">
      <c r="A1166" s="4" t="s">
        <v>16420</v>
      </c>
      <c r="B1166" s="4" t="s">
        <v>500</v>
      </c>
      <c r="C1166" s="4" t="s">
        <v>5306</v>
      </c>
      <c r="D1166" s="4" t="s">
        <v>5301</v>
      </c>
      <c r="E1166" s="4" t="s">
        <v>5331</v>
      </c>
      <c r="F1166" s="4" t="s">
        <v>5304</v>
      </c>
      <c r="G1166" s="4" t="s">
        <v>12335</v>
      </c>
      <c r="H1166" s="4" t="s">
        <v>12335</v>
      </c>
      <c r="I1166" s="4" t="s">
        <v>12335</v>
      </c>
      <c r="J1166" s="4" t="s">
        <v>12335</v>
      </c>
      <c r="K1166" s="4" t="s">
        <v>12335</v>
      </c>
      <c r="L1166" s="4" t="s">
        <v>16421</v>
      </c>
      <c r="M1166" s="4" t="s">
        <v>16422</v>
      </c>
      <c r="N1166" s="4" t="s">
        <v>16419</v>
      </c>
      <c r="O1166" s="7"/>
    </row>
    <row r="1167" customHeight="1" spans="1:15">
      <c r="A1167" s="4" t="s">
        <v>16423</v>
      </c>
      <c r="B1167" s="4" t="s">
        <v>500</v>
      </c>
      <c r="C1167" s="4" t="s">
        <v>5306</v>
      </c>
      <c r="D1167" s="4" t="s">
        <v>5301</v>
      </c>
      <c r="E1167" s="4" t="s">
        <v>5331</v>
      </c>
      <c r="F1167" s="4" t="s">
        <v>5299</v>
      </c>
      <c r="G1167" s="4" t="s">
        <v>12335</v>
      </c>
      <c r="H1167" s="4" t="s">
        <v>12335</v>
      </c>
      <c r="I1167" s="4" t="s">
        <v>12335</v>
      </c>
      <c r="J1167" s="4" t="s">
        <v>12335</v>
      </c>
      <c r="K1167" s="4" t="s">
        <v>12335</v>
      </c>
      <c r="L1167" s="4" t="s">
        <v>16424</v>
      </c>
      <c r="M1167" s="4" t="s">
        <v>16425</v>
      </c>
      <c r="N1167" s="4" t="s">
        <v>16419</v>
      </c>
      <c r="O1167" s="7"/>
    </row>
    <row r="1168" customHeight="1" spans="1:15">
      <c r="A1168" s="4" t="s">
        <v>16426</v>
      </c>
      <c r="B1168" s="4" t="s">
        <v>500</v>
      </c>
      <c r="C1168" s="4" t="s">
        <v>5306</v>
      </c>
      <c r="D1168" s="4" t="s">
        <v>5301</v>
      </c>
      <c r="E1168" s="4" t="s">
        <v>5331</v>
      </c>
      <c r="F1168" s="4" t="s">
        <v>5308</v>
      </c>
      <c r="G1168" s="4" t="s">
        <v>12335</v>
      </c>
      <c r="H1168" s="4" t="s">
        <v>12335</v>
      </c>
      <c r="I1168" s="4" t="s">
        <v>12335</v>
      </c>
      <c r="J1168" s="4" t="s">
        <v>12335</v>
      </c>
      <c r="K1168" s="4" t="s">
        <v>12335</v>
      </c>
      <c r="L1168" s="4" t="s">
        <v>16427</v>
      </c>
      <c r="M1168" s="4" t="s">
        <v>16428</v>
      </c>
      <c r="N1168" s="4" t="s">
        <v>16419</v>
      </c>
      <c r="O1168" s="7"/>
    </row>
    <row r="1169" ht="68.25" customHeight="1" spans="1:15">
      <c r="A1169" s="4" t="s">
        <v>16429</v>
      </c>
      <c r="B1169" s="4" t="s">
        <v>500</v>
      </c>
      <c r="C1169" s="4" t="s">
        <v>5306</v>
      </c>
      <c r="D1169" s="4" t="s">
        <v>5301</v>
      </c>
      <c r="E1169" s="4" t="s">
        <v>5331</v>
      </c>
      <c r="F1169" s="4" t="s">
        <v>5310</v>
      </c>
      <c r="G1169" s="4" t="s">
        <v>12335</v>
      </c>
      <c r="H1169" s="4" t="s">
        <v>12335</v>
      </c>
      <c r="I1169" s="4" t="s">
        <v>12335</v>
      </c>
      <c r="J1169" s="4" t="s">
        <v>12335</v>
      </c>
      <c r="K1169" s="4" t="s">
        <v>12335</v>
      </c>
      <c r="L1169" s="4" t="s">
        <v>16430</v>
      </c>
      <c r="M1169" s="4" t="s">
        <v>16431</v>
      </c>
      <c r="N1169" s="4" t="s">
        <v>16419</v>
      </c>
      <c r="O1169" s="7" t="s">
        <v>16432</v>
      </c>
    </row>
    <row r="1170" customHeight="1" spans="1:15">
      <c r="A1170" s="4" t="s">
        <v>16433</v>
      </c>
      <c r="B1170" s="4" t="s">
        <v>500</v>
      </c>
      <c r="C1170" s="4" t="s">
        <v>5302</v>
      </c>
      <c r="D1170" s="4" t="s">
        <v>12335</v>
      </c>
      <c r="E1170" s="4" t="s">
        <v>12335</v>
      </c>
      <c r="F1170" s="4" t="s">
        <v>12335</v>
      </c>
      <c r="G1170" s="4" t="s">
        <v>12335</v>
      </c>
      <c r="H1170" s="4" t="s">
        <v>12335</v>
      </c>
      <c r="I1170" s="4" t="s">
        <v>12335</v>
      </c>
      <c r="J1170" s="4" t="s">
        <v>12335</v>
      </c>
      <c r="K1170" s="4" t="s">
        <v>12335</v>
      </c>
      <c r="L1170" s="4" t="s">
        <v>16434</v>
      </c>
      <c r="M1170" s="4" t="s">
        <v>16435</v>
      </c>
      <c r="N1170" s="4" t="s">
        <v>16436</v>
      </c>
      <c r="O1170" s="7"/>
    </row>
    <row r="1171" customHeight="1" spans="1:15">
      <c r="A1171" s="4" t="s">
        <v>16437</v>
      </c>
      <c r="B1171" s="4" t="s">
        <v>500</v>
      </c>
      <c r="C1171" s="4" t="s">
        <v>5302</v>
      </c>
      <c r="D1171" s="4" t="s">
        <v>5304</v>
      </c>
      <c r="E1171" s="4" t="s">
        <v>12335</v>
      </c>
      <c r="F1171" s="4" t="s">
        <v>12335</v>
      </c>
      <c r="G1171" s="4" t="s">
        <v>12335</v>
      </c>
      <c r="H1171" s="4" t="s">
        <v>12335</v>
      </c>
      <c r="I1171" s="4" t="s">
        <v>12335</v>
      </c>
      <c r="J1171" s="4" t="s">
        <v>12335</v>
      </c>
      <c r="K1171" s="4" t="s">
        <v>12335</v>
      </c>
      <c r="L1171" s="4" t="s">
        <v>16438</v>
      </c>
      <c r="M1171" s="4" t="s">
        <v>16439</v>
      </c>
      <c r="N1171" s="4" t="s">
        <v>16440</v>
      </c>
      <c r="O1171" s="7"/>
    </row>
    <row r="1172" customHeight="1" spans="1:15">
      <c r="A1172" s="4" t="s">
        <v>16441</v>
      </c>
      <c r="B1172" s="4" t="s">
        <v>500</v>
      </c>
      <c r="C1172" s="4" t="s">
        <v>5302</v>
      </c>
      <c r="D1172" s="4" t="s">
        <v>5304</v>
      </c>
      <c r="E1172" s="4" t="s">
        <v>5304</v>
      </c>
      <c r="F1172" s="4" t="s">
        <v>12335</v>
      </c>
      <c r="G1172" s="4" t="s">
        <v>12335</v>
      </c>
      <c r="H1172" s="4" t="s">
        <v>12335</v>
      </c>
      <c r="I1172" s="4" t="s">
        <v>12335</v>
      </c>
      <c r="J1172" s="4" t="s">
        <v>12335</v>
      </c>
      <c r="K1172" s="4" t="s">
        <v>12335</v>
      </c>
      <c r="L1172" s="4" t="s">
        <v>16442</v>
      </c>
      <c r="M1172" s="4" t="s">
        <v>16443</v>
      </c>
      <c r="N1172" s="4" t="s">
        <v>16443</v>
      </c>
      <c r="O1172" s="7" t="s">
        <v>16444</v>
      </c>
    </row>
    <row r="1173" ht="54.75" customHeight="1" spans="1:15">
      <c r="A1173" s="4" t="s">
        <v>16445</v>
      </c>
      <c r="B1173" s="4" t="s">
        <v>500</v>
      </c>
      <c r="C1173" s="4" t="s">
        <v>5302</v>
      </c>
      <c r="D1173" s="4" t="s">
        <v>5304</v>
      </c>
      <c r="E1173" s="4" t="s">
        <v>5304</v>
      </c>
      <c r="F1173" s="4" t="s">
        <v>5304</v>
      </c>
      <c r="G1173" s="4" t="s">
        <v>12335</v>
      </c>
      <c r="H1173" s="4" t="s">
        <v>12335</v>
      </c>
      <c r="I1173" s="4" t="s">
        <v>12335</v>
      </c>
      <c r="J1173" s="4" t="s">
        <v>12335</v>
      </c>
      <c r="K1173" s="4" t="s">
        <v>12335</v>
      </c>
      <c r="L1173" s="4" t="s">
        <v>16446</v>
      </c>
      <c r="M1173" s="4" t="s">
        <v>2094</v>
      </c>
      <c r="N1173" s="4" t="s">
        <v>16443</v>
      </c>
      <c r="O1173" s="7" t="s">
        <v>16447</v>
      </c>
    </row>
    <row r="1174" ht="81.75" customHeight="1" spans="1:15">
      <c r="A1174" s="4" t="s">
        <v>16448</v>
      </c>
      <c r="B1174" s="4" t="s">
        <v>500</v>
      </c>
      <c r="C1174" s="4" t="s">
        <v>5302</v>
      </c>
      <c r="D1174" s="4" t="s">
        <v>5304</v>
      </c>
      <c r="E1174" s="4" t="s">
        <v>5304</v>
      </c>
      <c r="F1174" s="4" t="s">
        <v>5304</v>
      </c>
      <c r="G1174" s="4" t="s">
        <v>5304</v>
      </c>
      <c r="H1174" s="4" t="s">
        <v>12335</v>
      </c>
      <c r="I1174" s="4" t="s">
        <v>12335</v>
      </c>
      <c r="J1174" s="4" t="s">
        <v>12335</v>
      </c>
      <c r="K1174" s="4" t="s">
        <v>12335</v>
      </c>
      <c r="L1174" s="4" t="s">
        <v>16449</v>
      </c>
      <c r="M1174" s="4" t="s">
        <v>16450</v>
      </c>
      <c r="N1174" s="4" t="s">
        <v>16443</v>
      </c>
      <c r="O1174" s="7" t="s">
        <v>16451</v>
      </c>
    </row>
    <row r="1175" ht="41.25" customHeight="1" spans="1:15">
      <c r="A1175" s="4" t="s">
        <v>16452</v>
      </c>
      <c r="B1175" s="4" t="s">
        <v>500</v>
      </c>
      <c r="C1175" s="4" t="s">
        <v>5302</v>
      </c>
      <c r="D1175" s="4" t="s">
        <v>5304</v>
      </c>
      <c r="E1175" s="4" t="s">
        <v>5304</v>
      </c>
      <c r="F1175" s="4" t="s">
        <v>5304</v>
      </c>
      <c r="G1175" s="4" t="s">
        <v>5299</v>
      </c>
      <c r="H1175" s="4" t="s">
        <v>12335</v>
      </c>
      <c r="I1175" s="4" t="s">
        <v>12335</v>
      </c>
      <c r="J1175" s="4" t="s">
        <v>12335</v>
      </c>
      <c r="K1175" s="4" t="s">
        <v>12335</v>
      </c>
      <c r="L1175" s="4" t="s">
        <v>16453</v>
      </c>
      <c r="M1175" s="4" t="s">
        <v>16454</v>
      </c>
      <c r="N1175" s="4" t="s">
        <v>16443</v>
      </c>
      <c r="O1175" s="7" t="s">
        <v>16455</v>
      </c>
    </row>
    <row r="1176" customHeight="1" spans="1:15">
      <c r="A1176" s="4" t="s">
        <v>16456</v>
      </c>
      <c r="B1176" s="4" t="s">
        <v>500</v>
      </c>
      <c r="C1176" s="4" t="s">
        <v>5302</v>
      </c>
      <c r="D1176" s="4" t="s">
        <v>5304</v>
      </c>
      <c r="E1176" s="4" t="s">
        <v>5304</v>
      </c>
      <c r="F1176" s="4" t="s">
        <v>5304</v>
      </c>
      <c r="G1176" s="4" t="s">
        <v>5312</v>
      </c>
      <c r="H1176" s="4" t="s">
        <v>12335</v>
      </c>
      <c r="I1176" s="4" t="s">
        <v>12335</v>
      </c>
      <c r="J1176" s="4" t="s">
        <v>12335</v>
      </c>
      <c r="K1176" s="4" t="s">
        <v>12335</v>
      </c>
      <c r="L1176" s="4" t="s">
        <v>16457</v>
      </c>
      <c r="M1176" s="4" t="s">
        <v>16458</v>
      </c>
      <c r="N1176" s="4" t="s">
        <v>16443</v>
      </c>
      <c r="O1176" s="7"/>
    </row>
    <row r="1177" customHeight="1" spans="1:15">
      <c r="A1177" s="4" t="s">
        <v>16459</v>
      </c>
      <c r="B1177" s="4" t="s">
        <v>500</v>
      </c>
      <c r="C1177" s="4" t="s">
        <v>5302</v>
      </c>
      <c r="D1177" s="4" t="s">
        <v>5304</v>
      </c>
      <c r="E1177" s="4" t="s">
        <v>5304</v>
      </c>
      <c r="F1177" s="4" t="s">
        <v>5299</v>
      </c>
      <c r="G1177" s="4" t="s">
        <v>12335</v>
      </c>
      <c r="H1177" s="4" t="s">
        <v>12335</v>
      </c>
      <c r="I1177" s="4" t="s">
        <v>12335</v>
      </c>
      <c r="J1177" s="4" t="s">
        <v>12335</v>
      </c>
      <c r="K1177" s="4" t="s">
        <v>12335</v>
      </c>
      <c r="L1177" s="4" t="s">
        <v>16460</v>
      </c>
      <c r="M1177" s="4" t="s">
        <v>16461</v>
      </c>
      <c r="N1177" s="4" t="s">
        <v>16443</v>
      </c>
      <c r="O1177" s="7" t="s">
        <v>16462</v>
      </c>
    </row>
    <row r="1178" ht="27.75" customHeight="1" spans="1:15">
      <c r="A1178" s="4" t="s">
        <v>16463</v>
      </c>
      <c r="B1178" s="4" t="s">
        <v>500</v>
      </c>
      <c r="C1178" s="4" t="s">
        <v>5302</v>
      </c>
      <c r="D1178" s="4" t="s">
        <v>5304</v>
      </c>
      <c r="E1178" s="4" t="s">
        <v>5304</v>
      </c>
      <c r="F1178" s="4" t="s">
        <v>5299</v>
      </c>
      <c r="G1178" s="4" t="s">
        <v>5304</v>
      </c>
      <c r="H1178" s="4" t="s">
        <v>12335</v>
      </c>
      <c r="I1178" s="4" t="s">
        <v>12335</v>
      </c>
      <c r="J1178" s="4" t="s">
        <v>12335</v>
      </c>
      <c r="K1178" s="4" t="s">
        <v>12335</v>
      </c>
      <c r="L1178" s="4" t="s">
        <v>16464</v>
      </c>
      <c r="M1178" s="4" t="s">
        <v>2084</v>
      </c>
      <c r="N1178" s="4" t="s">
        <v>16443</v>
      </c>
      <c r="O1178" s="7" t="s">
        <v>16465</v>
      </c>
    </row>
    <row r="1179" ht="27.75" customHeight="1" spans="1:15">
      <c r="A1179" s="4" t="s">
        <v>16466</v>
      </c>
      <c r="B1179" s="4" t="s">
        <v>500</v>
      </c>
      <c r="C1179" s="4" t="s">
        <v>5302</v>
      </c>
      <c r="D1179" s="4" t="s">
        <v>5304</v>
      </c>
      <c r="E1179" s="4" t="s">
        <v>5304</v>
      </c>
      <c r="F1179" s="4" t="s">
        <v>5299</v>
      </c>
      <c r="G1179" s="4" t="s">
        <v>5299</v>
      </c>
      <c r="H1179" s="4" t="s">
        <v>12335</v>
      </c>
      <c r="I1179" s="4" t="s">
        <v>12335</v>
      </c>
      <c r="J1179" s="4" t="s">
        <v>12335</v>
      </c>
      <c r="K1179" s="4" t="s">
        <v>12335</v>
      </c>
      <c r="L1179" s="4" t="s">
        <v>16467</v>
      </c>
      <c r="M1179" s="4" t="s">
        <v>16468</v>
      </c>
      <c r="N1179" s="4" t="s">
        <v>16443</v>
      </c>
      <c r="O1179" s="7" t="s">
        <v>16469</v>
      </c>
    </row>
    <row r="1180" ht="54.75" customHeight="1" spans="1:15">
      <c r="A1180" s="4" t="s">
        <v>16470</v>
      </c>
      <c r="B1180" s="4" t="s">
        <v>500</v>
      </c>
      <c r="C1180" s="4" t="s">
        <v>5302</v>
      </c>
      <c r="D1180" s="4" t="s">
        <v>5304</v>
      </c>
      <c r="E1180" s="4" t="s">
        <v>5304</v>
      </c>
      <c r="F1180" s="4" t="s">
        <v>5308</v>
      </c>
      <c r="G1180" s="4" t="s">
        <v>12335</v>
      </c>
      <c r="H1180" s="4" t="s">
        <v>12335</v>
      </c>
      <c r="I1180" s="4" t="s">
        <v>12335</v>
      </c>
      <c r="J1180" s="4" t="s">
        <v>12335</v>
      </c>
      <c r="K1180" s="4" t="s">
        <v>12335</v>
      </c>
      <c r="L1180" s="4" t="s">
        <v>16471</v>
      </c>
      <c r="M1180" s="4" t="s">
        <v>2082</v>
      </c>
      <c r="N1180" s="4" t="s">
        <v>16443</v>
      </c>
      <c r="O1180" s="7" t="s">
        <v>16472</v>
      </c>
    </row>
    <row r="1181" ht="41.25" customHeight="1" spans="1:15">
      <c r="A1181" s="4" t="s">
        <v>16473</v>
      </c>
      <c r="B1181" s="4" t="s">
        <v>500</v>
      </c>
      <c r="C1181" s="4" t="s">
        <v>5302</v>
      </c>
      <c r="D1181" s="4" t="s">
        <v>5304</v>
      </c>
      <c r="E1181" s="4" t="s">
        <v>5304</v>
      </c>
      <c r="F1181" s="4" t="s">
        <v>5310</v>
      </c>
      <c r="G1181" s="4" t="s">
        <v>12335</v>
      </c>
      <c r="H1181" s="4" t="s">
        <v>12335</v>
      </c>
      <c r="I1181" s="4" t="s">
        <v>12335</v>
      </c>
      <c r="J1181" s="4" t="s">
        <v>12335</v>
      </c>
      <c r="K1181" s="4" t="s">
        <v>12335</v>
      </c>
      <c r="L1181" s="4" t="s">
        <v>16474</v>
      </c>
      <c r="M1181" s="4" t="s">
        <v>2092</v>
      </c>
      <c r="N1181" s="4" t="s">
        <v>16443</v>
      </c>
      <c r="O1181" s="7" t="s">
        <v>16475</v>
      </c>
    </row>
    <row r="1182" ht="27.75" customHeight="1" spans="1:15">
      <c r="A1182" s="4" t="s">
        <v>16476</v>
      </c>
      <c r="B1182" s="4" t="s">
        <v>500</v>
      </c>
      <c r="C1182" s="4" t="s">
        <v>5302</v>
      </c>
      <c r="D1182" s="4" t="s">
        <v>5304</v>
      </c>
      <c r="E1182" s="4" t="s">
        <v>5304</v>
      </c>
      <c r="F1182" s="4" t="s">
        <v>5301</v>
      </c>
      <c r="G1182" s="4" t="s">
        <v>12335</v>
      </c>
      <c r="H1182" s="4" t="s">
        <v>12335</v>
      </c>
      <c r="I1182" s="4" t="s">
        <v>12335</v>
      </c>
      <c r="J1182" s="4" t="s">
        <v>12335</v>
      </c>
      <c r="K1182" s="4" t="s">
        <v>12335</v>
      </c>
      <c r="L1182" s="4" t="s">
        <v>16477</v>
      </c>
      <c r="M1182" s="4" t="s">
        <v>2086</v>
      </c>
      <c r="N1182" s="4" t="s">
        <v>16443</v>
      </c>
      <c r="O1182" s="7" t="s">
        <v>16478</v>
      </c>
    </row>
    <row r="1183" ht="68.25" customHeight="1" spans="1:15">
      <c r="A1183" s="4" t="s">
        <v>16479</v>
      </c>
      <c r="B1183" s="4" t="s">
        <v>500</v>
      </c>
      <c r="C1183" s="4" t="s">
        <v>5302</v>
      </c>
      <c r="D1183" s="4" t="s">
        <v>5304</v>
      </c>
      <c r="E1183" s="4" t="s">
        <v>5304</v>
      </c>
      <c r="F1183" s="4" t="s">
        <v>5306</v>
      </c>
      <c r="G1183" s="4" t="s">
        <v>12335</v>
      </c>
      <c r="H1183" s="4" t="s">
        <v>12335</v>
      </c>
      <c r="I1183" s="4" t="s">
        <v>12335</v>
      </c>
      <c r="J1183" s="4" t="s">
        <v>12335</v>
      </c>
      <c r="K1183" s="4" t="s">
        <v>12335</v>
      </c>
      <c r="L1183" s="4" t="s">
        <v>16480</v>
      </c>
      <c r="M1183" s="4" t="s">
        <v>2088</v>
      </c>
      <c r="N1183" s="4" t="s">
        <v>16443</v>
      </c>
      <c r="O1183" s="7" t="s">
        <v>16481</v>
      </c>
    </row>
    <row r="1184" ht="108.75" customHeight="1" spans="1:15">
      <c r="A1184" s="4" t="s">
        <v>16482</v>
      </c>
      <c r="B1184" s="4" t="s">
        <v>500</v>
      </c>
      <c r="C1184" s="4" t="s">
        <v>5302</v>
      </c>
      <c r="D1184" s="4" t="s">
        <v>5304</v>
      </c>
      <c r="E1184" s="4" t="s">
        <v>5304</v>
      </c>
      <c r="F1184" s="4" t="s">
        <v>5302</v>
      </c>
      <c r="G1184" s="4" t="s">
        <v>12335</v>
      </c>
      <c r="H1184" s="4" t="s">
        <v>12335</v>
      </c>
      <c r="I1184" s="4" t="s">
        <v>12335</v>
      </c>
      <c r="J1184" s="4" t="s">
        <v>12335</v>
      </c>
      <c r="K1184" s="4" t="s">
        <v>12335</v>
      </c>
      <c r="L1184" s="4" t="s">
        <v>16483</v>
      </c>
      <c r="M1184" s="4" t="s">
        <v>2090</v>
      </c>
      <c r="N1184" s="4" t="s">
        <v>16443</v>
      </c>
      <c r="O1184" s="7" t="s">
        <v>16484</v>
      </c>
    </row>
    <row r="1185" customHeight="1" spans="1:15">
      <c r="A1185" s="4" t="s">
        <v>16485</v>
      </c>
      <c r="B1185" s="4" t="s">
        <v>500</v>
      </c>
      <c r="C1185" s="4" t="s">
        <v>5302</v>
      </c>
      <c r="D1185" s="4" t="s">
        <v>5304</v>
      </c>
      <c r="E1185" s="4" t="s">
        <v>5304</v>
      </c>
      <c r="F1185" s="4" t="s">
        <v>5314</v>
      </c>
      <c r="G1185" s="4" t="s">
        <v>12335</v>
      </c>
      <c r="H1185" s="4" t="s">
        <v>12335</v>
      </c>
      <c r="I1185" s="4" t="s">
        <v>12335</v>
      </c>
      <c r="J1185" s="4" t="s">
        <v>12335</v>
      </c>
      <c r="K1185" s="4" t="s">
        <v>12335</v>
      </c>
      <c r="L1185" s="4" t="s">
        <v>16486</v>
      </c>
      <c r="M1185" s="4" t="s">
        <v>16487</v>
      </c>
      <c r="N1185" s="4" t="s">
        <v>16443</v>
      </c>
      <c r="O1185" s="7" t="s">
        <v>16488</v>
      </c>
    </row>
    <row r="1186" ht="81.75" customHeight="1" spans="1:15">
      <c r="A1186" s="4" t="s">
        <v>16489</v>
      </c>
      <c r="B1186" s="4" t="s">
        <v>500</v>
      </c>
      <c r="C1186" s="4" t="s">
        <v>5302</v>
      </c>
      <c r="D1186" s="4" t="s">
        <v>5304</v>
      </c>
      <c r="E1186" s="4" t="s">
        <v>5304</v>
      </c>
      <c r="F1186" s="4" t="s">
        <v>335</v>
      </c>
      <c r="G1186" s="4" t="s">
        <v>12335</v>
      </c>
      <c r="H1186" s="4" t="s">
        <v>12335</v>
      </c>
      <c r="I1186" s="4" t="s">
        <v>12335</v>
      </c>
      <c r="J1186" s="4" t="s">
        <v>12335</v>
      </c>
      <c r="K1186" s="4" t="s">
        <v>12335</v>
      </c>
      <c r="L1186" s="4" t="s">
        <v>16490</v>
      </c>
      <c r="M1186" s="4" t="s">
        <v>16491</v>
      </c>
      <c r="N1186" s="4" t="s">
        <v>16443</v>
      </c>
      <c r="O1186" s="7" t="s">
        <v>16492</v>
      </c>
    </row>
    <row r="1187" ht="41.25" customHeight="1" spans="1:15">
      <c r="A1187" s="4" t="s">
        <v>16493</v>
      </c>
      <c r="B1187" s="4" t="s">
        <v>500</v>
      </c>
      <c r="C1187" s="4" t="s">
        <v>5302</v>
      </c>
      <c r="D1187" s="4" t="s">
        <v>5304</v>
      </c>
      <c r="E1187" s="4" t="s">
        <v>5304</v>
      </c>
      <c r="F1187" s="4" t="s">
        <v>392</v>
      </c>
      <c r="G1187" s="4" t="s">
        <v>12335</v>
      </c>
      <c r="H1187" s="4" t="s">
        <v>12335</v>
      </c>
      <c r="I1187" s="4" t="s">
        <v>12335</v>
      </c>
      <c r="J1187" s="4" t="s">
        <v>12335</v>
      </c>
      <c r="K1187" s="4" t="s">
        <v>12335</v>
      </c>
      <c r="L1187" s="4" t="s">
        <v>16494</v>
      </c>
      <c r="M1187" s="4" t="s">
        <v>16495</v>
      </c>
      <c r="N1187" s="4" t="s">
        <v>16443</v>
      </c>
      <c r="O1187" s="7" t="s">
        <v>16496</v>
      </c>
    </row>
    <row r="1188" customHeight="1" spans="1:15">
      <c r="A1188" s="4" t="s">
        <v>16497</v>
      </c>
      <c r="B1188" s="4" t="s">
        <v>500</v>
      </c>
      <c r="C1188" s="4" t="s">
        <v>5302</v>
      </c>
      <c r="D1188" s="4" t="s">
        <v>5304</v>
      </c>
      <c r="E1188" s="4" t="s">
        <v>5304</v>
      </c>
      <c r="F1188" s="4" t="s">
        <v>5327</v>
      </c>
      <c r="G1188" s="4" t="s">
        <v>12335</v>
      </c>
      <c r="H1188" s="4" t="s">
        <v>12335</v>
      </c>
      <c r="I1188" s="4" t="s">
        <v>12335</v>
      </c>
      <c r="J1188" s="4" t="s">
        <v>12335</v>
      </c>
      <c r="K1188" s="4" t="s">
        <v>12335</v>
      </c>
      <c r="L1188" s="4" t="s">
        <v>16498</v>
      </c>
      <c r="M1188" s="4" t="s">
        <v>16499</v>
      </c>
      <c r="N1188" s="4" t="s">
        <v>16443</v>
      </c>
      <c r="O1188" s="7"/>
    </row>
    <row r="1189" ht="27.75" customHeight="1" spans="1:15">
      <c r="A1189" s="4" t="s">
        <v>16500</v>
      </c>
      <c r="B1189" s="4" t="s">
        <v>500</v>
      </c>
      <c r="C1189" s="4" t="s">
        <v>5302</v>
      </c>
      <c r="D1189" s="4" t="s">
        <v>5304</v>
      </c>
      <c r="E1189" s="4" t="s">
        <v>5304</v>
      </c>
      <c r="F1189" s="4" t="s">
        <v>5327</v>
      </c>
      <c r="G1189" s="4" t="s">
        <v>5304</v>
      </c>
      <c r="H1189" s="4" t="s">
        <v>12335</v>
      </c>
      <c r="I1189" s="4" t="s">
        <v>12335</v>
      </c>
      <c r="J1189" s="4" t="s">
        <v>12335</v>
      </c>
      <c r="K1189" s="4" t="s">
        <v>12335</v>
      </c>
      <c r="L1189" s="4" t="s">
        <v>16501</v>
      </c>
      <c r="M1189" s="4" t="s">
        <v>16502</v>
      </c>
      <c r="N1189" s="4" t="s">
        <v>16443</v>
      </c>
      <c r="O1189" s="7" t="s">
        <v>16503</v>
      </c>
    </row>
    <row r="1190" customHeight="1" spans="1:15">
      <c r="A1190" s="4" t="s">
        <v>16504</v>
      </c>
      <c r="B1190" s="4" t="s">
        <v>500</v>
      </c>
      <c r="C1190" s="4" t="s">
        <v>5302</v>
      </c>
      <c r="D1190" s="4" t="s">
        <v>5304</v>
      </c>
      <c r="E1190" s="4" t="s">
        <v>5304</v>
      </c>
      <c r="F1190" s="4" t="s">
        <v>5327</v>
      </c>
      <c r="G1190" s="4" t="s">
        <v>5312</v>
      </c>
      <c r="H1190" s="4" t="s">
        <v>12335</v>
      </c>
      <c r="I1190" s="4" t="s">
        <v>12335</v>
      </c>
      <c r="J1190" s="4" t="s">
        <v>12335</v>
      </c>
      <c r="K1190" s="4" t="s">
        <v>12335</v>
      </c>
      <c r="L1190" s="4" t="s">
        <v>16505</v>
      </c>
      <c r="M1190" s="4" t="s">
        <v>16506</v>
      </c>
      <c r="N1190" s="4" t="s">
        <v>16443</v>
      </c>
      <c r="O1190" s="7"/>
    </row>
    <row r="1191" customHeight="1" spans="1:15">
      <c r="A1191" s="4" t="s">
        <v>16507</v>
      </c>
      <c r="B1191" s="4" t="s">
        <v>500</v>
      </c>
      <c r="C1191" s="4" t="s">
        <v>5302</v>
      </c>
      <c r="D1191" s="4" t="s">
        <v>5304</v>
      </c>
      <c r="E1191" s="4" t="s">
        <v>5304</v>
      </c>
      <c r="F1191" s="4" t="s">
        <v>5329</v>
      </c>
      <c r="G1191" s="4" t="s">
        <v>12335</v>
      </c>
      <c r="H1191" s="4" t="s">
        <v>12335</v>
      </c>
      <c r="I1191" s="4" t="s">
        <v>12335</v>
      </c>
      <c r="J1191" s="4" t="s">
        <v>12335</v>
      </c>
      <c r="K1191" s="4" t="s">
        <v>12335</v>
      </c>
      <c r="L1191" s="4" t="s">
        <v>16508</v>
      </c>
      <c r="M1191" s="4" t="s">
        <v>16509</v>
      </c>
      <c r="N1191" s="4" t="s">
        <v>16443</v>
      </c>
      <c r="O1191" s="7" t="s">
        <v>16510</v>
      </c>
    </row>
    <row r="1192" ht="27.75" customHeight="1" spans="1:15">
      <c r="A1192" s="4" t="s">
        <v>16511</v>
      </c>
      <c r="B1192" s="4" t="s">
        <v>500</v>
      </c>
      <c r="C1192" s="4" t="s">
        <v>5302</v>
      </c>
      <c r="D1192" s="4" t="s">
        <v>5304</v>
      </c>
      <c r="E1192" s="4" t="s">
        <v>5304</v>
      </c>
      <c r="F1192" s="4" t="s">
        <v>5331</v>
      </c>
      <c r="G1192" s="4" t="s">
        <v>12335</v>
      </c>
      <c r="H1192" s="4" t="s">
        <v>12335</v>
      </c>
      <c r="I1192" s="4" t="s">
        <v>12335</v>
      </c>
      <c r="J1192" s="4" t="s">
        <v>12335</v>
      </c>
      <c r="K1192" s="4" t="s">
        <v>12335</v>
      </c>
      <c r="L1192" s="4" t="s">
        <v>16512</v>
      </c>
      <c r="M1192" s="4" t="s">
        <v>16513</v>
      </c>
      <c r="N1192" s="4" t="s">
        <v>16443</v>
      </c>
      <c r="O1192" s="7" t="s">
        <v>16514</v>
      </c>
    </row>
    <row r="1193" customHeight="1" spans="1:15">
      <c r="A1193" s="4" t="s">
        <v>16515</v>
      </c>
      <c r="B1193" s="4" t="s">
        <v>500</v>
      </c>
      <c r="C1193" s="4" t="s">
        <v>5302</v>
      </c>
      <c r="D1193" s="4" t="s">
        <v>5304</v>
      </c>
      <c r="E1193" s="4" t="s">
        <v>5304</v>
      </c>
      <c r="F1193" s="4" t="s">
        <v>5312</v>
      </c>
      <c r="G1193" s="4" t="s">
        <v>12335</v>
      </c>
      <c r="H1193" s="4" t="s">
        <v>12335</v>
      </c>
      <c r="I1193" s="4" t="s">
        <v>12335</v>
      </c>
      <c r="J1193" s="4" t="s">
        <v>12335</v>
      </c>
      <c r="K1193" s="4" t="s">
        <v>12335</v>
      </c>
      <c r="L1193" s="4" t="s">
        <v>16516</v>
      </c>
      <c r="M1193" s="4" t="s">
        <v>16517</v>
      </c>
      <c r="N1193" s="4" t="s">
        <v>16443</v>
      </c>
      <c r="O1193" s="7"/>
    </row>
    <row r="1194" customHeight="1" spans="1:15">
      <c r="A1194" s="4" t="s">
        <v>16518</v>
      </c>
      <c r="B1194" s="4" t="s">
        <v>500</v>
      </c>
      <c r="C1194" s="4" t="s">
        <v>5302</v>
      </c>
      <c r="D1194" s="4" t="s">
        <v>5304</v>
      </c>
      <c r="E1194" s="4" t="s">
        <v>5299</v>
      </c>
      <c r="F1194" s="4" t="s">
        <v>12335</v>
      </c>
      <c r="G1194" s="4" t="s">
        <v>12335</v>
      </c>
      <c r="H1194" s="4" t="s">
        <v>12335</v>
      </c>
      <c r="I1194" s="4" t="s">
        <v>12335</v>
      </c>
      <c r="J1194" s="4" t="s">
        <v>12335</v>
      </c>
      <c r="K1194" s="4" t="s">
        <v>12335</v>
      </c>
      <c r="L1194" s="4" t="s">
        <v>16519</v>
      </c>
      <c r="M1194" s="4" t="s">
        <v>16520</v>
      </c>
      <c r="N1194" s="4" t="s">
        <v>16521</v>
      </c>
      <c r="O1194" s="7"/>
    </row>
    <row r="1195" ht="27.75" customHeight="1" spans="1:15">
      <c r="A1195" s="4" t="s">
        <v>16522</v>
      </c>
      <c r="B1195" s="4" t="s">
        <v>500</v>
      </c>
      <c r="C1195" s="4" t="s">
        <v>5302</v>
      </c>
      <c r="D1195" s="4" t="s">
        <v>5304</v>
      </c>
      <c r="E1195" s="4" t="s">
        <v>5299</v>
      </c>
      <c r="F1195" s="4" t="s">
        <v>5304</v>
      </c>
      <c r="G1195" s="4" t="s">
        <v>12335</v>
      </c>
      <c r="H1195" s="4" t="s">
        <v>12335</v>
      </c>
      <c r="I1195" s="4" t="s">
        <v>12335</v>
      </c>
      <c r="J1195" s="4" t="s">
        <v>12335</v>
      </c>
      <c r="K1195" s="4" t="s">
        <v>12335</v>
      </c>
      <c r="L1195" s="4" t="s">
        <v>16523</v>
      </c>
      <c r="M1195" s="4" t="s">
        <v>16524</v>
      </c>
      <c r="N1195" s="4" t="s">
        <v>16521</v>
      </c>
      <c r="O1195" s="7" t="s">
        <v>16525</v>
      </c>
    </row>
    <row r="1196" customHeight="1" spans="1:15">
      <c r="A1196" s="4" t="s">
        <v>16526</v>
      </c>
      <c r="B1196" s="4" t="s">
        <v>500</v>
      </c>
      <c r="C1196" s="4" t="s">
        <v>5302</v>
      </c>
      <c r="D1196" s="4" t="s">
        <v>5304</v>
      </c>
      <c r="E1196" s="4" t="s">
        <v>5299</v>
      </c>
      <c r="F1196" s="4" t="s">
        <v>5299</v>
      </c>
      <c r="G1196" s="4" t="s">
        <v>12335</v>
      </c>
      <c r="H1196" s="4" t="s">
        <v>12335</v>
      </c>
      <c r="I1196" s="4" t="s">
        <v>12335</v>
      </c>
      <c r="J1196" s="4" t="s">
        <v>12335</v>
      </c>
      <c r="K1196" s="4" t="s">
        <v>12335</v>
      </c>
      <c r="L1196" s="4" t="s">
        <v>16527</v>
      </c>
      <c r="M1196" s="4" t="s">
        <v>16528</v>
      </c>
      <c r="N1196" s="4" t="s">
        <v>16521</v>
      </c>
      <c r="O1196" s="7" t="s">
        <v>16529</v>
      </c>
    </row>
    <row r="1197" ht="68.25" customHeight="1" spans="1:15">
      <c r="A1197" s="4" t="s">
        <v>16530</v>
      </c>
      <c r="B1197" s="4" t="s">
        <v>500</v>
      </c>
      <c r="C1197" s="4" t="s">
        <v>5302</v>
      </c>
      <c r="D1197" s="4" t="s">
        <v>5304</v>
      </c>
      <c r="E1197" s="4" t="s">
        <v>5299</v>
      </c>
      <c r="F1197" s="4" t="s">
        <v>5299</v>
      </c>
      <c r="G1197" s="4" t="s">
        <v>5304</v>
      </c>
      <c r="H1197" s="4" t="s">
        <v>12335</v>
      </c>
      <c r="I1197" s="4" t="s">
        <v>12335</v>
      </c>
      <c r="J1197" s="4" t="s">
        <v>12335</v>
      </c>
      <c r="K1197" s="4" t="s">
        <v>12335</v>
      </c>
      <c r="L1197" s="4" t="s">
        <v>16531</v>
      </c>
      <c r="M1197" s="4" t="s">
        <v>16532</v>
      </c>
      <c r="N1197" s="4" t="s">
        <v>16521</v>
      </c>
      <c r="O1197" s="7" t="s">
        <v>16533</v>
      </c>
    </row>
    <row r="1198" ht="54.75" customHeight="1" spans="1:15">
      <c r="A1198" s="4" t="s">
        <v>16534</v>
      </c>
      <c r="B1198" s="4" t="s">
        <v>500</v>
      </c>
      <c r="C1198" s="4" t="s">
        <v>5302</v>
      </c>
      <c r="D1198" s="4" t="s">
        <v>5304</v>
      </c>
      <c r="E1198" s="4" t="s">
        <v>5299</v>
      </c>
      <c r="F1198" s="4" t="s">
        <v>5299</v>
      </c>
      <c r="G1198" s="4" t="s">
        <v>5299</v>
      </c>
      <c r="H1198" s="4" t="s">
        <v>12335</v>
      </c>
      <c r="I1198" s="4" t="s">
        <v>12335</v>
      </c>
      <c r="J1198" s="4" t="s">
        <v>12335</v>
      </c>
      <c r="K1198" s="4" t="s">
        <v>12335</v>
      </c>
      <c r="L1198" s="4" t="s">
        <v>16535</v>
      </c>
      <c r="M1198" s="4" t="s">
        <v>16536</v>
      </c>
      <c r="N1198" s="4" t="s">
        <v>16521</v>
      </c>
      <c r="O1198" s="7" t="s">
        <v>16537</v>
      </c>
    </row>
    <row r="1199" ht="41.25" customHeight="1" spans="1:15">
      <c r="A1199" s="4" t="s">
        <v>16538</v>
      </c>
      <c r="B1199" s="4" t="s">
        <v>500</v>
      </c>
      <c r="C1199" s="4" t="s">
        <v>5302</v>
      </c>
      <c r="D1199" s="4" t="s">
        <v>5304</v>
      </c>
      <c r="E1199" s="4" t="s">
        <v>5299</v>
      </c>
      <c r="F1199" s="4" t="s">
        <v>5299</v>
      </c>
      <c r="G1199" s="4" t="s">
        <v>5308</v>
      </c>
      <c r="H1199" s="4" t="s">
        <v>12335</v>
      </c>
      <c r="I1199" s="4" t="s">
        <v>12335</v>
      </c>
      <c r="J1199" s="4" t="s">
        <v>12335</v>
      </c>
      <c r="K1199" s="4" t="s">
        <v>12335</v>
      </c>
      <c r="L1199" s="4" t="s">
        <v>16539</v>
      </c>
      <c r="M1199" s="4" t="s">
        <v>16540</v>
      </c>
      <c r="N1199" s="4" t="s">
        <v>16521</v>
      </c>
      <c r="O1199" s="7" t="s">
        <v>16541</v>
      </c>
    </row>
    <row r="1200" ht="27.75" customHeight="1" spans="1:15">
      <c r="A1200" s="4" t="s">
        <v>16542</v>
      </c>
      <c r="B1200" s="4" t="s">
        <v>500</v>
      </c>
      <c r="C1200" s="4" t="s">
        <v>5302</v>
      </c>
      <c r="D1200" s="4" t="s">
        <v>5304</v>
      </c>
      <c r="E1200" s="4" t="s">
        <v>5299</v>
      </c>
      <c r="F1200" s="4" t="s">
        <v>5299</v>
      </c>
      <c r="G1200" s="4" t="s">
        <v>5310</v>
      </c>
      <c r="H1200" s="4" t="s">
        <v>12335</v>
      </c>
      <c r="I1200" s="4" t="s">
        <v>12335</v>
      </c>
      <c r="J1200" s="4" t="s">
        <v>12335</v>
      </c>
      <c r="K1200" s="4" t="s">
        <v>12335</v>
      </c>
      <c r="L1200" s="4" t="s">
        <v>16543</v>
      </c>
      <c r="M1200" s="4" t="s">
        <v>16544</v>
      </c>
      <c r="N1200" s="4" t="s">
        <v>16521</v>
      </c>
      <c r="O1200" s="7" t="s">
        <v>16545</v>
      </c>
    </row>
    <row r="1201" customHeight="1" spans="1:15">
      <c r="A1201" s="4" t="s">
        <v>16546</v>
      </c>
      <c r="B1201" s="4" t="s">
        <v>500</v>
      </c>
      <c r="C1201" s="4" t="s">
        <v>5302</v>
      </c>
      <c r="D1201" s="4" t="s">
        <v>5304</v>
      </c>
      <c r="E1201" s="4" t="s">
        <v>5299</v>
      </c>
      <c r="F1201" s="4" t="s">
        <v>5299</v>
      </c>
      <c r="G1201" s="4" t="s">
        <v>5301</v>
      </c>
      <c r="H1201" s="4" t="s">
        <v>12335</v>
      </c>
      <c r="I1201" s="4" t="s">
        <v>12335</v>
      </c>
      <c r="J1201" s="4" t="s">
        <v>12335</v>
      </c>
      <c r="K1201" s="4" t="s">
        <v>12335</v>
      </c>
      <c r="L1201" s="4" t="s">
        <v>16547</v>
      </c>
      <c r="M1201" s="4" t="s">
        <v>16548</v>
      </c>
      <c r="N1201" s="4" t="s">
        <v>16521</v>
      </c>
      <c r="O1201" s="7"/>
    </row>
    <row r="1202" customHeight="1" spans="1:15">
      <c r="A1202" s="4" t="s">
        <v>16549</v>
      </c>
      <c r="B1202" s="4" t="s">
        <v>500</v>
      </c>
      <c r="C1202" s="4" t="s">
        <v>5302</v>
      </c>
      <c r="D1202" s="4" t="s">
        <v>5304</v>
      </c>
      <c r="E1202" s="4" t="s">
        <v>5299</v>
      </c>
      <c r="F1202" s="4" t="s">
        <v>5299</v>
      </c>
      <c r="G1202" s="4" t="s">
        <v>5306</v>
      </c>
      <c r="H1202" s="4" t="s">
        <v>12335</v>
      </c>
      <c r="I1202" s="4" t="s">
        <v>12335</v>
      </c>
      <c r="J1202" s="4" t="s">
        <v>12335</v>
      </c>
      <c r="K1202" s="4" t="s">
        <v>12335</v>
      </c>
      <c r="L1202" s="4" t="s">
        <v>16550</v>
      </c>
      <c r="M1202" s="4" t="s">
        <v>16551</v>
      </c>
      <c r="N1202" s="4" t="s">
        <v>16521</v>
      </c>
      <c r="O1202" s="7"/>
    </row>
    <row r="1203" ht="27.75" customHeight="1" spans="1:15">
      <c r="A1203" s="4" t="s">
        <v>16552</v>
      </c>
      <c r="B1203" s="4" t="s">
        <v>500</v>
      </c>
      <c r="C1203" s="4" t="s">
        <v>5302</v>
      </c>
      <c r="D1203" s="4" t="s">
        <v>5304</v>
      </c>
      <c r="E1203" s="4" t="s">
        <v>5299</v>
      </c>
      <c r="F1203" s="4" t="s">
        <v>5299</v>
      </c>
      <c r="G1203" s="4" t="s">
        <v>5302</v>
      </c>
      <c r="H1203" s="4" t="s">
        <v>12335</v>
      </c>
      <c r="I1203" s="4" t="s">
        <v>12335</v>
      </c>
      <c r="J1203" s="4" t="s">
        <v>12335</v>
      </c>
      <c r="K1203" s="4" t="s">
        <v>12335</v>
      </c>
      <c r="L1203" s="4" t="s">
        <v>16553</v>
      </c>
      <c r="M1203" s="4" t="s">
        <v>16554</v>
      </c>
      <c r="N1203" s="4" t="s">
        <v>16521</v>
      </c>
      <c r="O1203" s="7" t="s">
        <v>16555</v>
      </c>
    </row>
    <row r="1204" customHeight="1" spans="1:15">
      <c r="A1204" s="4" t="s">
        <v>16556</v>
      </c>
      <c r="B1204" s="4" t="s">
        <v>500</v>
      </c>
      <c r="C1204" s="4" t="s">
        <v>5302</v>
      </c>
      <c r="D1204" s="4" t="s">
        <v>5304</v>
      </c>
      <c r="E1204" s="4" t="s">
        <v>5299</v>
      </c>
      <c r="F1204" s="4" t="s">
        <v>5299</v>
      </c>
      <c r="G1204" s="4" t="s">
        <v>5312</v>
      </c>
      <c r="H1204" s="4" t="s">
        <v>12335</v>
      </c>
      <c r="I1204" s="4" t="s">
        <v>12335</v>
      </c>
      <c r="J1204" s="4" t="s">
        <v>12335</v>
      </c>
      <c r="K1204" s="4" t="s">
        <v>12335</v>
      </c>
      <c r="L1204" s="4" t="s">
        <v>16557</v>
      </c>
      <c r="M1204" s="4" t="s">
        <v>16558</v>
      </c>
      <c r="N1204" s="4" t="s">
        <v>16521</v>
      </c>
      <c r="O1204" s="7"/>
    </row>
    <row r="1205" customHeight="1" spans="1:15">
      <c r="A1205" s="4" t="s">
        <v>16559</v>
      </c>
      <c r="B1205" s="4" t="s">
        <v>500</v>
      </c>
      <c r="C1205" s="4" t="s">
        <v>5302</v>
      </c>
      <c r="D1205" s="4" t="s">
        <v>5304</v>
      </c>
      <c r="E1205" s="4" t="s">
        <v>5299</v>
      </c>
      <c r="F1205" s="4" t="s">
        <v>5308</v>
      </c>
      <c r="G1205" s="4" t="s">
        <v>12335</v>
      </c>
      <c r="H1205" s="4" t="s">
        <v>12335</v>
      </c>
      <c r="I1205" s="4" t="s">
        <v>12335</v>
      </c>
      <c r="J1205" s="4" t="s">
        <v>12335</v>
      </c>
      <c r="K1205" s="4" t="s">
        <v>12335</v>
      </c>
      <c r="L1205" s="4" t="s">
        <v>16560</v>
      </c>
      <c r="M1205" s="4" t="s">
        <v>16561</v>
      </c>
      <c r="N1205" s="4" t="s">
        <v>16561</v>
      </c>
      <c r="O1205" s="7" t="s">
        <v>16562</v>
      </c>
    </row>
    <row r="1206" ht="54.75" customHeight="1" spans="1:15">
      <c r="A1206" s="4" t="s">
        <v>16563</v>
      </c>
      <c r="B1206" s="4" t="s">
        <v>500</v>
      </c>
      <c r="C1206" s="4" t="s">
        <v>5302</v>
      </c>
      <c r="D1206" s="4" t="s">
        <v>5304</v>
      </c>
      <c r="E1206" s="4" t="s">
        <v>5299</v>
      </c>
      <c r="F1206" s="4" t="s">
        <v>5308</v>
      </c>
      <c r="G1206" s="4" t="s">
        <v>5304</v>
      </c>
      <c r="H1206" s="4" t="s">
        <v>12335</v>
      </c>
      <c r="I1206" s="4" t="s">
        <v>12335</v>
      </c>
      <c r="J1206" s="4" t="s">
        <v>12335</v>
      </c>
      <c r="K1206" s="4" t="s">
        <v>12335</v>
      </c>
      <c r="L1206" s="4" t="s">
        <v>16564</v>
      </c>
      <c r="M1206" s="4" t="s">
        <v>16565</v>
      </c>
      <c r="N1206" s="4" t="s">
        <v>16561</v>
      </c>
      <c r="O1206" s="7" t="s">
        <v>16566</v>
      </c>
    </row>
    <row r="1207" customHeight="1" spans="1:15">
      <c r="A1207" s="4" t="s">
        <v>16567</v>
      </c>
      <c r="B1207" s="4" t="s">
        <v>500</v>
      </c>
      <c r="C1207" s="4" t="s">
        <v>5302</v>
      </c>
      <c r="D1207" s="4" t="s">
        <v>5304</v>
      </c>
      <c r="E1207" s="4" t="s">
        <v>5299</v>
      </c>
      <c r="F1207" s="4" t="s">
        <v>5308</v>
      </c>
      <c r="G1207" s="4" t="s">
        <v>5299</v>
      </c>
      <c r="H1207" s="4" t="s">
        <v>12335</v>
      </c>
      <c r="I1207" s="4" t="s">
        <v>12335</v>
      </c>
      <c r="J1207" s="4" t="s">
        <v>12335</v>
      </c>
      <c r="K1207" s="4" t="s">
        <v>12335</v>
      </c>
      <c r="L1207" s="4" t="s">
        <v>16568</v>
      </c>
      <c r="M1207" s="4" t="s">
        <v>16569</v>
      </c>
      <c r="N1207" s="4" t="s">
        <v>16561</v>
      </c>
      <c r="O1207" s="7"/>
    </row>
    <row r="1208" customHeight="1" spans="1:15">
      <c r="A1208" s="4" t="s">
        <v>16570</v>
      </c>
      <c r="B1208" s="4" t="s">
        <v>500</v>
      </c>
      <c r="C1208" s="4" t="s">
        <v>5302</v>
      </c>
      <c r="D1208" s="4" t="s">
        <v>5304</v>
      </c>
      <c r="E1208" s="4" t="s">
        <v>5299</v>
      </c>
      <c r="F1208" s="4" t="s">
        <v>5308</v>
      </c>
      <c r="G1208" s="4" t="s">
        <v>5312</v>
      </c>
      <c r="H1208" s="4" t="s">
        <v>12335</v>
      </c>
      <c r="I1208" s="4" t="s">
        <v>12335</v>
      </c>
      <c r="J1208" s="4" t="s">
        <v>12335</v>
      </c>
      <c r="K1208" s="4" t="s">
        <v>12335</v>
      </c>
      <c r="L1208" s="4" t="s">
        <v>16571</v>
      </c>
      <c r="M1208" s="4" t="s">
        <v>16572</v>
      </c>
      <c r="N1208" s="4" t="s">
        <v>16561</v>
      </c>
      <c r="O1208" s="7"/>
    </row>
    <row r="1209" customHeight="1" spans="1:15">
      <c r="A1209" s="4" t="s">
        <v>16573</v>
      </c>
      <c r="B1209" s="4" t="s">
        <v>500</v>
      </c>
      <c r="C1209" s="4" t="s">
        <v>5302</v>
      </c>
      <c r="D1209" s="4" t="s">
        <v>5304</v>
      </c>
      <c r="E1209" s="4" t="s">
        <v>5308</v>
      </c>
      <c r="F1209" s="4" t="s">
        <v>12335</v>
      </c>
      <c r="G1209" s="4" t="s">
        <v>12335</v>
      </c>
      <c r="H1209" s="4" t="s">
        <v>12335</v>
      </c>
      <c r="I1209" s="4" t="s">
        <v>12335</v>
      </c>
      <c r="J1209" s="4" t="s">
        <v>12335</v>
      </c>
      <c r="K1209" s="4" t="s">
        <v>12335</v>
      </c>
      <c r="L1209" s="4" t="s">
        <v>16574</v>
      </c>
      <c r="M1209" s="4" t="s">
        <v>16575</v>
      </c>
      <c r="N1209" s="4" t="s">
        <v>16576</v>
      </c>
      <c r="O1209" s="7"/>
    </row>
    <row r="1210" ht="54.75" customHeight="1" spans="1:15">
      <c r="A1210" s="4" t="s">
        <v>16577</v>
      </c>
      <c r="B1210" s="4" t="s">
        <v>500</v>
      </c>
      <c r="C1210" s="4" t="s">
        <v>5302</v>
      </c>
      <c r="D1210" s="4" t="s">
        <v>5304</v>
      </c>
      <c r="E1210" s="4" t="s">
        <v>5308</v>
      </c>
      <c r="F1210" s="4" t="s">
        <v>5304</v>
      </c>
      <c r="G1210" s="4" t="s">
        <v>12335</v>
      </c>
      <c r="H1210" s="4" t="s">
        <v>12335</v>
      </c>
      <c r="I1210" s="4" t="s">
        <v>12335</v>
      </c>
      <c r="J1210" s="4" t="s">
        <v>12335</v>
      </c>
      <c r="K1210" s="4" t="s">
        <v>12335</v>
      </c>
      <c r="L1210" s="4" t="s">
        <v>16578</v>
      </c>
      <c r="M1210" s="4" t="s">
        <v>16579</v>
      </c>
      <c r="N1210" s="4" t="s">
        <v>16576</v>
      </c>
      <c r="O1210" s="7" t="s">
        <v>16580</v>
      </c>
    </row>
    <row r="1211" customHeight="1" spans="1:15">
      <c r="A1211" s="4" t="s">
        <v>16581</v>
      </c>
      <c r="B1211" s="4" t="s">
        <v>500</v>
      </c>
      <c r="C1211" s="4" t="s">
        <v>5302</v>
      </c>
      <c r="D1211" s="4" t="s">
        <v>5304</v>
      </c>
      <c r="E1211" s="4" t="s">
        <v>5308</v>
      </c>
      <c r="F1211" s="4" t="s">
        <v>5299</v>
      </c>
      <c r="G1211" s="4" t="s">
        <v>12335</v>
      </c>
      <c r="H1211" s="4" t="s">
        <v>12335</v>
      </c>
      <c r="I1211" s="4" t="s">
        <v>12335</v>
      </c>
      <c r="J1211" s="4" t="s">
        <v>12335</v>
      </c>
      <c r="K1211" s="4" t="s">
        <v>12335</v>
      </c>
      <c r="L1211" s="4" t="s">
        <v>16582</v>
      </c>
      <c r="M1211" s="4" t="s">
        <v>16583</v>
      </c>
      <c r="N1211" s="4" t="s">
        <v>16576</v>
      </c>
      <c r="O1211" s="7" t="s">
        <v>16584</v>
      </c>
    </row>
    <row r="1212" customHeight="1" spans="1:15">
      <c r="A1212" s="4" t="s">
        <v>16585</v>
      </c>
      <c r="B1212" s="4" t="s">
        <v>500</v>
      </c>
      <c r="C1212" s="4" t="s">
        <v>5302</v>
      </c>
      <c r="D1212" s="4" t="s">
        <v>5304</v>
      </c>
      <c r="E1212" s="4" t="s">
        <v>5308</v>
      </c>
      <c r="F1212" s="4" t="s">
        <v>5308</v>
      </c>
      <c r="G1212" s="4" t="s">
        <v>12335</v>
      </c>
      <c r="H1212" s="4" t="s">
        <v>12335</v>
      </c>
      <c r="I1212" s="4" t="s">
        <v>12335</v>
      </c>
      <c r="J1212" s="4" t="s">
        <v>12335</v>
      </c>
      <c r="K1212" s="4" t="s">
        <v>12335</v>
      </c>
      <c r="L1212" s="4" t="s">
        <v>16586</v>
      </c>
      <c r="M1212" s="4" t="s">
        <v>16587</v>
      </c>
      <c r="N1212" s="4" t="s">
        <v>16576</v>
      </c>
      <c r="O1212" s="7"/>
    </row>
    <row r="1213" customHeight="1" spans="1:15">
      <c r="A1213" s="4" t="s">
        <v>16588</v>
      </c>
      <c r="B1213" s="4" t="s">
        <v>500</v>
      </c>
      <c r="C1213" s="4" t="s">
        <v>5302</v>
      </c>
      <c r="D1213" s="4" t="s">
        <v>5299</v>
      </c>
      <c r="E1213" s="4" t="s">
        <v>12335</v>
      </c>
      <c r="F1213" s="4" t="s">
        <v>12335</v>
      </c>
      <c r="G1213" s="4" t="s">
        <v>12335</v>
      </c>
      <c r="H1213" s="4" t="s">
        <v>12335</v>
      </c>
      <c r="I1213" s="4" t="s">
        <v>12335</v>
      </c>
      <c r="J1213" s="4" t="s">
        <v>12335</v>
      </c>
      <c r="K1213" s="4" t="s">
        <v>12335</v>
      </c>
      <c r="L1213" s="4" t="s">
        <v>16589</v>
      </c>
      <c r="M1213" s="4" t="s">
        <v>16590</v>
      </c>
      <c r="N1213" s="4" t="s">
        <v>16591</v>
      </c>
      <c r="O1213" s="7"/>
    </row>
    <row r="1214" customHeight="1" spans="1:15">
      <c r="A1214" s="4" t="s">
        <v>16592</v>
      </c>
      <c r="B1214" s="4" t="s">
        <v>500</v>
      </c>
      <c r="C1214" s="4" t="s">
        <v>5302</v>
      </c>
      <c r="D1214" s="4" t="s">
        <v>5299</v>
      </c>
      <c r="E1214" s="4" t="s">
        <v>5304</v>
      </c>
      <c r="F1214" s="4" t="s">
        <v>12335</v>
      </c>
      <c r="G1214" s="4" t="s">
        <v>12335</v>
      </c>
      <c r="H1214" s="4" t="s">
        <v>12335</v>
      </c>
      <c r="I1214" s="4" t="s">
        <v>12335</v>
      </c>
      <c r="J1214" s="4" t="s">
        <v>12335</v>
      </c>
      <c r="K1214" s="4" t="s">
        <v>12335</v>
      </c>
      <c r="L1214" s="4" t="s">
        <v>16593</v>
      </c>
      <c r="M1214" s="4" t="s">
        <v>16594</v>
      </c>
      <c r="N1214" s="4" t="s">
        <v>16595</v>
      </c>
      <c r="O1214" s="7"/>
    </row>
    <row r="1215" customHeight="1" spans="1:15">
      <c r="A1215" s="4" t="s">
        <v>16596</v>
      </c>
      <c r="B1215" s="4" t="s">
        <v>500</v>
      </c>
      <c r="C1215" s="4" t="s">
        <v>5302</v>
      </c>
      <c r="D1215" s="4" t="s">
        <v>5299</v>
      </c>
      <c r="E1215" s="4" t="s">
        <v>5304</v>
      </c>
      <c r="F1215" s="4" t="s">
        <v>5304</v>
      </c>
      <c r="G1215" s="4" t="s">
        <v>12335</v>
      </c>
      <c r="H1215" s="4" t="s">
        <v>12335</v>
      </c>
      <c r="I1215" s="4" t="s">
        <v>12335</v>
      </c>
      <c r="J1215" s="4" t="s">
        <v>12335</v>
      </c>
      <c r="K1215" s="4" t="s">
        <v>12335</v>
      </c>
      <c r="L1215" s="4" t="s">
        <v>16597</v>
      </c>
      <c r="M1215" s="4" t="s">
        <v>16598</v>
      </c>
      <c r="N1215" s="4" t="s">
        <v>16595</v>
      </c>
      <c r="O1215" s="7"/>
    </row>
    <row r="1216" customHeight="1" spans="1:15">
      <c r="A1216" s="4" t="s">
        <v>16599</v>
      </c>
      <c r="B1216" s="4" t="s">
        <v>500</v>
      </c>
      <c r="C1216" s="4" t="s">
        <v>5302</v>
      </c>
      <c r="D1216" s="4" t="s">
        <v>5299</v>
      </c>
      <c r="E1216" s="4" t="s">
        <v>5304</v>
      </c>
      <c r="F1216" s="4" t="s">
        <v>5304</v>
      </c>
      <c r="G1216" s="4" t="s">
        <v>5304</v>
      </c>
      <c r="H1216" s="4" t="s">
        <v>12335</v>
      </c>
      <c r="I1216" s="4" t="s">
        <v>12335</v>
      </c>
      <c r="J1216" s="4" t="s">
        <v>12335</v>
      </c>
      <c r="K1216" s="4" t="s">
        <v>12335</v>
      </c>
      <c r="L1216" s="4" t="s">
        <v>16600</v>
      </c>
      <c r="M1216" s="4" t="s">
        <v>16601</v>
      </c>
      <c r="N1216" s="4" t="s">
        <v>16595</v>
      </c>
      <c r="O1216" s="7" t="s">
        <v>16602</v>
      </c>
    </row>
    <row r="1217" ht="54.75" customHeight="1" spans="1:15">
      <c r="A1217" s="4" t="s">
        <v>16603</v>
      </c>
      <c r="B1217" s="4" t="s">
        <v>500</v>
      </c>
      <c r="C1217" s="4" t="s">
        <v>5302</v>
      </c>
      <c r="D1217" s="4" t="s">
        <v>5299</v>
      </c>
      <c r="E1217" s="4" t="s">
        <v>5304</v>
      </c>
      <c r="F1217" s="4" t="s">
        <v>5304</v>
      </c>
      <c r="G1217" s="4" t="s">
        <v>5299</v>
      </c>
      <c r="H1217" s="4" t="s">
        <v>12335</v>
      </c>
      <c r="I1217" s="4" t="s">
        <v>12335</v>
      </c>
      <c r="J1217" s="4" t="s">
        <v>12335</v>
      </c>
      <c r="K1217" s="4" t="s">
        <v>12335</v>
      </c>
      <c r="L1217" s="4" t="s">
        <v>16604</v>
      </c>
      <c r="M1217" s="4" t="s">
        <v>16605</v>
      </c>
      <c r="N1217" s="4" t="s">
        <v>16595</v>
      </c>
      <c r="O1217" s="7" t="s">
        <v>16606</v>
      </c>
    </row>
    <row r="1218" ht="27.75" customHeight="1" spans="1:15">
      <c r="A1218" s="4" t="s">
        <v>16607</v>
      </c>
      <c r="B1218" s="4" t="s">
        <v>500</v>
      </c>
      <c r="C1218" s="4" t="s">
        <v>5302</v>
      </c>
      <c r="D1218" s="4" t="s">
        <v>5299</v>
      </c>
      <c r="E1218" s="4" t="s">
        <v>5304</v>
      </c>
      <c r="F1218" s="4" t="s">
        <v>5299</v>
      </c>
      <c r="G1218" s="4" t="s">
        <v>12335</v>
      </c>
      <c r="H1218" s="4" t="s">
        <v>12335</v>
      </c>
      <c r="I1218" s="4" t="s">
        <v>12335</v>
      </c>
      <c r="J1218" s="4" t="s">
        <v>12335</v>
      </c>
      <c r="K1218" s="4" t="s">
        <v>12335</v>
      </c>
      <c r="L1218" s="4" t="s">
        <v>16608</v>
      </c>
      <c r="M1218" s="4" t="s">
        <v>16609</v>
      </c>
      <c r="N1218" s="4" t="s">
        <v>16595</v>
      </c>
      <c r="O1218" s="7" t="s">
        <v>16610</v>
      </c>
    </row>
    <row r="1219" ht="41.25" customHeight="1" spans="1:15">
      <c r="A1219" s="4" t="s">
        <v>16611</v>
      </c>
      <c r="B1219" s="4" t="s">
        <v>500</v>
      </c>
      <c r="C1219" s="4" t="s">
        <v>5302</v>
      </c>
      <c r="D1219" s="4" t="s">
        <v>5299</v>
      </c>
      <c r="E1219" s="4" t="s">
        <v>5304</v>
      </c>
      <c r="F1219" s="4" t="s">
        <v>5299</v>
      </c>
      <c r="G1219" s="4" t="s">
        <v>5304</v>
      </c>
      <c r="H1219" s="4" t="s">
        <v>12335</v>
      </c>
      <c r="I1219" s="4" t="s">
        <v>12335</v>
      </c>
      <c r="J1219" s="4" t="s">
        <v>12335</v>
      </c>
      <c r="K1219" s="4" t="s">
        <v>12335</v>
      </c>
      <c r="L1219" s="4" t="s">
        <v>16612</v>
      </c>
      <c r="M1219" s="4" t="s">
        <v>16613</v>
      </c>
      <c r="N1219" s="4" t="s">
        <v>16595</v>
      </c>
      <c r="O1219" s="7" t="s">
        <v>16614</v>
      </c>
    </row>
    <row r="1220" customHeight="1" spans="1:15">
      <c r="A1220" s="4" t="s">
        <v>16615</v>
      </c>
      <c r="B1220" s="4" t="s">
        <v>500</v>
      </c>
      <c r="C1220" s="4" t="s">
        <v>5302</v>
      </c>
      <c r="D1220" s="4" t="s">
        <v>5299</v>
      </c>
      <c r="E1220" s="4" t="s">
        <v>5304</v>
      </c>
      <c r="F1220" s="4" t="s">
        <v>5299</v>
      </c>
      <c r="G1220" s="4" t="s">
        <v>5312</v>
      </c>
      <c r="H1220" s="4" t="s">
        <v>12335</v>
      </c>
      <c r="I1220" s="4" t="s">
        <v>12335</v>
      </c>
      <c r="J1220" s="4" t="s">
        <v>12335</v>
      </c>
      <c r="K1220" s="4" t="s">
        <v>12335</v>
      </c>
      <c r="L1220" s="4" t="s">
        <v>16616</v>
      </c>
      <c r="M1220" s="4" t="s">
        <v>16617</v>
      </c>
      <c r="N1220" s="4" t="s">
        <v>16595</v>
      </c>
      <c r="O1220" s="7"/>
    </row>
    <row r="1221" ht="41.25" customHeight="1" spans="1:15">
      <c r="A1221" s="4" t="s">
        <v>16618</v>
      </c>
      <c r="B1221" s="4" t="s">
        <v>500</v>
      </c>
      <c r="C1221" s="4" t="s">
        <v>5302</v>
      </c>
      <c r="D1221" s="4" t="s">
        <v>5299</v>
      </c>
      <c r="E1221" s="4" t="s">
        <v>5304</v>
      </c>
      <c r="F1221" s="4" t="s">
        <v>5308</v>
      </c>
      <c r="G1221" s="4" t="s">
        <v>12335</v>
      </c>
      <c r="H1221" s="4" t="s">
        <v>12335</v>
      </c>
      <c r="I1221" s="4" t="s">
        <v>12335</v>
      </c>
      <c r="J1221" s="4" t="s">
        <v>12335</v>
      </c>
      <c r="K1221" s="4" t="s">
        <v>12335</v>
      </c>
      <c r="L1221" s="4" t="s">
        <v>16619</v>
      </c>
      <c r="M1221" s="4" t="s">
        <v>16620</v>
      </c>
      <c r="N1221" s="4" t="s">
        <v>16595</v>
      </c>
      <c r="O1221" s="7" t="s">
        <v>16621</v>
      </c>
    </row>
    <row r="1222" customHeight="1" spans="1:15">
      <c r="A1222" s="4" t="s">
        <v>16622</v>
      </c>
      <c r="B1222" s="4" t="s">
        <v>500</v>
      </c>
      <c r="C1222" s="4" t="s">
        <v>5302</v>
      </c>
      <c r="D1222" s="4" t="s">
        <v>5299</v>
      </c>
      <c r="E1222" s="4" t="s">
        <v>5304</v>
      </c>
      <c r="F1222" s="4" t="s">
        <v>5310</v>
      </c>
      <c r="G1222" s="4" t="s">
        <v>12335</v>
      </c>
      <c r="H1222" s="4" t="s">
        <v>12335</v>
      </c>
      <c r="I1222" s="4" t="s">
        <v>12335</v>
      </c>
      <c r="J1222" s="4" t="s">
        <v>12335</v>
      </c>
      <c r="K1222" s="4" t="s">
        <v>12335</v>
      </c>
      <c r="L1222" s="4" t="s">
        <v>16623</v>
      </c>
      <c r="M1222" s="4" t="s">
        <v>16624</v>
      </c>
      <c r="N1222" s="4" t="s">
        <v>16595</v>
      </c>
      <c r="O1222" s="7" t="s">
        <v>16625</v>
      </c>
    </row>
    <row r="1223" ht="27.75" customHeight="1" spans="1:15">
      <c r="A1223" s="4" t="s">
        <v>16626</v>
      </c>
      <c r="B1223" s="4" t="s">
        <v>500</v>
      </c>
      <c r="C1223" s="4" t="s">
        <v>5302</v>
      </c>
      <c r="D1223" s="4" t="s">
        <v>5299</v>
      </c>
      <c r="E1223" s="4" t="s">
        <v>5304</v>
      </c>
      <c r="F1223" s="4" t="s">
        <v>5301</v>
      </c>
      <c r="G1223" s="4" t="s">
        <v>12335</v>
      </c>
      <c r="H1223" s="4" t="s">
        <v>12335</v>
      </c>
      <c r="I1223" s="4" t="s">
        <v>12335</v>
      </c>
      <c r="J1223" s="4" t="s">
        <v>12335</v>
      </c>
      <c r="K1223" s="4" t="s">
        <v>12335</v>
      </c>
      <c r="L1223" s="4" t="s">
        <v>16627</v>
      </c>
      <c r="M1223" s="4" t="s">
        <v>16628</v>
      </c>
      <c r="N1223" s="4" t="s">
        <v>16595</v>
      </c>
      <c r="O1223" s="7" t="s">
        <v>16629</v>
      </c>
    </row>
    <row r="1224" ht="27.75" customHeight="1" spans="1:15">
      <c r="A1224" s="4" t="s">
        <v>16630</v>
      </c>
      <c r="B1224" s="4" t="s">
        <v>500</v>
      </c>
      <c r="C1224" s="4" t="s">
        <v>5302</v>
      </c>
      <c r="D1224" s="4" t="s">
        <v>5299</v>
      </c>
      <c r="E1224" s="4" t="s">
        <v>5304</v>
      </c>
      <c r="F1224" s="4" t="s">
        <v>5306</v>
      </c>
      <c r="G1224" s="4" t="s">
        <v>12335</v>
      </c>
      <c r="H1224" s="4" t="s">
        <v>12335</v>
      </c>
      <c r="I1224" s="4" t="s">
        <v>12335</v>
      </c>
      <c r="J1224" s="4" t="s">
        <v>12335</v>
      </c>
      <c r="K1224" s="4" t="s">
        <v>12335</v>
      </c>
      <c r="L1224" s="4" t="s">
        <v>16631</v>
      </c>
      <c r="M1224" s="4" t="s">
        <v>16632</v>
      </c>
      <c r="N1224" s="4" t="s">
        <v>16595</v>
      </c>
      <c r="O1224" s="7" t="s">
        <v>16633</v>
      </c>
    </row>
    <row r="1225" ht="68.25" customHeight="1" spans="1:15">
      <c r="A1225" s="4" t="s">
        <v>16634</v>
      </c>
      <c r="B1225" s="4" t="s">
        <v>500</v>
      </c>
      <c r="C1225" s="4" t="s">
        <v>5302</v>
      </c>
      <c r="D1225" s="4" t="s">
        <v>5299</v>
      </c>
      <c r="E1225" s="4" t="s">
        <v>5304</v>
      </c>
      <c r="F1225" s="4" t="s">
        <v>5302</v>
      </c>
      <c r="G1225" s="4" t="s">
        <v>12335</v>
      </c>
      <c r="H1225" s="4" t="s">
        <v>12335</v>
      </c>
      <c r="I1225" s="4" t="s">
        <v>12335</v>
      </c>
      <c r="J1225" s="4" t="s">
        <v>12335</v>
      </c>
      <c r="K1225" s="4" t="s">
        <v>12335</v>
      </c>
      <c r="L1225" s="4" t="s">
        <v>16635</v>
      </c>
      <c r="M1225" s="4" t="s">
        <v>16636</v>
      </c>
      <c r="N1225" s="4" t="s">
        <v>16595</v>
      </c>
      <c r="O1225" s="7" t="s">
        <v>16637</v>
      </c>
    </row>
    <row r="1226" ht="68.25" customHeight="1" spans="1:15">
      <c r="A1226" s="4" t="s">
        <v>16638</v>
      </c>
      <c r="B1226" s="4" t="s">
        <v>500</v>
      </c>
      <c r="C1226" s="4" t="s">
        <v>5302</v>
      </c>
      <c r="D1226" s="4" t="s">
        <v>5299</v>
      </c>
      <c r="E1226" s="4" t="s">
        <v>5304</v>
      </c>
      <c r="F1226" s="4" t="s">
        <v>5314</v>
      </c>
      <c r="G1226" s="4" t="s">
        <v>12335</v>
      </c>
      <c r="H1226" s="4" t="s">
        <v>12335</v>
      </c>
      <c r="I1226" s="4" t="s">
        <v>12335</v>
      </c>
      <c r="J1226" s="4" t="s">
        <v>12335</v>
      </c>
      <c r="K1226" s="4" t="s">
        <v>12335</v>
      </c>
      <c r="L1226" s="4" t="s">
        <v>16639</v>
      </c>
      <c r="M1226" s="4" t="s">
        <v>16640</v>
      </c>
      <c r="N1226" s="4" t="s">
        <v>16595</v>
      </c>
      <c r="O1226" s="7" t="s">
        <v>16641</v>
      </c>
    </row>
    <row r="1227" ht="41.25" customHeight="1" spans="1:15">
      <c r="A1227" s="4" t="s">
        <v>16642</v>
      </c>
      <c r="B1227" s="4" t="s">
        <v>500</v>
      </c>
      <c r="C1227" s="4" t="s">
        <v>5302</v>
      </c>
      <c r="D1227" s="4" t="s">
        <v>5299</v>
      </c>
      <c r="E1227" s="4" t="s">
        <v>5304</v>
      </c>
      <c r="F1227" s="4" t="s">
        <v>335</v>
      </c>
      <c r="G1227" s="4" t="s">
        <v>12335</v>
      </c>
      <c r="H1227" s="4" t="s">
        <v>12335</v>
      </c>
      <c r="I1227" s="4" t="s">
        <v>12335</v>
      </c>
      <c r="J1227" s="4" t="s">
        <v>12335</v>
      </c>
      <c r="K1227" s="4" t="s">
        <v>12335</v>
      </c>
      <c r="L1227" s="4" t="s">
        <v>16643</v>
      </c>
      <c r="M1227" s="4" t="s">
        <v>16644</v>
      </c>
      <c r="N1227" s="4" t="s">
        <v>16595</v>
      </c>
      <c r="O1227" s="7" t="s">
        <v>16645</v>
      </c>
    </row>
    <row r="1228" ht="27.75" customHeight="1" spans="1:15">
      <c r="A1228" s="4" t="s">
        <v>16646</v>
      </c>
      <c r="B1228" s="4" t="s">
        <v>500</v>
      </c>
      <c r="C1228" s="4" t="s">
        <v>5302</v>
      </c>
      <c r="D1228" s="4" t="s">
        <v>5299</v>
      </c>
      <c r="E1228" s="4" t="s">
        <v>5304</v>
      </c>
      <c r="F1228" s="4" t="s">
        <v>392</v>
      </c>
      <c r="G1228" s="4" t="s">
        <v>12335</v>
      </c>
      <c r="H1228" s="4" t="s">
        <v>12335</v>
      </c>
      <c r="I1228" s="4" t="s">
        <v>12335</v>
      </c>
      <c r="J1228" s="4" t="s">
        <v>12335</v>
      </c>
      <c r="K1228" s="4" t="s">
        <v>12335</v>
      </c>
      <c r="L1228" s="4" t="s">
        <v>16647</v>
      </c>
      <c r="M1228" s="4" t="s">
        <v>16648</v>
      </c>
      <c r="N1228" s="4" t="s">
        <v>16595</v>
      </c>
      <c r="O1228" s="7" t="s">
        <v>16649</v>
      </c>
    </row>
    <row r="1229" customHeight="1" spans="1:15">
      <c r="A1229" s="4" t="s">
        <v>16650</v>
      </c>
      <c r="B1229" s="4" t="s">
        <v>500</v>
      </c>
      <c r="C1229" s="4" t="s">
        <v>5302</v>
      </c>
      <c r="D1229" s="4" t="s">
        <v>5299</v>
      </c>
      <c r="E1229" s="4" t="s">
        <v>5304</v>
      </c>
      <c r="F1229" s="4" t="s">
        <v>5327</v>
      </c>
      <c r="G1229" s="4" t="s">
        <v>12335</v>
      </c>
      <c r="H1229" s="4" t="s">
        <v>12335</v>
      </c>
      <c r="I1229" s="4" t="s">
        <v>12335</v>
      </c>
      <c r="J1229" s="4" t="s">
        <v>12335</v>
      </c>
      <c r="K1229" s="4" t="s">
        <v>12335</v>
      </c>
      <c r="L1229" s="4" t="s">
        <v>16651</v>
      </c>
      <c r="M1229" s="4" t="s">
        <v>16652</v>
      </c>
      <c r="N1229" s="4" t="s">
        <v>16595</v>
      </c>
      <c r="O1229" s="7" t="s">
        <v>16653</v>
      </c>
    </row>
    <row r="1230" ht="68.25" customHeight="1" spans="1:15">
      <c r="A1230" s="4" t="s">
        <v>16654</v>
      </c>
      <c r="B1230" s="4" t="s">
        <v>500</v>
      </c>
      <c r="C1230" s="4" t="s">
        <v>5302</v>
      </c>
      <c r="D1230" s="4" t="s">
        <v>5299</v>
      </c>
      <c r="E1230" s="4" t="s">
        <v>5304</v>
      </c>
      <c r="F1230" s="4" t="s">
        <v>5329</v>
      </c>
      <c r="G1230" s="4" t="s">
        <v>12335</v>
      </c>
      <c r="H1230" s="4" t="s">
        <v>12335</v>
      </c>
      <c r="I1230" s="4" t="s">
        <v>12335</v>
      </c>
      <c r="J1230" s="4" t="s">
        <v>12335</v>
      </c>
      <c r="K1230" s="4" t="s">
        <v>12335</v>
      </c>
      <c r="L1230" s="4" t="s">
        <v>16655</v>
      </c>
      <c r="M1230" s="4" t="s">
        <v>16656</v>
      </c>
      <c r="N1230" s="4" t="s">
        <v>16595</v>
      </c>
      <c r="O1230" s="7" t="s">
        <v>16657</v>
      </c>
    </row>
    <row r="1231" ht="27.75" customHeight="1" spans="1:15">
      <c r="A1231" s="4" t="s">
        <v>16658</v>
      </c>
      <c r="B1231" s="4" t="s">
        <v>500</v>
      </c>
      <c r="C1231" s="4" t="s">
        <v>5302</v>
      </c>
      <c r="D1231" s="4" t="s">
        <v>5299</v>
      </c>
      <c r="E1231" s="4" t="s">
        <v>5304</v>
      </c>
      <c r="F1231" s="4" t="s">
        <v>5331</v>
      </c>
      <c r="G1231" s="4" t="s">
        <v>12335</v>
      </c>
      <c r="H1231" s="4" t="s">
        <v>12335</v>
      </c>
      <c r="I1231" s="4" t="s">
        <v>12335</v>
      </c>
      <c r="J1231" s="4" t="s">
        <v>12335</v>
      </c>
      <c r="K1231" s="4" t="s">
        <v>12335</v>
      </c>
      <c r="L1231" s="4" t="s">
        <v>16659</v>
      </c>
      <c r="M1231" s="4" t="s">
        <v>16660</v>
      </c>
      <c r="N1231" s="4" t="s">
        <v>16595</v>
      </c>
      <c r="O1231" s="7" t="s">
        <v>16661</v>
      </c>
    </row>
    <row r="1232" customHeight="1" spans="1:15">
      <c r="A1232" s="4" t="s">
        <v>16662</v>
      </c>
      <c r="B1232" s="4" t="s">
        <v>500</v>
      </c>
      <c r="C1232" s="4" t="s">
        <v>5302</v>
      </c>
      <c r="D1232" s="4" t="s">
        <v>5299</v>
      </c>
      <c r="E1232" s="4" t="s">
        <v>5304</v>
      </c>
      <c r="F1232" s="4" t="s">
        <v>5333</v>
      </c>
      <c r="G1232" s="4" t="s">
        <v>12335</v>
      </c>
      <c r="H1232" s="4" t="s">
        <v>12335</v>
      </c>
      <c r="I1232" s="4" t="s">
        <v>12335</v>
      </c>
      <c r="J1232" s="4" t="s">
        <v>12335</v>
      </c>
      <c r="K1232" s="4" t="s">
        <v>12335</v>
      </c>
      <c r="L1232" s="4" t="s">
        <v>16663</v>
      </c>
      <c r="M1232" s="4" t="s">
        <v>16664</v>
      </c>
      <c r="N1232" s="4" t="s">
        <v>16595</v>
      </c>
      <c r="O1232" s="7" t="s">
        <v>16665</v>
      </c>
    </row>
    <row r="1233" ht="41.25" customHeight="1" spans="1:15">
      <c r="A1233" s="4" t="s">
        <v>16666</v>
      </c>
      <c r="B1233" s="4" t="s">
        <v>500</v>
      </c>
      <c r="C1233" s="4" t="s">
        <v>5302</v>
      </c>
      <c r="D1233" s="4" t="s">
        <v>5299</v>
      </c>
      <c r="E1233" s="4" t="s">
        <v>5304</v>
      </c>
      <c r="F1233" s="4" t="s">
        <v>5335</v>
      </c>
      <c r="G1233" s="4" t="s">
        <v>12335</v>
      </c>
      <c r="H1233" s="4" t="s">
        <v>12335</v>
      </c>
      <c r="I1233" s="4" t="s">
        <v>12335</v>
      </c>
      <c r="J1233" s="4" t="s">
        <v>12335</v>
      </c>
      <c r="K1233" s="4" t="s">
        <v>12335</v>
      </c>
      <c r="L1233" s="4" t="s">
        <v>16667</v>
      </c>
      <c r="M1233" s="4" t="s">
        <v>16668</v>
      </c>
      <c r="N1233" s="4" t="s">
        <v>16595</v>
      </c>
      <c r="O1233" s="7" t="s">
        <v>16669</v>
      </c>
    </row>
    <row r="1234" ht="41.25" customHeight="1" spans="1:15">
      <c r="A1234" s="4" t="s">
        <v>16670</v>
      </c>
      <c r="B1234" s="4" t="s">
        <v>500</v>
      </c>
      <c r="C1234" s="4" t="s">
        <v>5302</v>
      </c>
      <c r="D1234" s="4" t="s">
        <v>5299</v>
      </c>
      <c r="E1234" s="4" t="s">
        <v>5304</v>
      </c>
      <c r="F1234" s="4" t="s">
        <v>5337</v>
      </c>
      <c r="G1234" s="4" t="s">
        <v>12335</v>
      </c>
      <c r="H1234" s="4" t="s">
        <v>12335</v>
      </c>
      <c r="I1234" s="4" t="s">
        <v>12335</v>
      </c>
      <c r="J1234" s="4" t="s">
        <v>12335</v>
      </c>
      <c r="K1234" s="4" t="s">
        <v>12335</v>
      </c>
      <c r="L1234" s="4" t="s">
        <v>16671</v>
      </c>
      <c r="M1234" s="4" t="s">
        <v>16672</v>
      </c>
      <c r="N1234" s="4" t="s">
        <v>16595</v>
      </c>
      <c r="O1234" s="7" t="s">
        <v>16673</v>
      </c>
    </row>
    <row r="1235" customHeight="1" spans="1:15">
      <c r="A1235" s="4" t="s">
        <v>16674</v>
      </c>
      <c r="B1235" s="4" t="s">
        <v>500</v>
      </c>
      <c r="C1235" s="4" t="s">
        <v>5302</v>
      </c>
      <c r="D1235" s="4" t="s">
        <v>5299</v>
      </c>
      <c r="E1235" s="4" t="s">
        <v>5304</v>
      </c>
      <c r="F1235" s="4" t="s">
        <v>5339</v>
      </c>
      <c r="G1235" s="4" t="s">
        <v>12335</v>
      </c>
      <c r="H1235" s="4" t="s">
        <v>12335</v>
      </c>
      <c r="I1235" s="4" t="s">
        <v>12335</v>
      </c>
      <c r="J1235" s="4" t="s">
        <v>12335</v>
      </c>
      <c r="K1235" s="4" t="s">
        <v>12335</v>
      </c>
      <c r="L1235" s="4" t="s">
        <v>16675</v>
      </c>
      <c r="M1235" s="4" t="s">
        <v>16676</v>
      </c>
      <c r="N1235" s="4" t="s">
        <v>16595</v>
      </c>
      <c r="O1235" s="7" t="s">
        <v>16677</v>
      </c>
    </row>
    <row r="1236" customHeight="1" spans="1:15">
      <c r="A1236" s="4" t="s">
        <v>16678</v>
      </c>
      <c r="B1236" s="4" t="s">
        <v>500</v>
      </c>
      <c r="C1236" s="4" t="s">
        <v>5302</v>
      </c>
      <c r="D1236" s="4" t="s">
        <v>5299</v>
      </c>
      <c r="E1236" s="4" t="s">
        <v>5304</v>
      </c>
      <c r="F1236" s="4" t="s">
        <v>5341</v>
      </c>
      <c r="G1236" s="4" t="s">
        <v>12335</v>
      </c>
      <c r="H1236" s="4" t="s">
        <v>12335</v>
      </c>
      <c r="I1236" s="4" t="s">
        <v>12335</v>
      </c>
      <c r="J1236" s="4" t="s">
        <v>12335</v>
      </c>
      <c r="K1236" s="4" t="s">
        <v>12335</v>
      </c>
      <c r="L1236" s="4" t="s">
        <v>16679</v>
      </c>
      <c r="M1236" s="4" t="s">
        <v>16680</v>
      </c>
      <c r="N1236" s="4" t="s">
        <v>16595</v>
      </c>
      <c r="O1236" s="7" t="s">
        <v>16681</v>
      </c>
    </row>
    <row r="1237" customHeight="1" spans="1:15">
      <c r="A1237" s="4" t="s">
        <v>16682</v>
      </c>
      <c r="B1237" s="4" t="s">
        <v>500</v>
      </c>
      <c r="C1237" s="4" t="s">
        <v>5302</v>
      </c>
      <c r="D1237" s="4" t="s">
        <v>5299</v>
      </c>
      <c r="E1237" s="4" t="s">
        <v>5304</v>
      </c>
      <c r="F1237" s="4" t="s">
        <v>5343</v>
      </c>
      <c r="G1237" s="4" t="s">
        <v>12335</v>
      </c>
      <c r="H1237" s="4" t="s">
        <v>12335</v>
      </c>
      <c r="I1237" s="4" t="s">
        <v>12335</v>
      </c>
      <c r="J1237" s="4" t="s">
        <v>12335</v>
      </c>
      <c r="K1237" s="4" t="s">
        <v>12335</v>
      </c>
      <c r="L1237" s="4" t="s">
        <v>16683</v>
      </c>
      <c r="M1237" s="4" t="s">
        <v>16684</v>
      </c>
      <c r="N1237" s="4" t="s">
        <v>16595</v>
      </c>
      <c r="O1237" s="7" t="s">
        <v>16685</v>
      </c>
    </row>
    <row r="1238" customHeight="1" spans="1:15">
      <c r="A1238" s="4" t="s">
        <v>16686</v>
      </c>
      <c r="B1238" s="4" t="s">
        <v>500</v>
      </c>
      <c r="C1238" s="4" t="s">
        <v>5302</v>
      </c>
      <c r="D1238" s="4" t="s">
        <v>5299</v>
      </c>
      <c r="E1238" s="4" t="s">
        <v>5304</v>
      </c>
      <c r="F1238" s="4" t="s">
        <v>754</v>
      </c>
      <c r="G1238" s="4" t="s">
        <v>12335</v>
      </c>
      <c r="H1238" s="4" t="s">
        <v>12335</v>
      </c>
      <c r="I1238" s="4" t="s">
        <v>12335</v>
      </c>
      <c r="J1238" s="4" t="s">
        <v>12335</v>
      </c>
      <c r="K1238" s="4" t="s">
        <v>12335</v>
      </c>
      <c r="L1238" s="4" t="s">
        <v>16687</v>
      </c>
      <c r="M1238" s="4" t="s">
        <v>16688</v>
      </c>
      <c r="N1238" s="4" t="s">
        <v>16595</v>
      </c>
      <c r="O1238" s="7" t="s">
        <v>16689</v>
      </c>
    </row>
    <row r="1239" customHeight="1" spans="1:15">
      <c r="A1239" s="4" t="s">
        <v>16690</v>
      </c>
      <c r="B1239" s="4" t="s">
        <v>500</v>
      </c>
      <c r="C1239" s="4" t="s">
        <v>5302</v>
      </c>
      <c r="D1239" s="4" t="s">
        <v>5299</v>
      </c>
      <c r="E1239" s="4" t="s">
        <v>5304</v>
      </c>
      <c r="F1239" s="4" t="s">
        <v>757</v>
      </c>
      <c r="G1239" s="4" t="s">
        <v>12335</v>
      </c>
      <c r="H1239" s="4" t="s">
        <v>12335</v>
      </c>
      <c r="I1239" s="4" t="s">
        <v>12335</v>
      </c>
      <c r="J1239" s="4" t="s">
        <v>12335</v>
      </c>
      <c r="K1239" s="4" t="s">
        <v>12335</v>
      </c>
      <c r="L1239" s="4" t="s">
        <v>16691</v>
      </c>
      <c r="M1239" s="4" t="s">
        <v>16692</v>
      </c>
      <c r="N1239" s="4" t="s">
        <v>16595</v>
      </c>
      <c r="O1239" s="7" t="s">
        <v>16693</v>
      </c>
    </row>
    <row r="1240" customHeight="1" spans="1:15">
      <c r="A1240" s="4" t="s">
        <v>16694</v>
      </c>
      <c r="B1240" s="4" t="s">
        <v>500</v>
      </c>
      <c r="C1240" s="4" t="s">
        <v>5302</v>
      </c>
      <c r="D1240" s="4" t="s">
        <v>5299</v>
      </c>
      <c r="E1240" s="4" t="s">
        <v>5304</v>
      </c>
      <c r="F1240" s="4" t="s">
        <v>761</v>
      </c>
      <c r="G1240" s="4" t="s">
        <v>12335</v>
      </c>
      <c r="H1240" s="4" t="s">
        <v>12335</v>
      </c>
      <c r="I1240" s="4" t="s">
        <v>12335</v>
      </c>
      <c r="J1240" s="4" t="s">
        <v>12335</v>
      </c>
      <c r="K1240" s="4" t="s">
        <v>12335</v>
      </c>
      <c r="L1240" s="4" t="s">
        <v>16695</v>
      </c>
      <c r="M1240" s="4" t="s">
        <v>16696</v>
      </c>
      <c r="N1240" s="4" t="s">
        <v>16595</v>
      </c>
      <c r="O1240" s="7" t="s">
        <v>16697</v>
      </c>
    </row>
    <row r="1241" customHeight="1" spans="1:15">
      <c r="A1241" s="4" t="s">
        <v>16698</v>
      </c>
      <c r="B1241" s="4" t="s">
        <v>500</v>
      </c>
      <c r="C1241" s="4" t="s">
        <v>5302</v>
      </c>
      <c r="D1241" s="4" t="s">
        <v>5299</v>
      </c>
      <c r="E1241" s="4" t="s">
        <v>5304</v>
      </c>
      <c r="F1241" s="4" t="s">
        <v>773</v>
      </c>
      <c r="G1241" s="4" t="s">
        <v>12335</v>
      </c>
      <c r="H1241" s="4" t="s">
        <v>12335</v>
      </c>
      <c r="I1241" s="4" t="s">
        <v>12335</v>
      </c>
      <c r="J1241" s="4" t="s">
        <v>12335</v>
      </c>
      <c r="K1241" s="4" t="s">
        <v>12335</v>
      </c>
      <c r="L1241" s="4" t="s">
        <v>16699</v>
      </c>
      <c r="M1241" s="4" t="s">
        <v>16700</v>
      </c>
      <c r="N1241" s="4" t="s">
        <v>16595</v>
      </c>
      <c r="O1241" s="7"/>
    </row>
    <row r="1242" customHeight="1" spans="1:15">
      <c r="A1242" s="4" t="s">
        <v>16701</v>
      </c>
      <c r="B1242" s="4" t="s">
        <v>500</v>
      </c>
      <c r="C1242" s="4" t="s">
        <v>5302</v>
      </c>
      <c r="D1242" s="4" t="s">
        <v>5299</v>
      </c>
      <c r="E1242" s="4" t="s">
        <v>5304</v>
      </c>
      <c r="F1242" s="4" t="s">
        <v>5349</v>
      </c>
      <c r="G1242" s="4" t="s">
        <v>12335</v>
      </c>
      <c r="H1242" s="4" t="s">
        <v>12335</v>
      </c>
      <c r="I1242" s="4" t="s">
        <v>12335</v>
      </c>
      <c r="J1242" s="4" t="s">
        <v>12335</v>
      </c>
      <c r="K1242" s="4" t="s">
        <v>12335</v>
      </c>
      <c r="L1242" s="4" t="s">
        <v>16702</v>
      </c>
      <c r="M1242" s="4" t="s">
        <v>16703</v>
      </c>
      <c r="N1242" s="4" t="s">
        <v>16595</v>
      </c>
      <c r="O1242" s="7"/>
    </row>
    <row r="1243" customHeight="1" spans="1:15">
      <c r="A1243" s="4" t="s">
        <v>16704</v>
      </c>
      <c r="B1243" s="4" t="s">
        <v>500</v>
      </c>
      <c r="C1243" s="4" t="s">
        <v>5302</v>
      </c>
      <c r="D1243" s="4" t="s">
        <v>5299</v>
      </c>
      <c r="E1243" s="4" t="s">
        <v>5304</v>
      </c>
      <c r="F1243" s="4" t="s">
        <v>5351</v>
      </c>
      <c r="G1243" s="4" t="s">
        <v>12335</v>
      </c>
      <c r="H1243" s="4" t="s">
        <v>12335</v>
      </c>
      <c r="I1243" s="4" t="s">
        <v>12335</v>
      </c>
      <c r="J1243" s="4" t="s">
        <v>12335</v>
      </c>
      <c r="K1243" s="4" t="s">
        <v>12335</v>
      </c>
      <c r="L1243" s="4" t="s">
        <v>16705</v>
      </c>
      <c r="M1243" s="4" t="s">
        <v>16706</v>
      </c>
      <c r="N1243" s="4" t="s">
        <v>16595</v>
      </c>
      <c r="O1243" s="7"/>
    </row>
    <row r="1244" customHeight="1" spans="1:15">
      <c r="A1244" s="4" t="s">
        <v>16707</v>
      </c>
      <c r="B1244" s="4" t="s">
        <v>500</v>
      </c>
      <c r="C1244" s="4" t="s">
        <v>5302</v>
      </c>
      <c r="D1244" s="4" t="s">
        <v>5299</v>
      </c>
      <c r="E1244" s="4" t="s">
        <v>5299</v>
      </c>
      <c r="F1244" s="4" t="s">
        <v>12335</v>
      </c>
      <c r="G1244" s="4" t="s">
        <v>12335</v>
      </c>
      <c r="H1244" s="4" t="s">
        <v>12335</v>
      </c>
      <c r="I1244" s="4" t="s">
        <v>12335</v>
      </c>
      <c r="J1244" s="4" t="s">
        <v>12335</v>
      </c>
      <c r="K1244" s="4" t="s">
        <v>12335</v>
      </c>
      <c r="L1244" s="4" t="s">
        <v>16708</v>
      </c>
      <c r="M1244" s="4" t="s">
        <v>16709</v>
      </c>
      <c r="N1244" s="4" t="s">
        <v>16709</v>
      </c>
      <c r="O1244" s="7"/>
    </row>
    <row r="1245" customHeight="1" spans="1:15">
      <c r="A1245" s="4" t="s">
        <v>16710</v>
      </c>
      <c r="B1245" s="4" t="s">
        <v>500</v>
      </c>
      <c r="C1245" s="4" t="s">
        <v>5302</v>
      </c>
      <c r="D1245" s="4" t="s">
        <v>5299</v>
      </c>
      <c r="E1245" s="4" t="s">
        <v>5299</v>
      </c>
      <c r="F1245" s="4" t="s">
        <v>5304</v>
      </c>
      <c r="G1245" s="4" t="s">
        <v>12335</v>
      </c>
      <c r="H1245" s="4" t="s">
        <v>12335</v>
      </c>
      <c r="I1245" s="4" t="s">
        <v>12335</v>
      </c>
      <c r="J1245" s="4" t="s">
        <v>12335</v>
      </c>
      <c r="K1245" s="4" t="s">
        <v>12335</v>
      </c>
      <c r="L1245" s="4" t="s">
        <v>16711</v>
      </c>
      <c r="M1245" s="4" t="s">
        <v>16712</v>
      </c>
      <c r="N1245" s="4" t="s">
        <v>16709</v>
      </c>
      <c r="O1245" s="7" t="s">
        <v>16713</v>
      </c>
    </row>
    <row r="1246" customHeight="1" spans="1:15">
      <c r="A1246" s="4" t="s">
        <v>16714</v>
      </c>
      <c r="B1246" s="4" t="s">
        <v>500</v>
      </c>
      <c r="C1246" s="4" t="s">
        <v>5302</v>
      </c>
      <c r="D1246" s="4" t="s">
        <v>5299</v>
      </c>
      <c r="E1246" s="4" t="s">
        <v>5299</v>
      </c>
      <c r="F1246" s="4" t="s">
        <v>5304</v>
      </c>
      <c r="G1246" s="4" t="s">
        <v>5304</v>
      </c>
      <c r="H1246" s="4" t="s">
        <v>12335</v>
      </c>
      <c r="I1246" s="4" t="s">
        <v>12335</v>
      </c>
      <c r="J1246" s="4" t="s">
        <v>12335</v>
      </c>
      <c r="K1246" s="4" t="s">
        <v>12335</v>
      </c>
      <c r="L1246" s="4" t="s">
        <v>16715</v>
      </c>
      <c r="M1246" s="4" t="s">
        <v>16716</v>
      </c>
      <c r="N1246" s="4" t="s">
        <v>16709</v>
      </c>
      <c r="O1246" s="7" t="s">
        <v>16717</v>
      </c>
    </row>
    <row r="1247" ht="27.75" customHeight="1" spans="1:15">
      <c r="A1247" s="4" t="s">
        <v>16718</v>
      </c>
      <c r="B1247" s="4" t="s">
        <v>500</v>
      </c>
      <c r="C1247" s="4" t="s">
        <v>5302</v>
      </c>
      <c r="D1247" s="4" t="s">
        <v>5299</v>
      </c>
      <c r="E1247" s="4" t="s">
        <v>5299</v>
      </c>
      <c r="F1247" s="4" t="s">
        <v>5304</v>
      </c>
      <c r="G1247" s="4" t="s">
        <v>5299</v>
      </c>
      <c r="H1247" s="4" t="s">
        <v>12335</v>
      </c>
      <c r="I1247" s="4" t="s">
        <v>12335</v>
      </c>
      <c r="J1247" s="4" t="s">
        <v>12335</v>
      </c>
      <c r="K1247" s="4" t="s">
        <v>12335</v>
      </c>
      <c r="L1247" s="4" t="s">
        <v>16719</v>
      </c>
      <c r="M1247" s="4" t="s">
        <v>16720</v>
      </c>
      <c r="N1247" s="4" t="s">
        <v>16709</v>
      </c>
      <c r="O1247" s="7" t="s">
        <v>16721</v>
      </c>
    </row>
    <row r="1248" customHeight="1" spans="1:15">
      <c r="A1248" s="4" t="s">
        <v>16722</v>
      </c>
      <c r="B1248" s="4" t="s">
        <v>500</v>
      </c>
      <c r="C1248" s="4" t="s">
        <v>5302</v>
      </c>
      <c r="D1248" s="4" t="s">
        <v>5299</v>
      </c>
      <c r="E1248" s="4" t="s">
        <v>5299</v>
      </c>
      <c r="F1248" s="4" t="s">
        <v>5304</v>
      </c>
      <c r="G1248" s="4" t="s">
        <v>5308</v>
      </c>
      <c r="H1248" s="4" t="s">
        <v>12335</v>
      </c>
      <c r="I1248" s="4" t="s">
        <v>12335</v>
      </c>
      <c r="J1248" s="4" t="s">
        <v>12335</v>
      </c>
      <c r="K1248" s="4" t="s">
        <v>12335</v>
      </c>
      <c r="L1248" s="4" t="s">
        <v>16723</v>
      </c>
      <c r="M1248" s="4" t="s">
        <v>16724</v>
      </c>
      <c r="N1248" s="4" t="s">
        <v>16709</v>
      </c>
      <c r="O1248" s="7"/>
    </row>
    <row r="1249" customHeight="1" spans="1:15">
      <c r="A1249" s="4" t="s">
        <v>16725</v>
      </c>
      <c r="B1249" s="4" t="s">
        <v>500</v>
      </c>
      <c r="C1249" s="4" t="s">
        <v>5302</v>
      </c>
      <c r="D1249" s="4" t="s">
        <v>5299</v>
      </c>
      <c r="E1249" s="4" t="s">
        <v>5299</v>
      </c>
      <c r="F1249" s="4" t="s">
        <v>5304</v>
      </c>
      <c r="G1249" s="4" t="s">
        <v>5310</v>
      </c>
      <c r="H1249" s="4" t="s">
        <v>12335</v>
      </c>
      <c r="I1249" s="4" t="s">
        <v>12335</v>
      </c>
      <c r="J1249" s="4" t="s">
        <v>12335</v>
      </c>
      <c r="K1249" s="4" t="s">
        <v>12335</v>
      </c>
      <c r="L1249" s="4" t="s">
        <v>16726</v>
      </c>
      <c r="M1249" s="4" t="s">
        <v>16727</v>
      </c>
      <c r="N1249" s="4" t="s">
        <v>16709</v>
      </c>
      <c r="O1249" s="7"/>
    </row>
    <row r="1250" customHeight="1" spans="1:15">
      <c r="A1250" s="4" t="s">
        <v>16728</v>
      </c>
      <c r="B1250" s="4" t="s">
        <v>500</v>
      </c>
      <c r="C1250" s="4" t="s">
        <v>5302</v>
      </c>
      <c r="D1250" s="4" t="s">
        <v>5299</v>
      </c>
      <c r="E1250" s="4" t="s">
        <v>5299</v>
      </c>
      <c r="F1250" s="4" t="s">
        <v>5304</v>
      </c>
      <c r="G1250" s="4" t="s">
        <v>5312</v>
      </c>
      <c r="H1250" s="4" t="s">
        <v>12335</v>
      </c>
      <c r="I1250" s="4" t="s">
        <v>12335</v>
      </c>
      <c r="J1250" s="4" t="s">
        <v>12335</v>
      </c>
      <c r="K1250" s="4" t="s">
        <v>12335</v>
      </c>
      <c r="L1250" s="4" t="s">
        <v>16729</v>
      </c>
      <c r="M1250" s="4" t="s">
        <v>16730</v>
      </c>
      <c r="N1250" s="4" t="s">
        <v>16709</v>
      </c>
      <c r="O1250" s="7"/>
    </row>
    <row r="1251" customHeight="1" spans="1:15">
      <c r="A1251" s="4" t="s">
        <v>16731</v>
      </c>
      <c r="B1251" s="4" t="s">
        <v>500</v>
      </c>
      <c r="C1251" s="4" t="s">
        <v>5302</v>
      </c>
      <c r="D1251" s="4" t="s">
        <v>5299</v>
      </c>
      <c r="E1251" s="4" t="s">
        <v>5299</v>
      </c>
      <c r="F1251" s="4" t="s">
        <v>5299</v>
      </c>
      <c r="G1251" s="4" t="s">
        <v>12335</v>
      </c>
      <c r="H1251" s="4" t="s">
        <v>12335</v>
      </c>
      <c r="I1251" s="4" t="s">
        <v>12335</v>
      </c>
      <c r="J1251" s="4" t="s">
        <v>12335</v>
      </c>
      <c r="K1251" s="4" t="s">
        <v>12335</v>
      </c>
      <c r="L1251" s="4" t="s">
        <v>16732</v>
      </c>
      <c r="M1251" s="4" t="s">
        <v>16733</v>
      </c>
      <c r="N1251" s="4" t="s">
        <v>16709</v>
      </c>
      <c r="O1251" s="7" t="s">
        <v>16734</v>
      </c>
    </row>
    <row r="1252" ht="68.25" customHeight="1" spans="1:15">
      <c r="A1252" s="4" t="s">
        <v>16735</v>
      </c>
      <c r="B1252" s="4" t="s">
        <v>500</v>
      </c>
      <c r="C1252" s="4" t="s">
        <v>5302</v>
      </c>
      <c r="D1252" s="4" t="s">
        <v>5299</v>
      </c>
      <c r="E1252" s="4" t="s">
        <v>5299</v>
      </c>
      <c r="F1252" s="4" t="s">
        <v>5299</v>
      </c>
      <c r="G1252" s="4" t="s">
        <v>5304</v>
      </c>
      <c r="H1252" s="4" t="s">
        <v>12335</v>
      </c>
      <c r="I1252" s="4" t="s">
        <v>12335</v>
      </c>
      <c r="J1252" s="4" t="s">
        <v>12335</v>
      </c>
      <c r="K1252" s="4" t="s">
        <v>12335</v>
      </c>
      <c r="L1252" s="4" t="s">
        <v>16736</v>
      </c>
      <c r="M1252" s="4" t="s">
        <v>16737</v>
      </c>
      <c r="N1252" s="4" t="s">
        <v>16709</v>
      </c>
      <c r="O1252" s="7" t="s">
        <v>16738</v>
      </c>
    </row>
    <row r="1253" customHeight="1" spans="1:15">
      <c r="A1253" s="4" t="s">
        <v>16739</v>
      </c>
      <c r="B1253" s="4" t="s">
        <v>500</v>
      </c>
      <c r="C1253" s="4" t="s">
        <v>5302</v>
      </c>
      <c r="D1253" s="4" t="s">
        <v>5299</v>
      </c>
      <c r="E1253" s="4" t="s">
        <v>5299</v>
      </c>
      <c r="F1253" s="4" t="s">
        <v>5299</v>
      </c>
      <c r="G1253" s="4" t="s">
        <v>5304</v>
      </c>
      <c r="H1253" s="4" t="s">
        <v>5304</v>
      </c>
      <c r="I1253" s="4" t="s">
        <v>12335</v>
      </c>
      <c r="J1253" s="4" t="s">
        <v>12335</v>
      </c>
      <c r="K1253" s="4" t="s">
        <v>12335</v>
      </c>
      <c r="L1253" s="4" t="s">
        <v>16740</v>
      </c>
      <c r="M1253" s="4" t="s">
        <v>16741</v>
      </c>
      <c r="N1253" s="4" t="s">
        <v>16709</v>
      </c>
      <c r="O1253" s="7"/>
    </row>
    <row r="1254" customHeight="1" spans="1:15">
      <c r="A1254" s="4" t="s">
        <v>16742</v>
      </c>
      <c r="B1254" s="4" t="s">
        <v>500</v>
      </c>
      <c r="C1254" s="4" t="s">
        <v>5302</v>
      </c>
      <c r="D1254" s="4" t="s">
        <v>5299</v>
      </c>
      <c r="E1254" s="4" t="s">
        <v>5299</v>
      </c>
      <c r="F1254" s="4" t="s">
        <v>5299</v>
      </c>
      <c r="G1254" s="4" t="s">
        <v>5304</v>
      </c>
      <c r="H1254" s="4" t="s">
        <v>5299</v>
      </c>
      <c r="I1254" s="4" t="s">
        <v>12335</v>
      </c>
      <c r="J1254" s="4" t="s">
        <v>12335</v>
      </c>
      <c r="K1254" s="4" t="s">
        <v>12335</v>
      </c>
      <c r="L1254" s="4" t="s">
        <v>16743</v>
      </c>
      <c r="M1254" s="4" t="s">
        <v>16744</v>
      </c>
      <c r="N1254" s="4" t="s">
        <v>16709</v>
      </c>
      <c r="O1254" s="7" t="s">
        <v>16745</v>
      </c>
    </row>
    <row r="1255" customHeight="1" spans="1:15">
      <c r="A1255" s="4" t="s">
        <v>16746</v>
      </c>
      <c r="B1255" s="4" t="s">
        <v>500</v>
      </c>
      <c r="C1255" s="4" t="s">
        <v>5302</v>
      </c>
      <c r="D1255" s="4" t="s">
        <v>5299</v>
      </c>
      <c r="E1255" s="4" t="s">
        <v>5299</v>
      </c>
      <c r="F1255" s="4" t="s">
        <v>5299</v>
      </c>
      <c r="G1255" s="4" t="s">
        <v>5304</v>
      </c>
      <c r="H1255" s="4" t="s">
        <v>5308</v>
      </c>
      <c r="I1255" s="4" t="s">
        <v>12335</v>
      </c>
      <c r="J1255" s="4" t="s">
        <v>12335</v>
      </c>
      <c r="K1255" s="4" t="s">
        <v>12335</v>
      </c>
      <c r="L1255" s="4" t="s">
        <v>16747</v>
      </c>
      <c r="M1255" s="4" t="s">
        <v>16748</v>
      </c>
      <c r="N1255" s="4" t="s">
        <v>16709</v>
      </c>
      <c r="O1255" s="7" t="s">
        <v>16749</v>
      </c>
    </row>
    <row r="1256" customHeight="1" spans="1:15">
      <c r="A1256" s="4" t="s">
        <v>16750</v>
      </c>
      <c r="B1256" s="4" t="s">
        <v>500</v>
      </c>
      <c r="C1256" s="4" t="s">
        <v>5302</v>
      </c>
      <c r="D1256" s="4" t="s">
        <v>5299</v>
      </c>
      <c r="E1256" s="4" t="s">
        <v>5299</v>
      </c>
      <c r="F1256" s="4" t="s">
        <v>5299</v>
      </c>
      <c r="G1256" s="4" t="s">
        <v>5304</v>
      </c>
      <c r="H1256" s="4" t="s">
        <v>5312</v>
      </c>
      <c r="I1256" s="4" t="s">
        <v>12335</v>
      </c>
      <c r="J1256" s="4" t="s">
        <v>12335</v>
      </c>
      <c r="K1256" s="4" t="s">
        <v>12335</v>
      </c>
      <c r="L1256" s="4" t="s">
        <v>16751</v>
      </c>
      <c r="M1256" s="4" t="s">
        <v>16752</v>
      </c>
      <c r="N1256" s="4" t="s">
        <v>16709</v>
      </c>
      <c r="O1256" s="7"/>
    </row>
    <row r="1257" ht="27.75" customHeight="1" spans="1:15">
      <c r="A1257" s="4" t="s">
        <v>16753</v>
      </c>
      <c r="B1257" s="4" t="s">
        <v>500</v>
      </c>
      <c r="C1257" s="4" t="s">
        <v>5302</v>
      </c>
      <c r="D1257" s="4" t="s">
        <v>5299</v>
      </c>
      <c r="E1257" s="4" t="s">
        <v>5299</v>
      </c>
      <c r="F1257" s="4" t="s">
        <v>5299</v>
      </c>
      <c r="G1257" s="4" t="s">
        <v>5312</v>
      </c>
      <c r="H1257" s="4" t="s">
        <v>12335</v>
      </c>
      <c r="I1257" s="4" t="s">
        <v>12335</v>
      </c>
      <c r="J1257" s="4" t="s">
        <v>12335</v>
      </c>
      <c r="K1257" s="4" t="s">
        <v>12335</v>
      </c>
      <c r="L1257" s="4" t="s">
        <v>16754</v>
      </c>
      <c r="M1257" s="4" t="s">
        <v>16755</v>
      </c>
      <c r="N1257" s="4" t="s">
        <v>16709</v>
      </c>
      <c r="O1257" s="7" t="s">
        <v>16756</v>
      </c>
    </row>
    <row r="1258" ht="41.25" customHeight="1" spans="1:15">
      <c r="A1258" s="4" t="s">
        <v>16757</v>
      </c>
      <c r="B1258" s="4" t="s">
        <v>500</v>
      </c>
      <c r="C1258" s="4" t="s">
        <v>5302</v>
      </c>
      <c r="D1258" s="4" t="s">
        <v>5299</v>
      </c>
      <c r="E1258" s="4" t="s">
        <v>5299</v>
      </c>
      <c r="F1258" s="4" t="s">
        <v>5308</v>
      </c>
      <c r="G1258" s="4" t="s">
        <v>12335</v>
      </c>
      <c r="H1258" s="4" t="s">
        <v>12335</v>
      </c>
      <c r="I1258" s="4" t="s">
        <v>12335</v>
      </c>
      <c r="J1258" s="4" t="s">
        <v>12335</v>
      </c>
      <c r="K1258" s="4" t="s">
        <v>12335</v>
      </c>
      <c r="L1258" s="4" t="s">
        <v>16758</v>
      </c>
      <c r="M1258" s="4" t="s">
        <v>16759</v>
      </c>
      <c r="N1258" s="4" t="s">
        <v>16709</v>
      </c>
      <c r="O1258" s="7" t="s">
        <v>16760</v>
      </c>
    </row>
    <row r="1259" ht="27.75" customHeight="1" spans="1:15">
      <c r="A1259" s="4" t="s">
        <v>16761</v>
      </c>
      <c r="B1259" s="4" t="s">
        <v>500</v>
      </c>
      <c r="C1259" s="4" t="s">
        <v>5302</v>
      </c>
      <c r="D1259" s="4" t="s">
        <v>5299</v>
      </c>
      <c r="E1259" s="4" t="s">
        <v>5299</v>
      </c>
      <c r="F1259" s="4" t="s">
        <v>5310</v>
      </c>
      <c r="G1259" s="4" t="s">
        <v>12335</v>
      </c>
      <c r="H1259" s="4" t="s">
        <v>12335</v>
      </c>
      <c r="I1259" s="4" t="s">
        <v>12335</v>
      </c>
      <c r="J1259" s="4" t="s">
        <v>12335</v>
      </c>
      <c r="K1259" s="4" t="s">
        <v>12335</v>
      </c>
      <c r="L1259" s="4" t="s">
        <v>16762</v>
      </c>
      <c r="M1259" s="4" t="s">
        <v>16763</v>
      </c>
      <c r="N1259" s="4" t="s">
        <v>16709</v>
      </c>
      <c r="O1259" s="7" t="s">
        <v>16764</v>
      </c>
    </row>
    <row r="1260" ht="54.75" customHeight="1" spans="1:15">
      <c r="A1260" s="4" t="s">
        <v>16765</v>
      </c>
      <c r="B1260" s="4" t="s">
        <v>500</v>
      </c>
      <c r="C1260" s="4" t="s">
        <v>5302</v>
      </c>
      <c r="D1260" s="4" t="s">
        <v>5299</v>
      </c>
      <c r="E1260" s="4" t="s">
        <v>5299</v>
      </c>
      <c r="F1260" s="4" t="s">
        <v>5301</v>
      </c>
      <c r="G1260" s="4" t="s">
        <v>12335</v>
      </c>
      <c r="H1260" s="4" t="s">
        <v>12335</v>
      </c>
      <c r="I1260" s="4" t="s">
        <v>12335</v>
      </c>
      <c r="J1260" s="4" t="s">
        <v>12335</v>
      </c>
      <c r="K1260" s="4" t="s">
        <v>12335</v>
      </c>
      <c r="L1260" s="4" t="s">
        <v>16766</v>
      </c>
      <c r="M1260" s="4" t="s">
        <v>16767</v>
      </c>
      <c r="N1260" s="4" t="s">
        <v>16709</v>
      </c>
      <c r="O1260" s="7" t="s">
        <v>16768</v>
      </c>
    </row>
    <row r="1261" ht="95.25" customHeight="1" spans="1:15">
      <c r="A1261" s="4" t="s">
        <v>16769</v>
      </c>
      <c r="B1261" s="4" t="s">
        <v>500</v>
      </c>
      <c r="C1261" s="4" t="s">
        <v>5302</v>
      </c>
      <c r="D1261" s="4" t="s">
        <v>5299</v>
      </c>
      <c r="E1261" s="4" t="s">
        <v>5299</v>
      </c>
      <c r="F1261" s="4" t="s">
        <v>5306</v>
      </c>
      <c r="G1261" s="4" t="s">
        <v>12335</v>
      </c>
      <c r="H1261" s="4" t="s">
        <v>12335</v>
      </c>
      <c r="I1261" s="4" t="s">
        <v>12335</v>
      </c>
      <c r="J1261" s="4" t="s">
        <v>12335</v>
      </c>
      <c r="K1261" s="4" t="s">
        <v>12335</v>
      </c>
      <c r="L1261" s="4" t="s">
        <v>16770</v>
      </c>
      <c r="M1261" s="4" t="s">
        <v>16771</v>
      </c>
      <c r="N1261" s="4" t="s">
        <v>16709</v>
      </c>
      <c r="O1261" s="7" t="s">
        <v>16772</v>
      </c>
    </row>
    <row r="1262" ht="27.75" customHeight="1" spans="1:15">
      <c r="A1262" s="4" t="s">
        <v>16773</v>
      </c>
      <c r="B1262" s="4" t="s">
        <v>500</v>
      </c>
      <c r="C1262" s="4" t="s">
        <v>5302</v>
      </c>
      <c r="D1262" s="4" t="s">
        <v>5299</v>
      </c>
      <c r="E1262" s="4" t="s">
        <v>5299</v>
      </c>
      <c r="F1262" s="4" t="s">
        <v>5302</v>
      </c>
      <c r="G1262" s="4" t="s">
        <v>12335</v>
      </c>
      <c r="H1262" s="4" t="s">
        <v>12335</v>
      </c>
      <c r="I1262" s="4" t="s">
        <v>12335</v>
      </c>
      <c r="J1262" s="4" t="s">
        <v>12335</v>
      </c>
      <c r="K1262" s="4" t="s">
        <v>12335</v>
      </c>
      <c r="L1262" s="4" t="s">
        <v>16774</v>
      </c>
      <c r="M1262" s="4" t="s">
        <v>16775</v>
      </c>
      <c r="N1262" s="4" t="s">
        <v>16709</v>
      </c>
      <c r="O1262" s="7" t="s">
        <v>16776</v>
      </c>
    </row>
    <row r="1263" ht="81.75" customHeight="1" spans="1:15">
      <c r="A1263" s="4" t="s">
        <v>16777</v>
      </c>
      <c r="B1263" s="4" t="s">
        <v>500</v>
      </c>
      <c r="C1263" s="4" t="s">
        <v>5302</v>
      </c>
      <c r="D1263" s="4" t="s">
        <v>5299</v>
      </c>
      <c r="E1263" s="4" t="s">
        <v>5299</v>
      </c>
      <c r="F1263" s="4" t="s">
        <v>5314</v>
      </c>
      <c r="G1263" s="4" t="s">
        <v>12335</v>
      </c>
      <c r="H1263" s="4" t="s">
        <v>12335</v>
      </c>
      <c r="I1263" s="4" t="s">
        <v>12335</v>
      </c>
      <c r="J1263" s="4" t="s">
        <v>12335</v>
      </c>
      <c r="K1263" s="4" t="s">
        <v>12335</v>
      </c>
      <c r="L1263" s="4" t="s">
        <v>16778</v>
      </c>
      <c r="M1263" s="4" t="s">
        <v>16779</v>
      </c>
      <c r="N1263" s="4" t="s">
        <v>16709</v>
      </c>
      <c r="O1263" s="7" t="s">
        <v>16780</v>
      </c>
    </row>
    <row r="1264" customHeight="1" spans="1:15">
      <c r="A1264" s="4" t="s">
        <v>16781</v>
      </c>
      <c r="B1264" s="4" t="s">
        <v>500</v>
      </c>
      <c r="C1264" s="4" t="s">
        <v>5302</v>
      </c>
      <c r="D1264" s="4" t="s">
        <v>5299</v>
      </c>
      <c r="E1264" s="4" t="s">
        <v>5299</v>
      </c>
      <c r="F1264" s="4" t="s">
        <v>335</v>
      </c>
      <c r="G1264" s="4" t="s">
        <v>12335</v>
      </c>
      <c r="H1264" s="4" t="s">
        <v>12335</v>
      </c>
      <c r="I1264" s="4" t="s">
        <v>12335</v>
      </c>
      <c r="J1264" s="4" t="s">
        <v>12335</v>
      </c>
      <c r="K1264" s="4" t="s">
        <v>12335</v>
      </c>
      <c r="L1264" s="4" t="s">
        <v>16782</v>
      </c>
      <c r="M1264" s="4" t="s">
        <v>16783</v>
      </c>
      <c r="N1264" s="4" t="s">
        <v>16709</v>
      </c>
      <c r="O1264" s="7" t="s">
        <v>16784</v>
      </c>
    </row>
    <row r="1265" customHeight="1" spans="1:15">
      <c r="A1265" s="4" t="s">
        <v>16785</v>
      </c>
      <c r="B1265" s="4" t="s">
        <v>500</v>
      </c>
      <c r="C1265" s="4" t="s">
        <v>5302</v>
      </c>
      <c r="D1265" s="4" t="s">
        <v>5299</v>
      </c>
      <c r="E1265" s="4" t="s">
        <v>5299</v>
      </c>
      <c r="F1265" s="4" t="s">
        <v>392</v>
      </c>
      <c r="G1265" s="4" t="s">
        <v>12335</v>
      </c>
      <c r="H1265" s="4" t="s">
        <v>12335</v>
      </c>
      <c r="I1265" s="4" t="s">
        <v>12335</v>
      </c>
      <c r="J1265" s="4" t="s">
        <v>12335</v>
      </c>
      <c r="K1265" s="4" t="s">
        <v>12335</v>
      </c>
      <c r="L1265" s="4" t="s">
        <v>16786</v>
      </c>
      <c r="M1265" s="4" t="s">
        <v>16787</v>
      </c>
      <c r="N1265" s="4" t="s">
        <v>16709</v>
      </c>
      <c r="O1265" s="7" t="s">
        <v>16788</v>
      </c>
    </row>
    <row r="1266" customHeight="1" spans="1:15">
      <c r="A1266" s="4" t="s">
        <v>16789</v>
      </c>
      <c r="B1266" s="4" t="s">
        <v>500</v>
      </c>
      <c r="C1266" s="4" t="s">
        <v>5302</v>
      </c>
      <c r="D1266" s="4" t="s">
        <v>5299</v>
      </c>
      <c r="E1266" s="4" t="s">
        <v>5299</v>
      </c>
      <c r="F1266" s="4" t="s">
        <v>5327</v>
      </c>
      <c r="G1266" s="4" t="s">
        <v>12335</v>
      </c>
      <c r="H1266" s="4" t="s">
        <v>12335</v>
      </c>
      <c r="I1266" s="4" t="s">
        <v>12335</v>
      </c>
      <c r="J1266" s="4" t="s">
        <v>12335</v>
      </c>
      <c r="K1266" s="4" t="s">
        <v>12335</v>
      </c>
      <c r="L1266" s="4" t="s">
        <v>16790</v>
      </c>
      <c r="M1266" s="4" t="s">
        <v>16791</v>
      </c>
      <c r="N1266" s="4" t="s">
        <v>16709</v>
      </c>
      <c r="O1266" s="7" t="s">
        <v>16792</v>
      </c>
    </row>
    <row r="1267" customHeight="1" spans="1:15">
      <c r="A1267" s="4" t="s">
        <v>16793</v>
      </c>
      <c r="B1267" s="4" t="s">
        <v>500</v>
      </c>
      <c r="C1267" s="4" t="s">
        <v>5302</v>
      </c>
      <c r="D1267" s="4" t="s">
        <v>5299</v>
      </c>
      <c r="E1267" s="4" t="s">
        <v>5299</v>
      </c>
      <c r="F1267" s="4" t="s">
        <v>5329</v>
      </c>
      <c r="G1267" s="4" t="s">
        <v>12335</v>
      </c>
      <c r="H1267" s="4" t="s">
        <v>12335</v>
      </c>
      <c r="I1267" s="4" t="s">
        <v>12335</v>
      </c>
      <c r="J1267" s="4" t="s">
        <v>12335</v>
      </c>
      <c r="K1267" s="4" t="s">
        <v>12335</v>
      </c>
      <c r="L1267" s="4" t="s">
        <v>16794</v>
      </c>
      <c r="M1267" s="4" t="s">
        <v>16795</v>
      </c>
      <c r="N1267" s="4" t="s">
        <v>16709</v>
      </c>
      <c r="O1267" s="7" t="s">
        <v>16796</v>
      </c>
    </row>
    <row r="1268" ht="135.75" customHeight="1" spans="1:15">
      <c r="A1268" s="4" t="s">
        <v>16797</v>
      </c>
      <c r="B1268" s="4" t="s">
        <v>500</v>
      </c>
      <c r="C1268" s="4" t="s">
        <v>5302</v>
      </c>
      <c r="D1268" s="4" t="s">
        <v>5299</v>
      </c>
      <c r="E1268" s="4" t="s">
        <v>5299</v>
      </c>
      <c r="F1268" s="4" t="s">
        <v>5331</v>
      </c>
      <c r="G1268" s="4" t="s">
        <v>12335</v>
      </c>
      <c r="H1268" s="4" t="s">
        <v>12335</v>
      </c>
      <c r="I1268" s="4" t="s">
        <v>12335</v>
      </c>
      <c r="J1268" s="4" t="s">
        <v>12335</v>
      </c>
      <c r="K1268" s="4" t="s">
        <v>12335</v>
      </c>
      <c r="L1268" s="4" t="s">
        <v>16798</v>
      </c>
      <c r="M1268" s="4" t="s">
        <v>16799</v>
      </c>
      <c r="N1268" s="4" t="s">
        <v>16709</v>
      </c>
      <c r="O1268" s="7" t="s">
        <v>16800</v>
      </c>
    </row>
    <row r="1269" ht="41.25" customHeight="1" spans="1:15">
      <c r="A1269" s="4" t="s">
        <v>16801</v>
      </c>
      <c r="B1269" s="4" t="s">
        <v>500</v>
      </c>
      <c r="C1269" s="4" t="s">
        <v>5302</v>
      </c>
      <c r="D1269" s="4" t="s">
        <v>5299</v>
      </c>
      <c r="E1269" s="4" t="s">
        <v>5299</v>
      </c>
      <c r="F1269" s="4" t="s">
        <v>5333</v>
      </c>
      <c r="G1269" s="4" t="s">
        <v>12335</v>
      </c>
      <c r="H1269" s="4" t="s">
        <v>12335</v>
      </c>
      <c r="I1269" s="4" t="s">
        <v>12335</v>
      </c>
      <c r="J1269" s="4" t="s">
        <v>12335</v>
      </c>
      <c r="K1269" s="4" t="s">
        <v>12335</v>
      </c>
      <c r="L1269" s="4" t="s">
        <v>16802</v>
      </c>
      <c r="M1269" s="4" t="s">
        <v>16803</v>
      </c>
      <c r="N1269" s="4" t="s">
        <v>16709</v>
      </c>
      <c r="O1269" s="7" t="s">
        <v>16804</v>
      </c>
    </row>
    <row r="1270" ht="27.75" customHeight="1" spans="1:15">
      <c r="A1270" s="4" t="s">
        <v>16805</v>
      </c>
      <c r="B1270" s="4" t="s">
        <v>500</v>
      </c>
      <c r="C1270" s="4" t="s">
        <v>5302</v>
      </c>
      <c r="D1270" s="4" t="s">
        <v>5299</v>
      </c>
      <c r="E1270" s="4" t="s">
        <v>5299</v>
      </c>
      <c r="F1270" s="4" t="s">
        <v>5335</v>
      </c>
      <c r="G1270" s="4" t="s">
        <v>12335</v>
      </c>
      <c r="H1270" s="4" t="s">
        <v>12335</v>
      </c>
      <c r="I1270" s="4" t="s">
        <v>12335</v>
      </c>
      <c r="J1270" s="4" t="s">
        <v>12335</v>
      </c>
      <c r="K1270" s="4" t="s">
        <v>12335</v>
      </c>
      <c r="L1270" s="4" t="s">
        <v>16806</v>
      </c>
      <c r="M1270" s="4" t="s">
        <v>16807</v>
      </c>
      <c r="N1270" s="4" t="s">
        <v>16709</v>
      </c>
      <c r="O1270" s="7" t="s">
        <v>16808</v>
      </c>
    </row>
    <row r="1271" ht="122.25" customHeight="1" spans="1:15">
      <c r="A1271" s="4" t="s">
        <v>16809</v>
      </c>
      <c r="B1271" s="4" t="s">
        <v>500</v>
      </c>
      <c r="C1271" s="4" t="s">
        <v>5302</v>
      </c>
      <c r="D1271" s="4" t="s">
        <v>5299</v>
      </c>
      <c r="E1271" s="4" t="s">
        <v>5299</v>
      </c>
      <c r="F1271" s="4" t="s">
        <v>5337</v>
      </c>
      <c r="G1271" s="4" t="s">
        <v>12335</v>
      </c>
      <c r="H1271" s="4" t="s">
        <v>12335</v>
      </c>
      <c r="I1271" s="4" t="s">
        <v>12335</v>
      </c>
      <c r="J1271" s="4" t="s">
        <v>12335</v>
      </c>
      <c r="K1271" s="4" t="s">
        <v>12335</v>
      </c>
      <c r="L1271" s="4" t="s">
        <v>16810</v>
      </c>
      <c r="M1271" s="4" t="s">
        <v>16811</v>
      </c>
      <c r="N1271" s="4" t="s">
        <v>16709</v>
      </c>
      <c r="O1271" s="7" t="s">
        <v>16812</v>
      </c>
    </row>
    <row r="1272" customHeight="1" spans="1:15">
      <c r="A1272" s="4" t="s">
        <v>16813</v>
      </c>
      <c r="B1272" s="4" t="s">
        <v>500</v>
      </c>
      <c r="C1272" s="4" t="s">
        <v>5302</v>
      </c>
      <c r="D1272" s="4" t="s">
        <v>5299</v>
      </c>
      <c r="E1272" s="4" t="s">
        <v>5299</v>
      </c>
      <c r="F1272" s="4" t="s">
        <v>5339</v>
      </c>
      <c r="G1272" s="4" t="s">
        <v>12335</v>
      </c>
      <c r="H1272" s="4" t="s">
        <v>12335</v>
      </c>
      <c r="I1272" s="4" t="s">
        <v>12335</v>
      </c>
      <c r="J1272" s="4" t="s">
        <v>12335</v>
      </c>
      <c r="K1272" s="4" t="s">
        <v>12335</v>
      </c>
      <c r="L1272" s="4" t="s">
        <v>16814</v>
      </c>
      <c r="M1272" s="4" t="s">
        <v>16815</v>
      </c>
      <c r="N1272" s="4" t="s">
        <v>16709</v>
      </c>
      <c r="O1272" s="7" t="s">
        <v>16816</v>
      </c>
    </row>
    <row r="1273" customHeight="1" spans="1:15">
      <c r="A1273" s="4" t="s">
        <v>16817</v>
      </c>
      <c r="B1273" s="4" t="s">
        <v>500</v>
      </c>
      <c r="C1273" s="4" t="s">
        <v>5302</v>
      </c>
      <c r="D1273" s="4" t="s">
        <v>5299</v>
      </c>
      <c r="E1273" s="4" t="s">
        <v>5299</v>
      </c>
      <c r="F1273" s="4" t="s">
        <v>5341</v>
      </c>
      <c r="G1273" s="4" t="s">
        <v>12335</v>
      </c>
      <c r="H1273" s="4" t="s">
        <v>12335</v>
      </c>
      <c r="I1273" s="4" t="s">
        <v>12335</v>
      </c>
      <c r="J1273" s="4" t="s">
        <v>12335</v>
      </c>
      <c r="K1273" s="4" t="s">
        <v>12335</v>
      </c>
      <c r="L1273" s="4" t="s">
        <v>16818</v>
      </c>
      <c r="M1273" s="4" t="s">
        <v>16819</v>
      </c>
      <c r="N1273" s="4" t="s">
        <v>16709</v>
      </c>
      <c r="O1273" s="7" t="s">
        <v>16820</v>
      </c>
    </row>
    <row r="1274" ht="27.75" customHeight="1" spans="1:15">
      <c r="A1274" s="4" t="s">
        <v>16821</v>
      </c>
      <c r="B1274" s="4" t="s">
        <v>500</v>
      </c>
      <c r="C1274" s="4" t="s">
        <v>5302</v>
      </c>
      <c r="D1274" s="4" t="s">
        <v>5299</v>
      </c>
      <c r="E1274" s="4" t="s">
        <v>5299</v>
      </c>
      <c r="F1274" s="4" t="s">
        <v>5343</v>
      </c>
      <c r="G1274" s="4" t="s">
        <v>12335</v>
      </c>
      <c r="H1274" s="4" t="s">
        <v>12335</v>
      </c>
      <c r="I1274" s="4" t="s">
        <v>12335</v>
      </c>
      <c r="J1274" s="4" t="s">
        <v>12335</v>
      </c>
      <c r="K1274" s="4" t="s">
        <v>12335</v>
      </c>
      <c r="L1274" s="4" t="s">
        <v>16822</v>
      </c>
      <c r="M1274" s="4" t="s">
        <v>16823</v>
      </c>
      <c r="N1274" s="4" t="s">
        <v>16709</v>
      </c>
      <c r="O1274" s="7" t="s">
        <v>16824</v>
      </c>
    </row>
    <row r="1275" customHeight="1" spans="1:15">
      <c r="A1275" s="4" t="s">
        <v>16825</v>
      </c>
      <c r="B1275" s="4" t="s">
        <v>500</v>
      </c>
      <c r="C1275" s="4" t="s">
        <v>5302</v>
      </c>
      <c r="D1275" s="4" t="s">
        <v>5299</v>
      </c>
      <c r="E1275" s="4" t="s">
        <v>5299</v>
      </c>
      <c r="F1275" s="4" t="s">
        <v>754</v>
      </c>
      <c r="G1275" s="4" t="s">
        <v>12335</v>
      </c>
      <c r="H1275" s="4" t="s">
        <v>12335</v>
      </c>
      <c r="I1275" s="4" t="s">
        <v>12335</v>
      </c>
      <c r="J1275" s="4" t="s">
        <v>12335</v>
      </c>
      <c r="K1275" s="4" t="s">
        <v>12335</v>
      </c>
      <c r="L1275" s="4" t="s">
        <v>16826</v>
      </c>
      <c r="M1275" s="4" t="s">
        <v>16827</v>
      </c>
      <c r="N1275" s="4" t="s">
        <v>16709</v>
      </c>
      <c r="O1275" s="7" t="s">
        <v>16828</v>
      </c>
    </row>
    <row r="1276" customHeight="1" spans="1:15">
      <c r="A1276" s="4" t="s">
        <v>16829</v>
      </c>
      <c r="B1276" s="4" t="s">
        <v>500</v>
      </c>
      <c r="C1276" s="4" t="s">
        <v>5302</v>
      </c>
      <c r="D1276" s="4" t="s">
        <v>5299</v>
      </c>
      <c r="E1276" s="4" t="s">
        <v>5299</v>
      </c>
      <c r="F1276" s="4" t="s">
        <v>757</v>
      </c>
      <c r="G1276" s="4" t="s">
        <v>12335</v>
      </c>
      <c r="H1276" s="4" t="s">
        <v>12335</v>
      </c>
      <c r="I1276" s="4" t="s">
        <v>12335</v>
      </c>
      <c r="J1276" s="4" t="s">
        <v>12335</v>
      </c>
      <c r="K1276" s="4" t="s">
        <v>12335</v>
      </c>
      <c r="L1276" s="4" t="s">
        <v>16830</v>
      </c>
      <c r="M1276" s="4" t="s">
        <v>16831</v>
      </c>
      <c r="N1276" s="4" t="s">
        <v>16709</v>
      </c>
      <c r="O1276" s="7" t="s">
        <v>16832</v>
      </c>
    </row>
    <row r="1277" ht="54.75" customHeight="1" spans="1:15">
      <c r="A1277" s="4" t="s">
        <v>16833</v>
      </c>
      <c r="B1277" s="4" t="s">
        <v>500</v>
      </c>
      <c r="C1277" s="4" t="s">
        <v>5302</v>
      </c>
      <c r="D1277" s="4" t="s">
        <v>5299</v>
      </c>
      <c r="E1277" s="4" t="s">
        <v>5299</v>
      </c>
      <c r="F1277" s="4" t="s">
        <v>761</v>
      </c>
      <c r="G1277" s="4" t="s">
        <v>12335</v>
      </c>
      <c r="H1277" s="4" t="s">
        <v>12335</v>
      </c>
      <c r="I1277" s="4" t="s">
        <v>12335</v>
      </c>
      <c r="J1277" s="4" t="s">
        <v>12335</v>
      </c>
      <c r="K1277" s="4" t="s">
        <v>12335</v>
      </c>
      <c r="L1277" s="4" t="s">
        <v>16834</v>
      </c>
      <c r="M1277" s="4" t="s">
        <v>16835</v>
      </c>
      <c r="N1277" s="4" t="s">
        <v>16709</v>
      </c>
      <c r="O1277" s="7" t="s">
        <v>16836</v>
      </c>
    </row>
    <row r="1278" ht="27.75" customHeight="1" spans="1:15">
      <c r="A1278" s="4" t="s">
        <v>16837</v>
      </c>
      <c r="B1278" s="4" t="s">
        <v>500</v>
      </c>
      <c r="C1278" s="4" t="s">
        <v>5302</v>
      </c>
      <c r="D1278" s="4" t="s">
        <v>5299</v>
      </c>
      <c r="E1278" s="4" t="s">
        <v>5299</v>
      </c>
      <c r="F1278" s="4" t="s">
        <v>773</v>
      </c>
      <c r="G1278" s="4" t="s">
        <v>12335</v>
      </c>
      <c r="H1278" s="4" t="s">
        <v>12335</v>
      </c>
      <c r="I1278" s="4" t="s">
        <v>12335</v>
      </c>
      <c r="J1278" s="4" t="s">
        <v>12335</v>
      </c>
      <c r="K1278" s="4" t="s">
        <v>12335</v>
      </c>
      <c r="L1278" s="4" t="s">
        <v>16838</v>
      </c>
      <c r="M1278" s="4" t="s">
        <v>16839</v>
      </c>
      <c r="N1278" s="4" t="s">
        <v>16709</v>
      </c>
      <c r="O1278" s="7" t="s">
        <v>16840</v>
      </c>
    </row>
    <row r="1279" customHeight="1" spans="1:15">
      <c r="A1279" s="4" t="s">
        <v>16841</v>
      </c>
      <c r="B1279" s="4" t="s">
        <v>500</v>
      </c>
      <c r="C1279" s="4" t="s">
        <v>5302</v>
      </c>
      <c r="D1279" s="4" t="s">
        <v>5299</v>
      </c>
      <c r="E1279" s="4" t="s">
        <v>5299</v>
      </c>
      <c r="F1279" s="4" t="s">
        <v>5349</v>
      </c>
      <c r="G1279" s="4" t="s">
        <v>12335</v>
      </c>
      <c r="H1279" s="4" t="s">
        <v>12335</v>
      </c>
      <c r="I1279" s="4" t="s">
        <v>12335</v>
      </c>
      <c r="J1279" s="4" t="s">
        <v>12335</v>
      </c>
      <c r="K1279" s="4" t="s">
        <v>12335</v>
      </c>
      <c r="L1279" s="4" t="s">
        <v>16842</v>
      </c>
      <c r="M1279" s="4" t="s">
        <v>16843</v>
      </c>
      <c r="N1279" s="4" t="s">
        <v>16709</v>
      </c>
      <c r="O1279" s="7" t="s">
        <v>16844</v>
      </c>
    </row>
    <row r="1280" customHeight="1" spans="1:15">
      <c r="A1280" s="4" t="s">
        <v>16845</v>
      </c>
      <c r="B1280" s="4" t="s">
        <v>500</v>
      </c>
      <c r="C1280" s="4" t="s">
        <v>5302</v>
      </c>
      <c r="D1280" s="4" t="s">
        <v>5299</v>
      </c>
      <c r="E1280" s="4" t="s">
        <v>5299</v>
      </c>
      <c r="F1280" s="4" t="s">
        <v>5351</v>
      </c>
      <c r="G1280" s="4" t="s">
        <v>12335</v>
      </c>
      <c r="H1280" s="4" t="s">
        <v>12335</v>
      </c>
      <c r="I1280" s="4" t="s">
        <v>12335</v>
      </c>
      <c r="J1280" s="4" t="s">
        <v>12335</v>
      </c>
      <c r="K1280" s="4" t="s">
        <v>12335</v>
      </c>
      <c r="L1280" s="4" t="s">
        <v>16846</v>
      </c>
      <c r="M1280" s="4" t="s">
        <v>16847</v>
      </c>
      <c r="N1280" s="4" t="s">
        <v>16709</v>
      </c>
      <c r="O1280" s="7"/>
    </row>
    <row r="1281" customHeight="1" spans="1:15">
      <c r="A1281" s="4" t="s">
        <v>16848</v>
      </c>
      <c r="B1281" s="4" t="s">
        <v>500</v>
      </c>
      <c r="C1281" s="4" t="s">
        <v>5302</v>
      </c>
      <c r="D1281" s="4" t="s">
        <v>5299</v>
      </c>
      <c r="E1281" s="4" t="s">
        <v>5299</v>
      </c>
      <c r="F1281" s="4" t="s">
        <v>720</v>
      </c>
      <c r="G1281" s="4" t="s">
        <v>12335</v>
      </c>
      <c r="H1281" s="4" t="s">
        <v>12335</v>
      </c>
      <c r="I1281" s="4" t="s">
        <v>12335</v>
      </c>
      <c r="J1281" s="4" t="s">
        <v>12335</v>
      </c>
      <c r="K1281" s="4" t="s">
        <v>12335</v>
      </c>
      <c r="L1281" s="4" t="s">
        <v>16849</v>
      </c>
      <c r="M1281" s="4" t="s">
        <v>16850</v>
      </c>
      <c r="N1281" s="4" t="s">
        <v>16709</v>
      </c>
      <c r="O1281" s="7" t="s">
        <v>16851</v>
      </c>
    </row>
    <row r="1282" ht="41.25" customHeight="1" spans="1:15">
      <c r="A1282" s="4" t="s">
        <v>16852</v>
      </c>
      <c r="B1282" s="4" t="s">
        <v>500</v>
      </c>
      <c r="C1282" s="4" t="s">
        <v>5302</v>
      </c>
      <c r="D1282" s="4" t="s">
        <v>5299</v>
      </c>
      <c r="E1282" s="4" t="s">
        <v>5299</v>
      </c>
      <c r="F1282" s="4" t="s">
        <v>5354</v>
      </c>
      <c r="G1282" s="4" t="s">
        <v>12335</v>
      </c>
      <c r="H1282" s="4" t="s">
        <v>12335</v>
      </c>
      <c r="I1282" s="4" t="s">
        <v>12335</v>
      </c>
      <c r="J1282" s="4" t="s">
        <v>12335</v>
      </c>
      <c r="K1282" s="4" t="s">
        <v>12335</v>
      </c>
      <c r="L1282" s="4" t="s">
        <v>16853</v>
      </c>
      <c r="M1282" s="4" t="s">
        <v>16854</v>
      </c>
      <c r="N1282" s="4" t="s">
        <v>16709</v>
      </c>
      <c r="O1282" s="7" t="s">
        <v>16855</v>
      </c>
    </row>
    <row r="1283" customHeight="1" spans="1:15">
      <c r="A1283" s="4" t="s">
        <v>16856</v>
      </c>
      <c r="B1283" s="4" t="s">
        <v>500</v>
      </c>
      <c r="C1283" s="4" t="s">
        <v>5302</v>
      </c>
      <c r="D1283" s="4" t="s">
        <v>5299</v>
      </c>
      <c r="E1283" s="4" t="s">
        <v>5299</v>
      </c>
      <c r="F1283" s="4" t="s">
        <v>5356</v>
      </c>
      <c r="G1283" s="4" t="s">
        <v>12335</v>
      </c>
      <c r="H1283" s="4" t="s">
        <v>12335</v>
      </c>
      <c r="I1283" s="4" t="s">
        <v>12335</v>
      </c>
      <c r="J1283" s="4" t="s">
        <v>12335</v>
      </c>
      <c r="K1283" s="4" t="s">
        <v>12335</v>
      </c>
      <c r="L1283" s="4" t="s">
        <v>16857</v>
      </c>
      <c r="M1283" s="4" t="s">
        <v>16858</v>
      </c>
      <c r="N1283" s="4" t="s">
        <v>16709</v>
      </c>
      <c r="O1283" s="7" t="s">
        <v>16859</v>
      </c>
    </row>
    <row r="1284" ht="27.75" customHeight="1" spans="1:15">
      <c r="A1284" s="4" t="s">
        <v>16860</v>
      </c>
      <c r="B1284" s="4" t="s">
        <v>500</v>
      </c>
      <c r="C1284" s="4" t="s">
        <v>5302</v>
      </c>
      <c r="D1284" s="4" t="s">
        <v>5299</v>
      </c>
      <c r="E1284" s="4" t="s">
        <v>5299</v>
      </c>
      <c r="F1284" s="4" t="s">
        <v>739</v>
      </c>
      <c r="G1284" s="4" t="s">
        <v>12335</v>
      </c>
      <c r="H1284" s="4" t="s">
        <v>12335</v>
      </c>
      <c r="I1284" s="4" t="s">
        <v>12335</v>
      </c>
      <c r="J1284" s="4" t="s">
        <v>12335</v>
      </c>
      <c r="K1284" s="4" t="s">
        <v>12335</v>
      </c>
      <c r="L1284" s="4" t="s">
        <v>16861</v>
      </c>
      <c r="M1284" s="4" t="s">
        <v>16862</v>
      </c>
      <c r="N1284" s="4" t="s">
        <v>16709</v>
      </c>
      <c r="O1284" s="7" t="s">
        <v>16863</v>
      </c>
    </row>
    <row r="1285" customHeight="1" spans="1:15">
      <c r="A1285" s="4" t="s">
        <v>16864</v>
      </c>
      <c r="B1285" s="4" t="s">
        <v>500</v>
      </c>
      <c r="C1285" s="4" t="s">
        <v>5302</v>
      </c>
      <c r="D1285" s="4" t="s">
        <v>5299</v>
      </c>
      <c r="E1285" s="4" t="s">
        <v>5299</v>
      </c>
      <c r="F1285" s="4" t="s">
        <v>5359</v>
      </c>
      <c r="G1285" s="4" t="s">
        <v>12335</v>
      </c>
      <c r="H1285" s="4" t="s">
        <v>12335</v>
      </c>
      <c r="I1285" s="4" t="s">
        <v>12335</v>
      </c>
      <c r="J1285" s="4" t="s">
        <v>12335</v>
      </c>
      <c r="K1285" s="4" t="s">
        <v>12335</v>
      </c>
      <c r="L1285" s="4" t="s">
        <v>16865</v>
      </c>
      <c r="M1285" s="4" t="s">
        <v>16866</v>
      </c>
      <c r="N1285" s="4" t="s">
        <v>16709</v>
      </c>
      <c r="O1285" s="7" t="s">
        <v>16867</v>
      </c>
    </row>
    <row r="1286" ht="41.25" customHeight="1" spans="1:15">
      <c r="A1286" s="4" t="s">
        <v>16868</v>
      </c>
      <c r="B1286" s="4" t="s">
        <v>500</v>
      </c>
      <c r="C1286" s="4" t="s">
        <v>5302</v>
      </c>
      <c r="D1286" s="4" t="s">
        <v>5299</v>
      </c>
      <c r="E1286" s="4" t="s">
        <v>5299</v>
      </c>
      <c r="F1286" s="4" t="s">
        <v>5361</v>
      </c>
      <c r="G1286" s="4" t="s">
        <v>12335</v>
      </c>
      <c r="H1286" s="4" t="s">
        <v>12335</v>
      </c>
      <c r="I1286" s="4" t="s">
        <v>12335</v>
      </c>
      <c r="J1286" s="4" t="s">
        <v>12335</v>
      </c>
      <c r="K1286" s="4" t="s">
        <v>12335</v>
      </c>
      <c r="L1286" s="4" t="s">
        <v>16869</v>
      </c>
      <c r="M1286" s="4" t="s">
        <v>16870</v>
      </c>
      <c r="N1286" s="4" t="s">
        <v>16709</v>
      </c>
      <c r="O1286" s="7" t="s">
        <v>16871</v>
      </c>
    </row>
    <row r="1287" ht="27.75" customHeight="1" spans="1:15">
      <c r="A1287" s="4" t="s">
        <v>16872</v>
      </c>
      <c r="B1287" s="4" t="s">
        <v>500</v>
      </c>
      <c r="C1287" s="4" t="s">
        <v>5302</v>
      </c>
      <c r="D1287" s="4" t="s">
        <v>5299</v>
      </c>
      <c r="E1287" s="4" t="s">
        <v>5299</v>
      </c>
      <c r="F1287" s="4" t="s">
        <v>5363</v>
      </c>
      <c r="G1287" s="4" t="s">
        <v>12335</v>
      </c>
      <c r="H1287" s="4" t="s">
        <v>12335</v>
      </c>
      <c r="I1287" s="4" t="s">
        <v>12335</v>
      </c>
      <c r="J1287" s="4" t="s">
        <v>12335</v>
      </c>
      <c r="K1287" s="4" t="s">
        <v>12335</v>
      </c>
      <c r="L1287" s="4" t="s">
        <v>16873</v>
      </c>
      <c r="M1287" s="4" t="s">
        <v>16874</v>
      </c>
      <c r="N1287" s="4" t="s">
        <v>16709</v>
      </c>
      <c r="O1287" s="7" t="s">
        <v>16875</v>
      </c>
    </row>
    <row r="1288" customHeight="1" spans="1:15">
      <c r="A1288" s="4" t="s">
        <v>16876</v>
      </c>
      <c r="B1288" s="4" t="s">
        <v>500</v>
      </c>
      <c r="C1288" s="4" t="s">
        <v>5302</v>
      </c>
      <c r="D1288" s="4" t="s">
        <v>5299</v>
      </c>
      <c r="E1288" s="4" t="s">
        <v>5299</v>
      </c>
      <c r="F1288" s="4" t="s">
        <v>5365</v>
      </c>
      <c r="G1288" s="4" t="s">
        <v>12335</v>
      </c>
      <c r="H1288" s="4" t="s">
        <v>12335</v>
      </c>
      <c r="I1288" s="4" t="s">
        <v>12335</v>
      </c>
      <c r="J1288" s="4" t="s">
        <v>12335</v>
      </c>
      <c r="K1288" s="4" t="s">
        <v>12335</v>
      </c>
      <c r="L1288" s="4" t="s">
        <v>16877</v>
      </c>
      <c r="M1288" s="4" t="s">
        <v>16878</v>
      </c>
      <c r="N1288" s="4" t="s">
        <v>16709</v>
      </c>
      <c r="O1288" s="7"/>
    </row>
    <row r="1289" customHeight="1" spans="1:15">
      <c r="A1289" s="4" t="s">
        <v>16879</v>
      </c>
      <c r="B1289" s="4" t="s">
        <v>500</v>
      </c>
      <c r="C1289" s="4" t="s">
        <v>5302</v>
      </c>
      <c r="D1289" s="4" t="s">
        <v>5299</v>
      </c>
      <c r="E1289" s="4" t="s">
        <v>5299</v>
      </c>
      <c r="F1289" s="4" t="s">
        <v>5367</v>
      </c>
      <c r="G1289" s="4" t="s">
        <v>12335</v>
      </c>
      <c r="H1289" s="4" t="s">
        <v>12335</v>
      </c>
      <c r="I1289" s="4" t="s">
        <v>12335</v>
      </c>
      <c r="J1289" s="4" t="s">
        <v>12335</v>
      </c>
      <c r="K1289" s="4" t="s">
        <v>12335</v>
      </c>
      <c r="L1289" s="4" t="s">
        <v>16880</v>
      </c>
      <c r="M1289" s="4" t="s">
        <v>16881</v>
      </c>
      <c r="N1289" s="4" t="s">
        <v>16709</v>
      </c>
      <c r="O1289" s="7"/>
    </row>
    <row r="1290" customHeight="1" spans="1:15">
      <c r="A1290" s="4" t="s">
        <v>16882</v>
      </c>
      <c r="B1290" s="4" t="s">
        <v>500</v>
      </c>
      <c r="C1290" s="4" t="s">
        <v>5302</v>
      </c>
      <c r="D1290" s="4" t="s">
        <v>5299</v>
      </c>
      <c r="E1290" s="4" t="s">
        <v>5299</v>
      </c>
      <c r="F1290" s="4" t="s">
        <v>5369</v>
      </c>
      <c r="G1290" s="4" t="s">
        <v>12335</v>
      </c>
      <c r="H1290" s="4" t="s">
        <v>12335</v>
      </c>
      <c r="I1290" s="4" t="s">
        <v>12335</v>
      </c>
      <c r="J1290" s="4" t="s">
        <v>12335</v>
      </c>
      <c r="K1290" s="4" t="s">
        <v>12335</v>
      </c>
      <c r="L1290" s="4" t="s">
        <v>16883</v>
      </c>
      <c r="M1290" s="4" t="s">
        <v>16884</v>
      </c>
      <c r="N1290" s="4" t="s">
        <v>16709</v>
      </c>
      <c r="O1290" s="7"/>
    </row>
    <row r="1291" customHeight="1" spans="1:15">
      <c r="A1291" s="4" t="s">
        <v>16885</v>
      </c>
      <c r="B1291" s="4" t="s">
        <v>500</v>
      </c>
      <c r="C1291" s="4" t="s">
        <v>5302</v>
      </c>
      <c r="D1291" s="4" t="s">
        <v>5299</v>
      </c>
      <c r="E1291" s="4" t="s">
        <v>5299</v>
      </c>
      <c r="F1291" s="4" t="s">
        <v>5371</v>
      </c>
      <c r="G1291" s="4" t="s">
        <v>12335</v>
      </c>
      <c r="H1291" s="4" t="s">
        <v>12335</v>
      </c>
      <c r="I1291" s="4" t="s">
        <v>12335</v>
      </c>
      <c r="J1291" s="4" t="s">
        <v>12335</v>
      </c>
      <c r="K1291" s="4" t="s">
        <v>12335</v>
      </c>
      <c r="L1291" s="4" t="s">
        <v>16886</v>
      </c>
      <c r="M1291" s="4" t="s">
        <v>16887</v>
      </c>
      <c r="N1291" s="4" t="s">
        <v>16709</v>
      </c>
      <c r="O1291" s="7"/>
    </row>
    <row r="1292" customHeight="1" spans="1:15">
      <c r="A1292" s="4" t="s">
        <v>16888</v>
      </c>
      <c r="B1292" s="4" t="s">
        <v>500</v>
      </c>
      <c r="C1292" s="4" t="s">
        <v>5302</v>
      </c>
      <c r="D1292" s="4" t="s">
        <v>5299</v>
      </c>
      <c r="E1292" s="4" t="s">
        <v>5299</v>
      </c>
      <c r="F1292" s="4" t="s">
        <v>5373</v>
      </c>
      <c r="G1292" s="4" t="s">
        <v>12335</v>
      </c>
      <c r="H1292" s="4" t="s">
        <v>12335</v>
      </c>
      <c r="I1292" s="4" t="s">
        <v>12335</v>
      </c>
      <c r="J1292" s="4" t="s">
        <v>12335</v>
      </c>
      <c r="K1292" s="4" t="s">
        <v>12335</v>
      </c>
      <c r="L1292" s="4" t="s">
        <v>16889</v>
      </c>
      <c r="M1292" s="4" t="s">
        <v>16890</v>
      </c>
      <c r="N1292" s="4" t="s">
        <v>16709</v>
      </c>
      <c r="O1292" s="7"/>
    </row>
    <row r="1293" customHeight="1" spans="1:15">
      <c r="A1293" s="4" t="s">
        <v>16891</v>
      </c>
      <c r="B1293" s="4" t="s">
        <v>500</v>
      </c>
      <c r="C1293" s="4" t="s">
        <v>5302</v>
      </c>
      <c r="D1293" s="4" t="s">
        <v>5299</v>
      </c>
      <c r="E1293" s="4" t="s">
        <v>5299</v>
      </c>
      <c r="F1293" s="4" t="s">
        <v>5375</v>
      </c>
      <c r="G1293" s="4" t="s">
        <v>12335</v>
      </c>
      <c r="H1293" s="4" t="s">
        <v>12335</v>
      </c>
      <c r="I1293" s="4" t="s">
        <v>12335</v>
      </c>
      <c r="J1293" s="4" t="s">
        <v>12335</v>
      </c>
      <c r="K1293" s="4" t="s">
        <v>12335</v>
      </c>
      <c r="L1293" s="4" t="s">
        <v>16892</v>
      </c>
      <c r="M1293" s="4" t="s">
        <v>16893</v>
      </c>
      <c r="N1293" s="4" t="s">
        <v>16709</v>
      </c>
      <c r="O1293" s="7"/>
    </row>
    <row r="1294" customHeight="1" spans="1:15">
      <c r="A1294" s="4" t="s">
        <v>16894</v>
      </c>
      <c r="B1294" s="4" t="s">
        <v>500</v>
      </c>
      <c r="C1294" s="4" t="s">
        <v>5302</v>
      </c>
      <c r="D1294" s="4" t="s">
        <v>5299</v>
      </c>
      <c r="E1294" s="4" t="s">
        <v>5299</v>
      </c>
      <c r="F1294" s="4" t="s">
        <v>5377</v>
      </c>
      <c r="G1294" s="4" t="s">
        <v>12335</v>
      </c>
      <c r="H1294" s="4" t="s">
        <v>12335</v>
      </c>
      <c r="I1294" s="4" t="s">
        <v>12335</v>
      </c>
      <c r="J1294" s="4" t="s">
        <v>12335</v>
      </c>
      <c r="K1294" s="4" t="s">
        <v>12335</v>
      </c>
      <c r="L1294" s="4" t="s">
        <v>16895</v>
      </c>
      <c r="M1294" s="4" t="s">
        <v>16896</v>
      </c>
      <c r="N1294" s="4" t="s">
        <v>16709</v>
      </c>
      <c r="O1294" s="7"/>
    </row>
    <row r="1295" ht="27.75" customHeight="1" spans="1:15">
      <c r="A1295" s="4" t="s">
        <v>16897</v>
      </c>
      <c r="B1295" s="4" t="s">
        <v>500</v>
      </c>
      <c r="C1295" s="4" t="s">
        <v>5302</v>
      </c>
      <c r="D1295" s="4" t="s">
        <v>5299</v>
      </c>
      <c r="E1295" s="4" t="s">
        <v>5299</v>
      </c>
      <c r="F1295" s="4" t="s">
        <v>12454</v>
      </c>
      <c r="G1295" s="4" t="s">
        <v>12335</v>
      </c>
      <c r="H1295" s="4" t="s">
        <v>12335</v>
      </c>
      <c r="I1295" s="4" t="s">
        <v>12335</v>
      </c>
      <c r="J1295" s="4" t="s">
        <v>12335</v>
      </c>
      <c r="K1295" s="4" t="s">
        <v>12335</v>
      </c>
      <c r="L1295" s="4" t="s">
        <v>16898</v>
      </c>
      <c r="M1295" s="4" t="s">
        <v>16899</v>
      </c>
      <c r="N1295" s="4" t="s">
        <v>16709</v>
      </c>
      <c r="O1295" s="7" t="s">
        <v>16900</v>
      </c>
    </row>
    <row r="1296" customHeight="1" spans="1:15">
      <c r="A1296" s="4" t="s">
        <v>16901</v>
      </c>
      <c r="B1296" s="4" t="s">
        <v>500</v>
      </c>
      <c r="C1296" s="4" t="s">
        <v>5302</v>
      </c>
      <c r="D1296" s="4" t="s">
        <v>5299</v>
      </c>
      <c r="E1296" s="4" t="s">
        <v>5308</v>
      </c>
      <c r="F1296" s="4" t="s">
        <v>12335</v>
      </c>
      <c r="G1296" s="4" t="s">
        <v>12335</v>
      </c>
      <c r="H1296" s="4" t="s">
        <v>12335</v>
      </c>
      <c r="I1296" s="4" t="s">
        <v>12335</v>
      </c>
      <c r="J1296" s="4" t="s">
        <v>12335</v>
      </c>
      <c r="K1296" s="4" t="s">
        <v>12335</v>
      </c>
      <c r="L1296" s="4" t="s">
        <v>16902</v>
      </c>
      <c r="M1296" s="4" t="s">
        <v>16903</v>
      </c>
      <c r="N1296" s="4" t="s">
        <v>16904</v>
      </c>
      <c r="O1296" s="7" t="s">
        <v>16905</v>
      </c>
    </row>
    <row r="1297" customHeight="1" spans="1:15">
      <c r="A1297" s="4" t="s">
        <v>16906</v>
      </c>
      <c r="B1297" s="4" t="s">
        <v>500</v>
      </c>
      <c r="C1297" s="4" t="s">
        <v>5302</v>
      </c>
      <c r="D1297" s="4" t="s">
        <v>5299</v>
      </c>
      <c r="E1297" s="4" t="s">
        <v>5308</v>
      </c>
      <c r="F1297" s="4" t="s">
        <v>5304</v>
      </c>
      <c r="G1297" s="4" t="s">
        <v>12335</v>
      </c>
      <c r="H1297" s="4" t="s">
        <v>12335</v>
      </c>
      <c r="I1297" s="4" t="s">
        <v>12335</v>
      </c>
      <c r="J1297" s="4" t="s">
        <v>12335</v>
      </c>
      <c r="K1297" s="4" t="s">
        <v>12335</v>
      </c>
      <c r="L1297" s="4" t="s">
        <v>16907</v>
      </c>
      <c r="M1297" s="4" t="s">
        <v>16908</v>
      </c>
      <c r="N1297" s="4" t="s">
        <v>16904</v>
      </c>
      <c r="O1297" s="7"/>
    </row>
    <row r="1298" ht="95.25" customHeight="1" spans="1:15">
      <c r="A1298" s="4" t="s">
        <v>16909</v>
      </c>
      <c r="B1298" s="4" t="s">
        <v>500</v>
      </c>
      <c r="C1298" s="4" t="s">
        <v>5302</v>
      </c>
      <c r="D1298" s="4" t="s">
        <v>5299</v>
      </c>
      <c r="E1298" s="4" t="s">
        <v>5308</v>
      </c>
      <c r="F1298" s="4" t="s">
        <v>5304</v>
      </c>
      <c r="G1298" s="4" t="s">
        <v>5304</v>
      </c>
      <c r="H1298" s="4" t="s">
        <v>12335</v>
      </c>
      <c r="I1298" s="4" t="s">
        <v>12335</v>
      </c>
      <c r="J1298" s="4" t="s">
        <v>12335</v>
      </c>
      <c r="K1298" s="4" t="s">
        <v>12335</v>
      </c>
      <c r="L1298" s="4" t="s">
        <v>16910</v>
      </c>
      <c r="M1298" s="4" t="s">
        <v>16911</v>
      </c>
      <c r="N1298" s="4" t="s">
        <v>16904</v>
      </c>
      <c r="O1298" s="7" t="s">
        <v>16912</v>
      </c>
    </row>
    <row r="1299" ht="27.75" customHeight="1" spans="1:15">
      <c r="A1299" s="4" t="s">
        <v>16913</v>
      </c>
      <c r="B1299" s="4" t="s">
        <v>500</v>
      </c>
      <c r="C1299" s="4" t="s">
        <v>5302</v>
      </c>
      <c r="D1299" s="4" t="s">
        <v>5299</v>
      </c>
      <c r="E1299" s="4" t="s">
        <v>5308</v>
      </c>
      <c r="F1299" s="4" t="s">
        <v>5304</v>
      </c>
      <c r="G1299" s="4" t="s">
        <v>5299</v>
      </c>
      <c r="H1299" s="4" t="s">
        <v>12335</v>
      </c>
      <c r="I1299" s="4" t="s">
        <v>12335</v>
      </c>
      <c r="J1299" s="4" t="s">
        <v>12335</v>
      </c>
      <c r="K1299" s="4" t="s">
        <v>12335</v>
      </c>
      <c r="L1299" s="4" t="s">
        <v>16914</v>
      </c>
      <c r="M1299" s="4" t="s">
        <v>16915</v>
      </c>
      <c r="N1299" s="4" t="s">
        <v>16904</v>
      </c>
      <c r="O1299" s="7" t="s">
        <v>16916</v>
      </c>
    </row>
    <row r="1300" customHeight="1" spans="1:15">
      <c r="A1300" s="4" t="s">
        <v>16917</v>
      </c>
      <c r="B1300" s="4" t="s">
        <v>500</v>
      </c>
      <c r="C1300" s="4" t="s">
        <v>5302</v>
      </c>
      <c r="D1300" s="4" t="s">
        <v>5299</v>
      </c>
      <c r="E1300" s="4" t="s">
        <v>5308</v>
      </c>
      <c r="F1300" s="4" t="s">
        <v>5304</v>
      </c>
      <c r="G1300" s="4" t="s">
        <v>5308</v>
      </c>
      <c r="H1300" s="4" t="s">
        <v>12335</v>
      </c>
      <c r="I1300" s="4" t="s">
        <v>12335</v>
      </c>
      <c r="J1300" s="4" t="s">
        <v>12335</v>
      </c>
      <c r="K1300" s="4" t="s">
        <v>12335</v>
      </c>
      <c r="L1300" s="4" t="s">
        <v>16918</v>
      </c>
      <c r="M1300" s="4" t="s">
        <v>5101</v>
      </c>
      <c r="N1300" s="4" t="s">
        <v>16904</v>
      </c>
      <c r="O1300" s="7" t="s">
        <v>16919</v>
      </c>
    </row>
    <row r="1301" customHeight="1" spans="1:15">
      <c r="A1301" s="4" t="s">
        <v>16920</v>
      </c>
      <c r="B1301" s="4" t="s">
        <v>500</v>
      </c>
      <c r="C1301" s="4" t="s">
        <v>5302</v>
      </c>
      <c r="D1301" s="4" t="s">
        <v>5299</v>
      </c>
      <c r="E1301" s="4" t="s">
        <v>5308</v>
      </c>
      <c r="F1301" s="4" t="s">
        <v>5299</v>
      </c>
      <c r="G1301" s="4" t="s">
        <v>12335</v>
      </c>
      <c r="H1301" s="4" t="s">
        <v>12335</v>
      </c>
      <c r="I1301" s="4" t="s">
        <v>12335</v>
      </c>
      <c r="J1301" s="4" t="s">
        <v>12335</v>
      </c>
      <c r="K1301" s="4" t="s">
        <v>12335</v>
      </c>
      <c r="L1301" s="4" t="s">
        <v>16921</v>
      </c>
      <c r="M1301" s="4" t="s">
        <v>16922</v>
      </c>
      <c r="N1301" s="4" t="s">
        <v>16904</v>
      </c>
      <c r="O1301" s="7" t="s">
        <v>16923</v>
      </c>
    </row>
    <row r="1302" ht="41.25" customHeight="1" spans="1:15">
      <c r="A1302" s="4" t="s">
        <v>16924</v>
      </c>
      <c r="B1302" s="4" t="s">
        <v>500</v>
      </c>
      <c r="C1302" s="4" t="s">
        <v>5302</v>
      </c>
      <c r="D1302" s="4" t="s">
        <v>5299</v>
      </c>
      <c r="E1302" s="4" t="s">
        <v>5308</v>
      </c>
      <c r="F1302" s="4" t="s">
        <v>5308</v>
      </c>
      <c r="G1302" s="4" t="s">
        <v>12335</v>
      </c>
      <c r="H1302" s="4" t="s">
        <v>12335</v>
      </c>
      <c r="I1302" s="4" t="s">
        <v>12335</v>
      </c>
      <c r="J1302" s="4" t="s">
        <v>12335</v>
      </c>
      <c r="K1302" s="4" t="s">
        <v>12335</v>
      </c>
      <c r="L1302" s="4" t="s">
        <v>16925</v>
      </c>
      <c r="M1302" s="4" t="s">
        <v>16926</v>
      </c>
      <c r="N1302" s="4" t="s">
        <v>16904</v>
      </c>
      <c r="O1302" s="7" t="s">
        <v>16927</v>
      </c>
    </row>
    <row r="1303" customHeight="1" spans="1:15">
      <c r="A1303" s="4" t="s">
        <v>16928</v>
      </c>
      <c r="B1303" s="4" t="s">
        <v>500</v>
      </c>
      <c r="C1303" s="4" t="s">
        <v>5302</v>
      </c>
      <c r="D1303" s="4" t="s">
        <v>5299</v>
      </c>
      <c r="E1303" s="4" t="s">
        <v>5308</v>
      </c>
      <c r="F1303" s="4" t="s">
        <v>5310</v>
      </c>
      <c r="G1303" s="4" t="s">
        <v>12335</v>
      </c>
      <c r="H1303" s="4" t="s">
        <v>12335</v>
      </c>
      <c r="I1303" s="4" t="s">
        <v>12335</v>
      </c>
      <c r="J1303" s="4" t="s">
        <v>12335</v>
      </c>
      <c r="K1303" s="4" t="s">
        <v>12335</v>
      </c>
      <c r="L1303" s="4" t="s">
        <v>16929</v>
      </c>
      <c r="M1303" s="4" t="s">
        <v>16930</v>
      </c>
      <c r="N1303" s="4" t="s">
        <v>16930</v>
      </c>
      <c r="O1303" s="7" t="s">
        <v>16931</v>
      </c>
    </row>
    <row r="1304" customHeight="1" spans="1:15">
      <c r="A1304" s="4" t="s">
        <v>16932</v>
      </c>
      <c r="B1304" s="4" t="s">
        <v>500</v>
      </c>
      <c r="C1304" s="4" t="s">
        <v>5302</v>
      </c>
      <c r="D1304" s="4" t="s">
        <v>5299</v>
      </c>
      <c r="E1304" s="4" t="s">
        <v>5308</v>
      </c>
      <c r="F1304" s="4" t="s">
        <v>5310</v>
      </c>
      <c r="G1304" s="4" t="s">
        <v>5304</v>
      </c>
      <c r="H1304" s="4" t="s">
        <v>12335</v>
      </c>
      <c r="I1304" s="4" t="s">
        <v>12335</v>
      </c>
      <c r="J1304" s="4" t="s">
        <v>12335</v>
      </c>
      <c r="K1304" s="4" t="s">
        <v>12335</v>
      </c>
      <c r="L1304" s="4" t="s">
        <v>16933</v>
      </c>
      <c r="M1304" s="4" t="s">
        <v>16934</v>
      </c>
      <c r="N1304" s="4" t="s">
        <v>16930</v>
      </c>
      <c r="O1304" s="7"/>
    </row>
    <row r="1305" customHeight="1" spans="1:15">
      <c r="A1305" s="4" t="s">
        <v>16935</v>
      </c>
      <c r="B1305" s="4" t="s">
        <v>500</v>
      </c>
      <c r="C1305" s="4" t="s">
        <v>5302</v>
      </c>
      <c r="D1305" s="4" t="s">
        <v>5299</v>
      </c>
      <c r="E1305" s="4" t="s">
        <v>5308</v>
      </c>
      <c r="F1305" s="4" t="s">
        <v>5310</v>
      </c>
      <c r="G1305" s="4" t="s">
        <v>5304</v>
      </c>
      <c r="H1305" s="4" t="s">
        <v>5304</v>
      </c>
      <c r="I1305" s="4" t="s">
        <v>12335</v>
      </c>
      <c r="J1305" s="4" t="s">
        <v>12335</v>
      </c>
      <c r="K1305" s="4" t="s">
        <v>12335</v>
      </c>
      <c r="L1305" s="4" t="s">
        <v>16936</v>
      </c>
      <c r="M1305" s="4" t="s">
        <v>16937</v>
      </c>
      <c r="N1305" s="4" t="s">
        <v>16930</v>
      </c>
      <c r="O1305" s="7" t="s">
        <v>16938</v>
      </c>
    </row>
    <row r="1306" customHeight="1" spans="1:15">
      <c r="A1306" s="4" t="s">
        <v>16939</v>
      </c>
      <c r="B1306" s="4" t="s">
        <v>500</v>
      </c>
      <c r="C1306" s="4" t="s">
        <v>5302</v>
      </c>
      <c r="D1306" s="4" t="s">
        <v>5299</v>
      </c>
      <c r="E1306" s="4" t="s">
        <v>5308</v>
      </c>
      <c r="F1306" s="4" t="s">
        <v>5310</v>
      </c>
      <c r="G1306" s="4" t="s">
        <v>5304</v>
      </c>
      <c r="H1306" s="4" t="s">
        <v>5299</v>
      </c>
      <c r="I1306" s="4" t="s">
        <v>12335</v>
      </c>
      <c r="J1306" s="4" t="s">
        <v>12335</v>
      </c>
      <c r="K1306" s="4" t="s">
        <v>12335</v>
      </c>
      <c r="L1306" s="4" t="s">
        <v>16940</v>
      </c>
      <c r="M1306" s="4" t="s">
        <v>16941</v>
      </c>
      <c r="N1306" s="4" t="s">
        <v>16930</v>
      </c>
      <c r="O1306" s="7" t="s">
        <v>16942</v>
      </c>
    </row>
    <row r="1307" customHeight="1" spans="1:15">
      <c r="A1307" s="4" t="s">
        <v>16943</v>
      </c>
      <c r="B1307" s="4" t="s">
        <v>500</v>
      </c>
      <c r="C1307" s="4" t="s">
        <v>5302</v>
      </c>
      <c r="D1307" s="4" t="s">
        <v>5299</v>
      </c>
      <c r="E1307" s="4" t="s">
        <v>5308</v>
      </c>
      <c r="F1307" s="4" t="s">
        <v>5310</v>
      </c>
      <c r="G1307" s="4" t="s">
        <v>5304</v>
      </c>
      <c r="H1307" s="4" t="s">
        <v>5308</v>
      </c>
      <c r="I1307" s="4" t="s">
        <v>12335</v>
      </c>
      <c r="J1307" s="4" t="s">
        <v>12335</v>
      </c>
      <c r="K1307" s="4" t="s">
        <v>12335</v>
      </c>
      <c r="L1307" s="4" t="s">
        <v>16944</v>
      </c>
      <c r="M1307" s="4" t="s">
        <v>16945</v>
      </c>
      <c r="N1307" s="4" t="s">
        <v>16930</v>
      </c>
      <c r="O1307" s="7" t="s">
        <v>16946</v>
      </c>
    </row>
    <row r="1308" customHeight="1" spans="1:15">
      <c r="A1308" s="4" t="s">
        <v>16947</v>
      </c>
      <c r="B1308" s="4" t="s">
        <v>500</v>
      </c>
      <c r="C1308" s="4" t="s">
        <v>5302</v>
      </c>
      <c r="D1308" s="4" t="s">
        <v>5299</v>
      </c>
      <c r="E1308" s="4" t="s">
        <v>5308</v>
      </c>
      <c r="F1308" s="4" t="s">
        <v>5310</v>
      </c>
      <c r="G1308" s="4" t="s">
        <v>5304</v>
      </c>
      <c r="H1308" s="4" t="s">
        <v>5310</v>
      </c>
      <c r="I1308" s="4" t="s">
        <v>12335</v>
      </c>
      <c r="J1308" s="4" t="s">
        <v>12335</v>
      </c>
      <c r="K1308" s="4" t="s">
        <v>12335</v>
      </c>
      <c r="L1308" s="4" t="s">
        <v>16948</v>
      </c>
      <c r="M1308" s="4" t="s">
        <v>16949</v>
      </c>
      <c r="N1308" s="4" t="s">
        <v>16930</v>
      </c>
      <c r="O1308" s="7" t="s">
        <v>16950</v>
      </c>
    </row>
    <row r="1309" customHeight="1" spans="1:15">
      <c r="A1309" s="4" t="s">
        <v>16951</v>
      </c>
      <c r="B1309" s="4" t="s">
        <v>500</v>
      </c>
      <c r="C1309" s="4" t="s">
        <v>5302</v>
      </c>
      <c r="D1309" s="4" t="s">
        <v>5299</v>
      </c>
      <c r="E1309" s="4" t="s">
        <v>5308</v>
      </c>
      <c r="F1309" s="4" t="s">
        <v>5310</v>
      </c>
      <c r="G1309" s="4" t="s">
        <v>5304</v>
      </c>
      <c r="H1309" s="4" t="s">
        <v>5301</v>
      </c>
      <c r="I1309" s="4" t="s">
        <v>12335</v>
      </c>
      <c r="J1309" s="4" t="s">
        <v>12335</v>
      </c>
      <c r="K1309" s="4" t="s">
        <v>12335</v>
      </c>
      <c r="L1309" s="4" t="s">
        <v>16952</v>
      </c>
      <c r="M1309" s="4" t="s">
        <v>16953</v>
      </c>
      <c r="N1309" s="4" t="s">
        <v>16930</v>
      </c>
      <c r="O1309" s="7" t="s">
        <v>16954</v>
      </c>
    </row>
    <row r="1310" customHeight="1" spans="1:15">
      <c r="A1310" s="4" t="s">
        <v>16955</v>
      </c>
      <c r="B1310" s="4" t="s">
        <v>500</v>
      </c>
      <c r="C1310" s="4" t="s">
        <v>5302</v>
      </c>
      <c r="D1310" s="4" t="s">
        <v>5299</v>
      </c>
      <c r="E1310" s="4" t="s">
        <v>5308</v>
      </c>
      <c r="F1310" s="4" t="s">
        <v>5310</v>
      </c>
      <c r="G1310" s="4" t="s">
        <v>5304</v>
      </c>
      <c r="H1310" s="4" t="s">
        <v>5306</v>
      </c>
      <c r="I1310" s="4" t="s">
        <v>12335</v>
      </c>
      <c r="J1310" s="4" t="s">
        <v>12335</v>
      </c>
      <c r="K1310" s="4" t="s">
        <v>12335</v>
      </c>
      <c r="L1310" s="4" t="s">
        <v>16956</v>
      </c>
      <c r="M1310" s="4" t="s">
        <v>16957</v>
      </c>
      <c r="N1310" s="4" t="s">
        <v>16930</v>
      </c>
      <c r="O1310" s="7" t="s">
        <v>16958</v>
      </c>
    </row>
    <row r="1311" customHeight="1" spans="1:15">
      <c r="A1311" s="4" t="s">
        <v>16959</v>
      </c>
      <c r="B1311" s="4" t="s">
        <v>500</v>
      </c>
      <c r="C1311" s="4" t="s">
        <v>5302</v>
      </c>
      <c r="D1311" s="4" t="s">
        <v>5299</v>
      </c>
      <c r="E1311" s="4" t="s">
        <v>5308</v>
      </c>
      <c r="F1311" s="4" t="s">
        <v>5310</v>
      </c>
      <c r="G1311" s="4" t="s">
        <v>5304</v>
      </c>
      <c r="H1311" s="4" t="s">
        <v>5302</v>
      </c>
      <c r="I1311" s="4" t="s">
        <v>12335</v>
      </c>
      <c r="J1311" s="4" t="s">
        <v>12335</v>
      </c>
      <c r="K1311" s="4" t="s">
        <v>12335</v>
      </c>
      <c r="L1311" s="4" t="s">
        <v>16960</v>
      </c>
      <c r="M1311" s="4" t="s">
        <v>16961</v>
      </c>
      <c r="N1311" s="4" t="s">
        <v>16930</v>
      </c>
      <c r="O1311" s="7" t="s">
        <v>16962</v>
      </c>
    </row>
    <row r="1312" customHeight="1" spans="1:15">
      <c r="A1312" s="4" t="s">
        <v>16963</v>
      </c>
      <c r="B1312" s="4" t="s">
        <v>500</v>
      </c>
      <c r="C1312" s="4" t="s">
        <v>5302</v>
      </c>
      <c r="D1312" s="4" t="s">
        <v>5299</v>
      </c>
      <c r="E1312" s="4" t="s">
        <v>5308</v>
      </c>
      <c r="F1312" s="4" t="s">
        <v>5310</v>
      </c>
      <c r="G1312" s="4" t="s">
        <v>5304</v>
      </c>
      <c r="H1312" s="4" t="s">
        <v>5314</v>
      </c>
      <c r="I1312" s="4" t="s">
        <v>12335</v>
      </c>
      <c r="J1312" s="4" t="s">
        <v>12335</v>
      </c>
      <c r="K1312" s="4" t="s">
        <v>12335</v>
      </c>
      <c r="L1312" s="4" t="s">
        <v>16964</v>
      </c>
      <c r="M1312" s="4" t="s">
        <v>16965</v>
      </c>
      <c r="N1312" s="4" t="s">
        <v>16930</v>
      </c>
      <c r="O1312" s="7" t="s">
        <v>16966</v>
      </c>
    </row>
    <row r="1313" customHeight="1" spans="1:15">
      <c r="A1313" s="4" t="s">
        <v>16967</v>
      </c>
      <c r="B1313" s="4" t="s">
        <v>500</v>
      </c>
      <c r="C1313" s="4" t="s">
        <v>5302</v>
      </c>
      <c r="D1313" s="4" t="s">
        <v>5299</v>
      </c>
      <c r="E1313" s="4" t="s">
        <v>5308</v>
      </c>
      <c r="F1313" s="4" t="s">
        <v>5310</v>
      </c>
      <c r="G1313" s="4" t="s">
        <v>5304</v>
      </c>
      <c r="H1313" s="4" t="s">
        <v>335</v>
      </c>
      <c r="I1313" s="4" t="s">
        <v>12335</v>
      </c>
      <c r="J1313" s="4" t="s">
        <v>12335</v>
      </c>
      <c r="K1313" s="4" t="s">
        <v>12335</v>
      </c>
      <c r="L1313" s="4" t="s">
        <v>16968</v>
      </c>
      <c r="M1313" s="4" t="s">
        <v>16969</v>
      </c>
      <c r="N1313" s="4" t="s">
        <v>16930</v>
      </c>
      <c r="O1313" s="7" t="s">
        <v>16970</v>
      </c>
    </row>
    <row r="1314" customHeight="1" spans="1:15">
      <c r="A1314" s="4" t="s">
        <v>16971</v>
      </c>
      <c r="B1314" s="4" t="s">
        <v>500</v>
      </c>
      <c r="C1314" s="4" t="s">
        <v>5302</v>
      </c>
      <c r="D1314" s="4" t="s">
        <v>5299</v>
      </c>
      <c r="E1314" s="4" t="s">
        <v>5308</v>
      </c>
      <c r="F1314" s="4" t="s">
        <v>5310</v>
      </c>
      <c r="G1314" s="4" t="s">
        <v>5304</v>
      </c>
      <c r="H1314" s="4" t="s">
        <v>392</v>
      </c>
      <c r="I1314" s="4" t="s">
        <v>12335</v>
      </c>
      <c r="J1314" s="4" t="s">
        <v>12335</v>
      </c>
      <c r="K1314" s="4" t="s">
        <v>12335</v>
      </c>
      <c r="L1314" s="4" t="s">
        <v>16972</v>
      </c>
      <c r="M1314" s="4" t="s">
        <v>16973</v>
      </c>
      <c r="N1314" s="4" t="s">
        <v>16930</v>
      </c>
      <c r="O1314" s="7" t="s">
        <v>16974</v>
      </c>
    </row>
    <row r="1315" customHeight="1" spans="1:15">
      <c r="A1315" s="4" t="s">
        <v>16975</v>
      </c>
      <c r="B1315" s="4" t="s">
        <v>500</v>
      </c>
      <c r="C1315" s="4" t="s">
        <v>5302</v>
      </c>
      <c r="D1315" s="4" t="s">
        <v>5299</v>
      </c>
      <c r="E1315" s="4" t="s">
        <v>5308</v>
      </c>
      <c r="F1315" s="4" t="s">
        <v>5310</v>
      </c>
      <c r="G1315" s="4" t="s">
        <v>5304</v>
      </c>
      <c r="H1315" s="4" t="s">
        <v>5327</v>
      </c>
      <c r="I1315" s="4" t="s">
        <v>12335</v>
      </c>
      <c r="J1315" s="4" t="s">
        <v>12335</v>
      </c>
      <c r="K1315" s="4" t="s">
        <v>12335</v>
      </c>
      <c r="L1315" s="4" t="s">
        <v>16976</v>
      </c>
      <c r="M1315" s="4" t="s">
        <v>16977</v>
      </c>
      <c r="N1315" s="4" t="s">
        <v>16930</v>
      </c>
      <c r="O1315" s="7" t="s">
        <v>16978</v>
      </c>
    </row>
    <row r="1316" customHeight="1" spans="1:15">
      <c r="A1316" s="4" t="s">
        <v>16979</v>
      </c>
      <c r="B1316" s="4" t="s">
        <v>500</v>
      </c>
      <c r="C1316" s="4" t="s">
        <v>5302</v>
      </c>
      <c r="D1316" s="4" t="s">
        <v>5299</v>
      </c>
      <c r="E1316" s="4" t="s">
        <v>5308</v>
      </c>
      <c r="F1316" s="4" t="s">
        <v>5310</v>
      </c>
      <c r="G1316" s="4" t="s">
        <v>5304</v>
      </c>
      <c r="H1316" s="4" t="s">
        <v>5329</v>
      </c>
      <c r="I1316" s="4" t="s">
        <v>12335</v>
      </c>
      <c r="J1316" s="4" t="s">
        <v>12335</v>
      </c>
      <c r="K1316" s="4" t="s">
        <v>12335</v>
      </c>
      <c r="L1316" s="4" t="s">
        <v>16980</v>
      </c>
      <c r="M1316" s="4" t="s">
        <v>16981</v>
      </c>
      <c r="N1316" s="4" t="s">
        <v>16930</v>
      </c>
      <c r="O1316" s="7" t="s">
        <v>16982</v>
      </c>
    </row>
    <row r="1317" customHeight="1" spans="1:15">
      <c r="A1317" s="4" t="s">
        <v>16983</v>
      </c>
      <c r="B1317" s="4" t="s">
        <v>500</v>
      </c>
      <c r="C1317" s="4" t="s">
        <v>5302</v>
      </c>
      <c r="D1317" s="4" t="s">
        <v>5299</v>
      </c>
      <c r="E1317" s="4" t="s">
        <v>5308</v>
      </c>
      <c r="F1317" s="4" t="s">
        <v>5310</v>
      </c>
      <c r="G1317" s="4" t="s">
        <v>5304</v>
      </c>
      <c r="H1317" s="4" t="s">
        <v>5331</v>
      </c>
      <c r="I1317" s="4" t="s">
        <v>12335</v>
      </c>
      <c r="J1317" s="4" t="s">
        <v>12335</v>
      </c>
      <c r="K1317" s="4" t="s">
        <v>12335</v>
      </c>
      <c r="L1317" s="4" t="s">
        <v>16984</v>
      </c>
      <c r="M1317" s="4" t="s">
        <v>16985</v>
      </c>
      <c r="N1317" s="4" t="s">
        <v>16930</v>
      </c>
      <c r="O1317" s="7" t="s">
        <v>16986</v>
      </c>
    </row>
    <row r="1318" customHeight="1" spans="1:15">
      <c r="A1318" s="4" t="s">
        <v>16987</v>
      </c>
      <c r="B1318" s="4" t="s">
        <v>500</v>
      </c>
      <c r="C1318" s="4" t="s">
        <v>5302</v>
      </c>
      <c r="D1318" s="4" t="s">
        <v>5299</v>
      </c>
      <c r="E1318" s="4" t="s">
        <v>5308</v>
      </c>
      <c r="F1318" s="4" t="s">
        <v>5310</v>
      </c>
      <c r="G1318" s="4" t="s">
        <v>5304</v>
      </c>
      <c r="H1318" s="4" t="s">
        <v>5333</v>
      </c>
      <c r="I1318" s="4" t="s">
        <v>12335</v>
      </c>
      <c r="J1318" s="4" t="s">
        <v>12335</v>
      </c>
      <c r="K1318" s="4" t="s">
        <v>12335</v>
      </c>
      <c r="L1318" s="4" t="s">
        <v>16988</v>
      </c>
      <c r="M1318" s="4" t="s">
        <v>16989</v>
      </c>
      <c r="N1318" s="4" t="s">
        <v>16930</v>
      </c>
      <c r="O1318" s="7" t="s">
        <v>16990</v>
      </c>
    </row>
    <row r="1319" customHeight="1" spans="1:15">
      <c r="A1319" s="4" t="s">
        <v>16991</v>
      </c>
      <c r="B1319" s="4" t="s">
        <v>500</v>
      </c>
      <c r="C1319" s="4" t="s">
        <v>5302</v>
      </c>
      <c r="D1319" s="4" t="s">
        <v>5299</v>
      </c>
      <c r="E1319" s="4" t="s">
        <v>5308</v>
      </c>
      <c r="F1319" s="4" t="s">
        <v>5310</v>
      </c>
      <c r="G1319" s="4" t="s">
        <v>5304</v>
      </c>
      <c r="H1319" s="4" t="s">
        <v>5335</v>
      </c>
      <c r="I1319" s="4" t="s">
        <v>12335</v>
      </c>
      <c r="J1319" s="4" t="s">
        <v>12335</v>
      </c>
      <c r="K1319" s="4" t="s">
        <v>12335</v>
      </c>
      <c r="L1319" s="4" t="s">
        <v>16992</v>
      </c>
      <c r="M1319" s="4" t="s">
        <v>16993</v>
      </c>
      <c r="N1319" s="4" t="s">
        <v>16930</v>
      </c>
      <c r="O1319" s="7" t="s">
        <v>16994</v>
      </c>
    </row>
    <row r="1320" customHeight="1" spans="1:15">
      <c r="A1320" s="4" t="s">
        <v>16995</v>
      </c>
      <c r="B1320" s="4" t="s">
        <v>500</v>
      </c>
      <c r="C1320" s="4" t="s">
        <v>5302</v>
      </c>
      <c r="D1320" s="4" t="s">
        <v>5299</v>
      </c>
      <c r="E1320" s="4" t="s">
        <v>5308</v>
      </c>
      <c r="F1320" s="4" t="s">
        <v>5310</v>
      </c>
      <c r="G1320" s="4" t="s">
        <v>5304</v>
      </c>
      <c r="H1320" s="4" t="s">
        <v>5337</v>
      </c>
      <c r="I1320" s="4" t="s">
        <v>12335</v>
      </c>
      <c r="J1320" s="4" t="s">
        <v>12335</v>
      </c>
      <c r="K1320" s="4" t="s">
        <v>12335</v>
      </c>
      <c r="L1320" s="4" t="s">
        <v>16996</v>
      </c>
      <c r="M1320" s="4" t="s">
        <v>16997</v>
      </c>
      <c r="N1320" s="4" t="s">
        <v>16930</v>
      </c>
      <c r="O1320" s="7" t="s">
        <v>16998</v>
      </c>
    </row>
    <row r="1321" customHeight="1" spans="1:15">
      <c r="A1321" s="4" t="s">
        <v>16999</v>
      </c>
      <c r="B1321" s="4" t="s">
        <v>500</v>
      </c>
      <c r="C1321" s="4" t="s">
        <v>5302</v>
      </c>
      <c r="D1321" s="4" t="s">
        <v>5299</v>
      </c>
      <c r="E1321" s="4" t="s">
        <v>5308</v>
      </c>
      <c r="F1321" s="4" t="s">
        <v>5310</v>
      </c>
      <c r="G1321" s="4" t="s">
        <v>5304</v>
      </c>
      <c r="H1321" s="4" t="s">
        <v>5339</v>
      </c>
      <c r="I1321" s="4" t="s">
        <v>12335</v>
      </c>
      <c r="J1321" s="4" t="s">
        <v>12335</v>
      </c>
      <c r="K1321" s="4" t="s">
        <v>12335</v>
      </c>
      <c r="L1321" s="4" t="s">
        <v>17000</v>
      </c>
      <c r="M1321" s="4" t="s">
        <v>17001</v>
      </c>
      <c r="N1321" s="4" t="s">
        <v>16930</v>
      </c>
      <c r="O1321" s="7" t="s">
        <v>17002</v>
      </c>
    </row>
    <row r="1322" customHeight="1" spans="1:15">
      <c r="A1322" s="4" t="s">
        <v>17003</v>
      </c>
      <c r="B1322" s="4" t="s">
        <v>500</v>
      </c>
      <c r="C1322" s="4" t="s">
        <v>5302</v>
      </c>
      <c r="D1322" s="4" t="s">
        <v>5299</v>
      </c>
      <c r="E1322" s="4" t="s">
        <v>5308</v>
      </c>
      <c r="F1322" s="4" t="s">
        <v>5310</v>
      </c>
      <c r="G1322" s="4" t="s">
        <v>5304</v>
      </c>
      <c r="H1322" s="4" t="s">
        <v>5341</v>
      </c>
      <c r="I1322" s="4" t="s">
        <v>12335</v>
      </c>
      <c r="J1322" s="4" t="s">
        <v>12335</v>
      </c>
      <c r="K1322" s="4" t="s">
        <v>12335</v>
      </c>
      <c r="L1322" s="4" t="s">
        <v>17004</v>
      </c>
      <c r="M1322" s="4" t="s">
        <v>17005</v>
      </c>
      <c r="N1322" s="4" t="s">
        <v>16930</v>
      </c>
      <c r="O1322" s="7" t="s">
        <v>17006</v>
      </c>
    </row>
    <row r="1323" customHeight="1" spans="1:15">
      <c r="A1323" s="4" t="s">
        <v>17007</v>
      </c>
      <c r="B1323" s="4" t="s">
        <v>500</v>
      </c>
      <c r="C1323" s="4" t="s">
        <v>5302</v>
      </c>
      <c r="D1323" s="4" t="s">
        <v>5299</v>
      </c>
      <c r="E1323" s="4" t="s">
        <v>5308</v>
      </c>
      <c r="F1323" s="4" t="s">
        <v>5310</v>
      </c>
      <c r="G1323" s="4" t="s">
        <v>5304</v>
      </c>
      <c r="H1323" s="4" t="s">
        <v>5343</v>
      </c>
      <c r="I1323" s="4" t="s">
        <v>12335</v>
      </c>
      <c r="J1323" s="4" t="s">
        <v>12335</v>
      </c>
      <c r="K1323" s="4" t="s">
        <v>12335</v>
      </c>
      <c r="L1323" s="4" t="s">
        <v>17008</v>
      </c>
      <c r="M1323" s="4" t="s">
        <v>17009</v>
      </c>
      <c r="N1323" s="4" t="s">
        <v>16930</v>
      </c>
      <c r="O1323" s="7" t="s">
        <v>17010</v>
      </c>
    </row>
    <row r="1324" customHeight="1" spans="1:15">
      <c r="A1324" s="4" t="s">
        <v>17011</v>
      </c>
      <c r="B1324" s="4" t="s">
        <v>500</v>
      </c>
      <c r="C1324" s="4" t="s">
        <v>5302</v>
      </c>
      <c r="D1324" s="4" t="s">
        <v>5299</v>
      </c>
      <c r="E1324" s="4" t="s">
        <v>5308</v>
      </c>
      <c r="F1324" s="4" t="s">
        <v>5310</v>
      </c>
      <c r="G1324" s="4" t="s">
        <v>5304</v>
      </c>
      <c r="H1324" s="4" t="s">
        <v>754</v>
      </c>
      <c r="I1324" s="4" t="s">
        <v>12335</v>
      </c>
      <c r="J1324" s="4" t="s">
        <v>12335</v>
      </c>
      <c r="K1324" s="4" t="s">
        <v>12335</v>
      </c>
      <c r="L1324" s="4" t="s">
        <v>17012</v>
      </c>
      <c r="M1324" s="4" t="s">
        <v>17013</v>
      </c>
      <c r="N1324" s="4" t="s">
        <v>16930</v>
      </c>
      <c r="O1324" s="7" t="s">
        <v>17014</v>
      </c>
    </row>
    <row r="1325" customHeight="1" spans="1:15">
      <c r="A1325" s="4" t="s">
        <v>17015</v>
      </c>
      <c r="B1325" s="4" t="s">
        <v>500</v>
      </c>
      <c r="C1325" s="4" t="s">
        <v>5302</v>
      </c>
      <c r="D1325" s="4" t="s">
        <v>5299</v>
      </c>
      <c r="E1325" s="4" t="s">
        <v>5308</v>
      </c>
      <c r="F1325" s="4" t="s">
        <v>5310</v>
      </c>
      <c r="G1325" s="4" t="s">
        <v>5304</v>
      </c>
      <c r="H1325" s="4" t="s">
        <v>757</v>
      </c>
      <c r="I1325" s="4" t="s">
        <v>12335</v>
      </c>
      <c r="J1325" s="4" t="s">
        <v>12335</v>
      </c>
      <c r="K1325" s="4" t="s">
        <v>12335</v>
      </c>
      <c r="L1325" s="4" t="s">
        <v>17016</v>
      </c>
      <c r="M1325" s="4" t="s">
        <v>17017</v>
      </c>
      <c r="N1325" s="4" t="s">
        <v>16930</v>
      </c>
      <c r="O1325" s="7" t="s">
        <v>17018</v>
      </c>
    </row>
    <row r="1326" customHeight="1" spans="1:15">
      <c r="A1326" s="4" t="s">
        <v>17019</v>
      </c>
      <c r="B1326" s="4" t="s">
        <v>500</v>
      </c>
      <c r="C1326" s="4" t="s">
        <v>5302</v>
      </c>
      <c r="D1326" s="4" t="s">
        <v>5299</v>
      </c>
      <c r="E1326" s="4" t="s">
        <v>5308</v>
      </c>
      <c r="F1326" s="4" t="s">
        <v>5310</v>
      </c>
      <c r="G1326" s="4" t="s">
        <v>5304</v>
      </c>
      <c r="H1326" s="4" t="s">
        <v>761</v>
      </c>
      <c r="I1326" s="4" t="s">
        <v>12335</v>
      </c>
      <c r="J1326" s="4" t="s">
        <v>12335</v>
      </c>
      <c r="K1326" s="4" t="s">
        <v>12335</v>
      </c>
      <c r="L1326" s="4" t="s">
        <v>17020</v>
      </c>
      <c r="M1326" s="4" t="s">
        <v>17021</v>
      </c>
      <c r="N1326" s="4" t="s">
        <v>16930</v>
      </c>
      <c r="O1326" s="7" t="s">
        <v>17022</v>
      </c>
    </row>
    <row r="1327" customHeight="1" spans="1:15">
      <c r="A1327" s="4" t="s">
        <v>17023</v>
      </c>
      <c r="B1327" s="4" t="s">
        <v>500</v>
      </c>
      <c r="C1327" s="4" t="s">
        <v>5302</v>
      </c>
      <c r="D1327" s="4" t="s">
        <v>5299</v>
      </c>
      <c r="E1327" s="4" t="s">
        <v>5308</v>
      </c>
      <c r="F1327" s="4" t="s">
        <v>5310</v>
      </c>
      <c r="G1327" s="4" t="s">
        <v>5304</v>
      </c>
      <c r="H1327" s="4" t="s">
        <v>773</v>
      </c>
      <c r="I1327" s="4" t="s">
        <v>12335</v>
      </c>
      <c r="J1327" s="4" t="s">
        <v>12335</v>
      </c>
      <c r="K1327" s="4" t="s">
        <v>12335</v>
      </c>
      <c r="L1327" s="4" t="s">
        <v>17024</v>
      </c>
      <c r="M1327" s="4" t="s">
        <v>17025</v>
      </c>
      <c r="N1327" s="4" t="s">
        <v>16930</v>
      </c>
      <c r="O1327" s="7" t="s">
        <v>17026</v>
      </c>
    </row>
    <row r="1328" customHeight="1" spans="1:15">
      <c r="A1328" s="4" t="s">
        <v>17027</v>
      </c>
      <c r="B1328" s="4" t="s">
        <v>500</v>
      </c>
      <c r="C1328" s="4" t="s">
        <v>5302</v>
      </c>
      <c r="D1328" s="4" t="s">
        <v>5299</v>
      </c>
      <c r="E1328" s="4" t="s">
        <v>5308</v>
      </c>
      <c r="F1328" s="4" t="s">
        <v>5310</v>
      </c>
      <c r="G1328" s="4" t="s">
        <v>5304</v>
      </c>
      <c r="H1328" s="4" t="s">
        <v>5349</v>
      </c>
      <c r="I1328" s="4" t="s">
        <v>12335</v>
      </c>
      <c r="J1328" s="4" t="s">
        <v>12335</v>
      </c>
      <c r="K1328" s="4" t="s">
        <v>12335</v>
      </c>
      <c r="L1328" s="4" t="s">
        <v>17028</v>
      </c>
      <c r="M1328" s="4" t="s">
        <v>17029</v>
      </c>
      <c r="N1328" s="4" t="s">
        <v>16930</v>
      </c>
      <c r="O1328" s="7" t="s">
        <v>17030</v>
      </c>
    </row>
    <row r="1329" customHeight="1" spans="1:15">
      <c r="A1329" s="4" t="s">
        <v>17031</v>
      </c>
      <c r="B1329" s="4" t="s">
        <v>500</v>
      </c>
      <c r="C1329" s="4" t="s">
        <v>5302</v>
      </c>
      <c r="D1329" s="4" t="s">
        <v>5299</v>
      </c>
      <c r="E1329" s="4" t="s">
        <v>5308</v>
      </c>
      <c r="F1329" s="4" t="s">
        <v>5310</v>
      </c>
      <c r="G1329" s="4" t="s">
        <v>5304</v>
      </c>
      <c r="H1329" s="4" t="s">
        <v>5351</v>
      </c>
      <c r="I1329" s="4" t="s">
        <v>12335</v>
      </c>
      <c r="J1329" s="4" t="s">
        <v>12335</v>
      </c>
      <c r="K1329" s="4" t="s">
        <v>12335</v>
      </c>
      <c r="L1329" s="4" t="s">
        <v>17032</v>
      </c>
      <c r="M1329" s="4" t="s">
        <v>17033</v>
      </c>
      <c r="N1329" s="4" t="s">
        <v>16930</v>
      </c>
      <c r="O1329" s="7" t="s">
        <v>17034</v>
      </c>
    </row>
    <row r="1330" customHeight="1" spans="1:15">
      <c r="A1330" s="4" t="s">
        <v>17035</v>
      </c>
      <c r="B1330" s="4" t="s">
        <v>500</v>
      </c>
      <c r="C1330" s="4" t="s">
        <v>5302</v>
      </c>
      <c r="D1330" s="4" t="s">
        <v>5299</v>
      </c>
      <c r="E1330" s="4" t="s">
        <v>5308</v>
      </c>
      <c r="F1330" s="4" t="s">
        <v>5310</v>
      </c>
      <c r="G1330" s="4" t="s">
        <v>5304</v>
      </c>
      <c r="H1330" s="4" t="s">
        <v>720</v>
      </c>
      <c r="I1330" s="4" t="s">
        <v>12335</v>
      </c>
      <c r="J1330" s="4" t="s">
        <v>12335</v>
      </c>
      <c r="K1330" s="4" t="s">
        <v>12335</v>
      </c>
      <c r="L1330" s="4" t="s">
        <v>17036</v>
      </c>
      <c r="M1330" s="4" t="s">
        <v>17037</v>
      </c>
      <c r="N1330" s="4" t="s">
        <v>16930</v>
      </c>
      <c r="O1330" s="7"/>
    </row>
    <row r="1331" customHeight="1" spans="1:15">
      <c r="A1331" s="4" t="s">
        <v>17038</v>
      </c>
      <c r="B1331" s="4" t="s">
        <v>500</v>
      </c>
      <c r="C1331" s="4" t="s">
        <v>5302</v>
      </c>
      <c r="D1331" s="4" t="s">
        <v>5299</v>
      </c>
      <c r="E1331" s="4" t="s">
        <v>5308</v>
      </c>
      <c r="F1331" s="4" t="s">
        <v>5310</v>
      </c>
      <c r="G1331" s="4" t="s">
        <v>5304</v>
      </c>
      <c r="H1331" s="4" t="s">
        <v>5354</v>
      </c>
      <c r="I1331" s="4" t="s">
        <v>12335</v>
      </c>
      <c r="J1331" s="4" t="s">
        <v>12335</v>
      </c>
      <c r="K1331" s="4" t="s">
        <v>12335</v>
      </c>
      <c r="L1331" s="4" t="s">
        <v>17039</v>
      </c>
      <c r="M1331" s="4" t="s">
        <v>17040</v>
      </c>
      <c r="N1331" s="4" t="s">
        <v>16930</v>
      </c>
      <c r="O1331" s="7" t="s">
        <v>17041</v>
      </c>
    </row>
    <row r="1332" customHeight="1" spans="1:15">
      <c r="A1332" s="4" t="s">
        <v>17042</v>
      </c>
      <c r="B1332" s="4" t="s">
        <v>500</v>
      </c>
      <c r="C1332" s="4" t="s">
        <v>5302</v>
      </c>
      <c r="D1332" s="4" t="s">
        <v>5299</v>
      </c>
      <c r="E1332" s="4" t="s">
        <v>5308</v>
      </c>
      <c r="F1332" s="4" t="s">
        <v>5310</v>
      </c>
      <c r="G1332" s="4" t="s">
        <v>5304</v>
      </c>
      <c r="H1332" s="4" t="s">
        <v>5356</v>
      </c>
      <c r="I1332" s="4" t="s">
        <v>12335</v>
      </c>
      <c r="J1332" s="4" t="s">
        <v>12335</v>
      </c>
      <c r="K1332" s="4" t="s">
        <v>12335</v>
      </c>
      <c r="L1332" s="4" t="s">
        <v>17043</v>
      </c>
      <c r="M1332" s="4" t="s">
        <v>17044</v>
      </c>
      <c r="N1332" s="4" t="s">
        <v>16930</v>
      </c>
      <c r="O1332" s="7" t="s">
        <v>17045</v>
      </c>
    </row>
    <row r="1333" customHeight="1" spans="1:15">
      <c r="A1333" s="4" t="s">
        <v>17046</v>
      </c>
      <c r="B1333" s="4" t="s">
        <v>500</v>
      </c>
      <c r="C1333" s="4" t="s">
        <v>5302</v>
      </c>
      <c r="D1333" s="4" t="s">
        <v>5299</v>
      </c>
      <c r="E1333" s="4" t="s">
        <v>5308</v>
      </c>
      <c r="F1333" s="4" t="s">
        <v>5310</v>
      </c>
      <c r="G1333" s="4" t="s">
        <v>5304</v>
      </c>
      <c r="H1333" s="4" t="s">
        <v>739</v>
      </c>
      <c r="I1333" s="4" t="s">
        <v>12335</v>
      </c>
      <c r="J1333" s="4" t="s">
        <v>12335</v>
      </c>
      <c r="K1333" s="4" t="s">
        <v>12335</v>
      </c>
      <c r="L1333" s="4" t="s">
        <v>17047</v>
      </c>
      <c r="M1333" s="4" t="s">
        <v>17048</v>
      </c>
      <c r="N1333" s="4" t="s">
        <v>16930</v>
      </c>
      <c r="O1333" s="7" t="s">
        <v>17049</v>
      </c>
    </row>
    <row r="1334" customHeight="1" spans="1:15">
      <c r="A1334" s="4" t="s">
        <v>17050</v>
      </c>
      <c r="B1334" s="4" t="s">
        <v>500</v>
      </c>
      <c r="C1334" s="4" t="s">
        <v>5302</v>
      </c>
      <c r="D1334" s="4" t="s">
        <v>5299</v>
      </c>
      <c r="E1334" s="4" t="s">
        <v>5308</v>
      </c>
      <c r="F1334" s="4" t="s">
        <v>5310</v>
      </c>
      <c r="G1334" s="4" t="s">
        <v>5304</v>
      </c>
      <c r="H1334" s="4" t="s">
        <v>5359</v>
      </c>
      <c r="I1334" s="4" t="s">
        <v>12335</v>
      </c>
      <c r="J1334" s="4" t="s">
        <v>12335</v>
      </c>
      <c r="K1334" s="4" t="s">
        <v>12335</v>
      </c>
      <c r="L1334" s="4" t="s">
        <v>17051</v>
      </c>
      <c r="M1334" s="4" t="s">
        <v>17052</v>
      </c>
      <c r="N1334" s="4" t="s">
        <v>16930</v>
      </c>
      <c r="O1334" s="7" t="s">
        <v>17053</v>
      </c>
    </row>
    <row r="1335" customHeight="1" spans="1:15">
      <c r="A1335" s="4" t="s">
        <v>17054</v>
      </c>
      <c r="B1335" s="4" t="s">
        <v>500</v>
      </c>
      <c r="C1335" s="4" t="s">
        <v>5302</v>
      </c>
      <c r="D1335" s="4" t="s">
        <v>5299</v>
      </c>
      <c r="E1335" s="4" t="s">
        <v>5308</v>
      </c>
      <c r="F1335" s="4" t="s">
        <v>5310</v>
      </c>
      <c r="G1335" s="4" t="s">
        <v>5304</v>
      </c>
      <c r="H1335" s="4" t="s">
        <v>5361</v>
      </c>
      <c r="I1335" s="4" t="s">
        <v>12335</v>
      </c>
      <c r="J1335" s="4" t="s">
        <v>12335</v>
      </c>
      <c r="K1335" s="4" t="s">
        <v>12335</v>
      </c>
      <c r="L1335" s="4" t="s">
        <v>17055</v>
      </c>
      <c r="M1335" s="4" t="s">
        <v>17056</v>
      </c>
      <c r="N1335" s="4" t="s">
        <v>16930</v>
      </c>
      <c r="O1335" s="7"/>
    </row>
    <row r="1336" customHeight="1" spans="1:15">
      <c r="A1336" s="4" t="s">
        <v>17057</v>
      </c>
      <c r="B1336" s="4" t="s">
        <v>500</v>
      </c>
      <c r="C1336" s="4" t="s">
        <v>5302</v>
      </c>
      <c r="D1336" s="4" t="s">
        <v>5299</v>
      </c>
      <c r="E1336" s="4" t="s">
        <v>5308</v>
      </c>
      <c r="F1336" s="4" t="s">
        <v>5310</v>
      </c>
      <c r="G1336" s="4" t="s">
        <v>5304</v>
      </c>
      <c r="H1336" s="4" t="s">
        <v>5363</v>
      </c>
      <c r="I1336" s="4" t="s">
        <v>12335</v>
      </c>
      <c r="J1336" s="4" t="s">
        <v>12335</v>
      </c>
      <c r="K1336" s="4" t="s">
        <v>12335</v>
      </c>
      <c r="L1336" s="4" t="s">
        <v>17058</v>
      </c>
      <c r="M1336" s="4" t="s">
        <v>17059</v>
      </c>
      <c r="N1336" s="4" t="s">
        <v>16930</v>
      </c>
      <c r="O1336" s="7"/>
    </row>
    <row r="1337" customHeight="1" spans="1:15">
      <c r="A1337" s="4" t="s">
        <v>17060</v>
      </c>
      <c r="B1337" s="4" t="s">
        <v>500</v>
      </c>
      <c r="C1337" s="4" t="s">
        <v>5302</v>
      </c>
      <c r="D1337" s="4" t="s">
        <v>5299</v>
      </c>
      <c r="E1337" s="4" t="s">
        <v>5308</v>
      </c>
      <c r="F1337" s="4" t="s">
        <v>5310</v>
      </c>
      <c r="G1337" s="4" t="s">
        <v>5304</v>
      </c>
      <c r="H1337" s="4" t="s">
        <v>5365</v>
      </c>
      <c r="I1337" s="4" t="s">
        <v>12335</v>
      </c>
      <c r="J1337" s="4" t="s">
        <v>12335</v>
      </c>
      <c r="K1337" s="4" t="s">
        <v>12335</v>
      </c>
      <c r="L1337" s="4" t="s">
        <v>17061</v>
      </c>
      <c r="M1337" s="4" t="s">
        <v>17062</v>
      </c>
      <c r="N1337" s="4" t="s">
        <v>16930</v>
      </c>
      <c r="O1337" s="7" t="s">
        <v>17063</v>
      </c>
    </row>
    <row r="1338" customHeight="1" spans="1:15">
      <c r="A1338" s="4" t="s">
        <v>17064</v>
      </c>
      <c r="B1338" s="4" t="s">
        <v>500</v>
      </c>
      <c r="C1338" s="4" t="s">
        <v>5302</v>
      </c>
      <c r="D1338" s="4" t="s">
        <v>5299</v>
      </c>
      <c r="E1338" s="4" t="s">
        <v>5308</v>
      </c>
      <c r="F1338" s="4" t="s">
        <v>5310</v>
      </c>
      <c r="G1338" s="4" t="s">
        <v>5304</v>
      </c>
      <c r="H1338" s="4" t="s">
        <v>5367</v>
      </c>
      <c r="I1338" s="4" t="s">
        <v>12335</v>
      </c>
      <c r="J1338" s="4" t="s">
        <v>12335</v>
      </c>
      <c r="K1338" s="4" t="s">
        <v>12335</v>
      </c>
      <c r="L1338" s="4" t="s">
        <v>17065</v>
      </c>
      <c r="M1338" s="4" t="s">
        <v>17066</v>
      </c>
      <c r="N1338" s="4" t="s">
        <v>16930</v>
      </c>
      <c r="O1338" s="7" t="s">
        <v>17067</v>
      </c>
    </row>
    <row r="1339" customHeight="1" spans="1:15">
      <c r="A1339" s="4" t="s">
        <v>17068</v>
      </c>
      <c r="B1339" s="4" t="s">
        <v>500</v>
      </c>
      <c r="C1339" s="4" t="s">
        <v>5302</v>
      </c>
      <c r="D1339" s="4" t="s">
        <v>5299</v>
      </c>
      <c r="E1339" s="4" t="s">
        <v>5308</v>
      </c>
      <c r="F1339" s="4" t="s">
        <v>5310</v>
      </c>
      <c r="G1339" s="4" t="s">
        <v>5304</v>
      </c>
      <c r="H1339" s="4" t="s">
        <v>5369</v>
      </c>
      <c r="I1339" s="4" t="s">
        <v>12335</v>
      </c>
      <c r="J1339" s="4" t="s">
        <v>12335</v>
      </c>
      <c r="K1339" s="4" t="s">
        <v>12335</v>
      </c>
      <c r="L1339" s="4" t="s">
        <v>17069</v>
      </c>
      <c r="M1339" s="4" t="s">
        <v>17070</v>
      </c>
      <c r="N1339" s="4" t="s">
        <v>16930</v>
      </c>
      <c r="O1339" s="7" t="s">
        <v>17071</v>
      </c>
    </row>
    <row r="1340" customHeight="1" spans="1:15">
      <c r="A1340" s="4" t="s">
        <v>17072</v>
      </c>
      <c r="B1340" s="4" t="s">
        <v>500</v>
      </c>
      <c r="C1340" s="4" t="s">
        <v>5302</v>
      </c>
      <c r="D1340" s="4" t="s">
        <v>5299</v>
      </c>
      <c r="E1340" s="4" t="s">
        <v>5308</v>
      </c>
      <c r="F1340" s="4" t="s">
        <v>5310</v>
      </c>
      <c r="G1340" s="4" t="s">
        <v>5304</v>
      </c>
      <c r="H1340" s="4" t="s">
        <v>5371</v>
      </c>
      <c r="I1340" s="4" t="s">
        <v>12335</v>
      </c>
      <c r="J1340" s="4" t="s">
        <v>12335</v>
      </c>
      <c r="K1340" s="4" t="s">
        <v>12335</v>
      </c>
      <c r="L1340" s="4" t="s">
        <v>17073</v>
      </c>
      <c r="M1340" s="4" t="s">
        <v>17074</v>
      </c>
      <c r="N1340" s="4" t="s">
        <v>16930</v>
      </c>
      <c r="O1340" s="7" t="s">
        <v>17075</v>
      </c>
    </row>
    <row r="1341" customHeight="1" spans="1:15">
      <c r="A1341" s="4" t="s">
        <v>17076</v>
      </c>
      <c r="B1341" s="4" t="s">
        <v>500</v>
      </c>
      <c r="C1341" s="4" t="s">
        <v>5302</v>
      </c>
      <c r="D1341" s="4" t="s">
        <v>5299</v>
      </c>
      <c r="E1341" s="4" t="s">
        <v>5308</v>
      </c>
      <c r="F1341" s="4" t="s">
        <v>5310</v>
      </c>
      <c r="G1341" s="4" t="s">
        <v>5304</v>
      </c>
      <c r="H1341" s="4" t="s">
        <v>5373</v>
      </c>
      <c r="I1341" s="4" t="s">
        <v>12335</v>
      </c>
      <c r="J1341" s="4" t="s">
        <v>12335</v>
      </c>
      <c r="K1341" s="4" t="s">
        <v>12335</v>
      </c>
      <c r="L1341" s="4" t="s">
        <v>17077</v>
      </c>
      <c r="M1341" s="4" t="s">
        <v>17078</v>
      </c>
      <c r="N1341" s="4" t="s">
        <v>16930</v>
      </c>
      <c r="O1341" s="7" t="s">
        <v>17079</v>
      </c>
    </row>
    <row r="1342" customHeight="1" spans="1:15">
      <c r="A1342" s="4" t="s">
        <v>17080</v>
      </c>
      <c r="B1342" s="4" t="s">
        <v>500</v>
      </c>
      <c r="C1342" s="4" t="s">
        <v>5302</v>
      </c>
      <c r="D1342" s="4" t="s">
        <v>5299</v>
      </c>
      <c r="E1342" s="4" t="s">
        <v>5308</v>
      </c>
      <c r="F1342" s="4" t="s">
        <v>5310</v>
      </c>
      <c r="G1342" s="4" t="s">
        <v>5304</v>
      </c>
      <c r="H1342" s="4" t="s">
        <v>5375</v>
      </c>
      <c r="I1342" s="4" t="s">
        <v>12335</v>
      </c>
      <c r="J1342" s="4" t="s">
        <v>12335</v>
      </c>
      <c r="K1342" s="4" t="s">
        <v>12335</v>
      </c>
      <c r="L1342" s="4" t="s">
        <v>17081</v>
      </c>
      <c r="M1342" s="4" t="s">
        <v>17082</v>
      </c>
      <c r="N1342" s="4" t="s">
        <v>16930</v>
      </c>
      <c r="O1342" s="7" t="s">
        <v>17083</v>
      </c>
    </row>
    <row r="1343" customHeight="1" spans="1:15">
      <c r="A1343" s="4" t="s">
        <v>17084</v>
      </c>
      <c r="B1343" s="4" t="s">
        <v>500</v>
      </c>
      <c r="C1343" s="4" t="s">
        <v>5302</v>
      </c>
      <c r="D1343" s="4" t="s">
        <v>5299</v>
      </c>
      <c r="E1343" s="4" t="s">
        <v>5308</v>
      </c>
      <c r="F1343" s="4" t="s">
        <v>5310</v>
      </c>
      <c r="G1343" s="4" t="s">
        <v>5304</v>
      </c>
      <c r="H1343" s="4" t="s">
        <v>5377</v>
      </c>
      <c r="I1343" s="4" t="s">
        <v>12335</v>
      </c>
      <c r="J1343" s="4" t="s">
        <v>12335</v>
      </c>
      <c r="K1343" s="4" t="s">
        <v>12335</v>
      </c>
      <c r="L1343" s="4" t="s">
        <v>17085</v>
      </c>
      <c r="M1343" s="4" t="s">
        <v>17086</v>
      </c>
      <c r="N1343" s="4" t="s">
        <v>16930</v>
      </c>
      <c r="O1343" s="7" t="s">
        <v>17087</v>
      </c>
    </row>
    <row r="1344" customHeight="1" spans="1:15">
      <c r="A1344" s="4" t="s">
        <v>17088</v>
      </c>
      <c r="B1344" s="4" t="s">
        <v>500</v>
      </c>
      <c r="C1344" s="4" t="s">
        <v>5302</v>
      </c>
      <c r="D1344" s="4" t="s">
        <v>5299</v>
      </c>
      <c r="E1344" s="4" t="s">
        <v>5308</v>
      </c>
      <c r="F1344" s="4" t="s">
        <v>5310</v>
      </c>
      <c r="G1344" s="4" t="s">
        <v>5304</v>
      </c>
      <c r="H1344" s="4" t="s">
        <v>12454</v>
      </c>
      <c r="I1344" s="4" t="s">
        <v>12335</v>
      </c>
      <c r="J1344" s="4" t="s">
        <v>12335</v>
      </c>
      <c r="K1344" s="4" t="s">
        <v>12335</v>
      </c>
      <c r="L1344" s="4" t="s">
        <v>17089</v>
      </c>
      <c r="M1344" s="4" t="s">
        <v>17090</v>
      </c>
      <c r="N1344" s="4" t="s">
        <v>16930</v>
      </c>
      <c r="O1344" s="7" t="s">
        <v>17091</v>
      </c>
    </row>
    <row r="1345" customHeight="1" spans="1:15">
      <c r="A1345" s="4" t="s">
        <v>17092</v>
      </c>
      <c r="B1345" s="4" t="s">
        <v>500</v>
      </c>
      <c r="C1345" s="4" t="s">
        <v>5302</v>
      </c>
      <c r="D1345" s="4" t="s">
        <v>5299</v>
      </c>
      <c r="E1345" s="4" t="s">
        <v>5308</v>
      </c>
      <c r="F1345" s="4" t="s">
        <v>5310</v>
      </c>
      <c r="G1345" s="4" t="s">
        <v>5304</v>
      </c>
      <c r="H1345" s="4" t="s">
        <v>12458</v>
      </c>
      <c r="I1345" s="4" t="s">
        <v>12335</v>
      </c>
      <c r="J1345" s="4" t="s">
        <v>12335</v>
      </c>
      <c r="K1345" s="4" t="s">
        <v>12335</v>
      </c>
      <c r="L1345" s="4" t="s">
        <v>17093</v>
      </c>
      <c r="M1345" s="4" t="s">
        <v>17094</v>
      </c>
      <c r="N1345" s="4" t="s">
        <v>16930</v>
      </c>
      <c r="O1345" s="7" t="s">
        <v>17095</v>
      </c>
    </row>
    <row r="1346" customHeight="1" spans="1:15">
      <c r="A1346" s="4" t="s">
        <v>17096</v>
      </c>
      <c r="B1346" s="4" t="s">
        <v>500</v>
      </c>
      <c r="C1346" s="4" t="s">
        <v>5302</v>
      </c>
      <c r="D1346" s="4" t="s">
        <v>5299</v>
      </c>
      <c r="E1346" s="4" t="s">
        <v>5308</v>
      </c>
      <c r="F1346" s="4" t="s">
        <v>5310</v>
      </c>
      <c r="G1346" s="4" t="s">
        <v>5304</v>
      </c>
      <c r="H1346" s="4" t="s">
        <v>12463</v>
      </c>
      <c r="I1346" s="4" t="s">
        <v>12335</v>
      </c>
      <c r="J1346" s="4" t="s">
        <v>12335</v>
      </c>
      <c r="K1346" s="4" t="s">
        <v>12335</v>
      </c>
      <c r="L1346" s="4" t="s">
        <v>17097</v>
      </c>
      <c r="M1346" s="4" t="s">
        <v>17098</v>
      </c>
      <c r="N1346" s="4" t="s">
        <v>16930</v>
      </c>
      <c r="O1346" s="7"/>
    </row>
    <row r="1347" customHeight="1" spans="1:15">
      <c r="A1347" s="4" t="s">
        <v>17099</v>
      </c>
      <c r="B1347" s="4" t="s">
        <v>500</v>
      </c>
      <c r="C1347" s="4" t="s">
        <v>5302</v>
      </c>
      <c r="D1347" s="4" t="s">
        <v>5299</v>
      </c>
      <c r="E1347" s="4" t="s">
        <v>5308</v>
      </c>
      <c r="F1347" s="4" t="s">
        <v>5310</v>
      </c>
      <c r="G1347" s="4" t="s">
        <v>5304</v>
      </c>
      <c r="H1347" s="4" t="s">
        <v>12468</v>
      </c>
      <c r="I1347" s="4" t="s">
        <v>12335</v>
      </c>
      <c r="J1347" s="4" t="s">
        <v>12335</v>
      </c>
      <c r="K1347" s="4" t="s">
        <v>12335</v>
      </c>
      <c r="L1347" s="4" t="s">
        <v>17100</v>
      </c>
      <c r="M1347" s="4" t="s">
        <v>17101</v>
      </c>
      <c r="N1347" s="4" t="s">
        <v>16930</v>
      </c>
      <c r="O1347" s="7" t="s">
        <v>17102</v>
      </c>
    </row>
    <row r="1348" customHeight="1" spans="1:15">
      <c r="A1348" s="4" t="s">
        <v>17103</v>
      </c>
      <c r="B1348" s="4" t="s">
        <v>500</v>
      </c>
      <c r="C1348" s="4" t="s">
        <v>5302</v>
      </c>
      <c r="D1348" s="4" t="s">
        <v>5299</v>
      </c>
      <c r="E1348" s="4" t="s">
        <v>5308</v>
      </c>
      <c r="F1348" s="4" t="s">
        <v>5310</v>
      </c>
      <c r="G1348" s="4" t="s">
        <v>5304</v>
      </c>
      <c r="H1348" s="4" t="s">
        <v>12472</v>
      </c>
      <c r="I1348" s="4" t="s">
        <v>12335</v>
      </c>
      <c r="J1348" s="4" t="s">
        <v>12335</v>
      </c>
      <c r="K1348" s="4" t="s">
        <v>12335</v>
      </c>
      <c r="L1348" s="4" t="s">
        <v>17104</v>
      </c>
      <c r="M1348" s="4" t="s">
        <v>17105</v>
      </c>
      <c r="N1348" s="4" t="s">
        <v>16930</v>
      </c>
      <c r="O1348" s="7" t="s">
        <v>17106</v>
      </c>
    </row>
    <row r="1349" customHeight="1" spans="1:15">
      <c r="A1349" s="4" t="s">
        <v>17107</v>
      </c>
      <c r="B1349" s="4" t="s">
        <v>500</v>
      </c>
      <c r="C1349" s="4" t="s">
        <v>5302</v>
      </c>
      <c r="D1349" s="4" t="s">
        <v>5299</v>
      </c>
      <c r="E1349" s="4" t="s">
        <v>5308</v>
      </c>
      <c r="F1349" s="4" t="s">
        <v>5310</v>
      </c>
      <c r="G1349" s="4" t="s">
        <v>5304</v>
      </c>
      <c r="H1349" s="4" t="s">
        <v>12476</v>
      </c>
      <c r="I1349" s="4" t="s">
        <v>12335</v>
      </c>
      <c r="J1349" s="4" t="s">
        <v>12335</v>
      </c>
      <c r="K1349" s="4" t="s">
        <v>12335</v>
      </c>
      <c r="L1349" s="4" t="s">
        <v>17108</v>
      </c>
      <c r="M1349" s="4" t="s">
        <v>17109</v>
      </c>
      <c r="N1349" s="4" t="s">
        <v>16930</v>
      </c>
      <c r="O1349" s="7" t="s">
        <v>17110</v>
      </c>
    </row>
    <row r="1350" customHeight="1" spans="1:15">
      <c r="A1350" s="4" t="s">
        <v>17111</v>
      </c>
      <c r="B1350" s="4" t="s">
        <v>500</v>
      </c>
      <c r="C1350" s="4" t="s">
        <v>5302</v>
      </c>
      <c r="D1350" s="4" t="s">
        <v>5299</v>
      </c>
      <c r="E1350" s="4" t="s">
        <v>5308</v>
      </c>
      <c r="F1350" s="4" t="s">
        <v>5310</v>
      </c>
      <c r="G1350" s="4" t="s">
        <v>5304</v>
      </c>
      <c r="H1350" s="4" t="s">
        <v>12480</v>
      </c>
      <c r="I1350" s="4" t="s">
        <v>12335</v>
      </c>
      <c r="J1350" s="4" t="s">
        <v>12335</v>
      </c>
      <c r="K1350" s="4" t="s">
        <v>12335</v>
      </c>
      <c r="L1350" s="4" t="s">
        <v>17112</v>
      </c>
      <c r="M1350" s="4" t="s">
        <v>17113</v>
      </c>
      <c r="N1350" s="4" t="s">
        <v>16930</v>
      </c>
      <c r="O1350" s="7" t="s">
        <v>17114</v>
      </c>
    </row>
    <row r="1351" customHeight="1" spans="1:15">
      <c r="A1351" s="4" t="s">
        <v>17115</v>
      </c>
      <c r="B1351" s="4" t="s">
        <v>500</v>
      </c>
      <c r="C1351" s="4" t="s">
        <v>5302</v>
      </c>
      <c r="D1351" s="4" t="s">
        <v>5299</v>
      </c>
      <c r="E1351" s="4" t="s">
        <v>5308</v>
      </c>
      <c r="F1351" s="4" t="s">
        <v>5310</v>
      </c>
      <c r="G1351" s="4" t="s">
        <v>5304</v>
      </c>
      <c r="H1351" s="4" t="s">
        <v>12485</v>
      </c>
      <c r="I1351" s="4" t="s">
        <v>12335</v>
      </c>
      <c r="J1351" s="4" t="s">
        <v>12335</v>
      </c>
      <c r="K1351" s="4" t="s">
        <v>12335</v>
      </c>
      <c r="L1351" s="4" t="s">
        <v>17116</v>
      </c>
      <c r="M1351" s="4" t="s">
        <v>17117</v>
      </c>
      <c r="N1351" s="4" t="s">
        <v>16930</v>
      </c>
      <c r="O1351" s="7" t="s">
        <v>17118</v>
      </c>
    </row>
    <row r="1352" customHeight="1" spans="1:15">
      <c r="A1352" s="4" t="s">
        <v>17119</v>
      </c>
      <c r="B1352" s="4" t="s">
        <v>500</v>
      </c>
      <c r="C1352" s="4" t="s">
        <v>5302</v>
      </c>
      <c r="D1352" s="4" t="s">
        <v>5299</v>
      </c>
      <c r="E1352" s="4" t="s">
        <v>5308</v>
      </c>
      <c r="F1352" s="4" t="s">
        <v>5310</v>
      </c>
      <c r="G1352" s="4" t="s">
        <v>5304</v>
      </c>
      <c r="H1352" s="4" t="s">
        <v>12489</v>
      </c>
      <c r="I1352" s="4" t="s">
        <v>12335</v>
      </c>
      <c r="J1352" s="4" t="s">
        <v>12335</v>
      </c>
      <c r="K1352" s="4" t="s">
        <v>12335</v>
      </c>
      <c r="L1352" s="4" t="s">
        <v>17120</v>
      </c>
      <c r="M1352" s="4" t="s">
        <v>17121</v>
      </c>
      <c r="N1352" s="4" t="s">
        <v>16930</v>
      </c>
      <c r="O1352" s="7"/>
    </row>
    <row r="1353" customHeight="1" spans="1:15">
      <c r="A1353" s="4" t="s">
        <v>17122</v>
      </c>
      <c r="B1353" s="4" t="s">
        <v>500</v>
      </c>
      <c r="C1353" s="4" t="s">
        <v>5302</v>
      </c>
      <c r="D1353" s="4" t="s">
        <v>5299</v>
      </c>
      <c r="E1353" s="4" t="s">
        <v>5308</v>
      </c>
      <c r="F1353" s="4" t="s">
        <v>5310</v>
      </c>
      <c r="G1353" s="4" t="s">
        <v>5304</v>
      </c>
      <c r="H1353" s="4" t="s">
        <v>5312</v>
      </c>
      <c r="I1353" s="4" t="s">
        <v>12335</v>
      </c>
      <c r="J1353" s="4" t="s">
        <v>12335</v>
      </c>
      <c r="K1353" s="4" t="s">
        <v>12335</v>
      </c>
      <c r="L1353" s="4" t="s">
        <v>17123</v>
      </c>
      <c r="M1353" s="4" t="s">
        <v>17124</v>
      </c>
      <c r="N1353" s="4" t="s">
        <v>16930</v>
      </c>
      <c r="O1353" s="7"/>
    </row>
    <row r="1354" ht="41.25" customHeight="1" spans="1:15">
      <c r="A1354" s="4" t="s">
        <v>17125</v>
      </c>
      <c r="B1354" s="4" t="s">
        <v>500</v>
      </c>
      <c r="C1354" s="4" t="s">
        <v>5302</v>
      </c>
      <c r="D1354" s="4" t="s">
        <v>5299</v>
      </c>
      <c r="E1354" s="4" t="s">
        <v>5308</v>
      </c>
      <c r="F1354" s="4" t="s">
        <v>5310</v>
      </c>
      <c r="G1354" s="4" t="s">
        <v>5299</v>
      </c>
      <c r="H1354" s="4" t="s">
        <v>12335</v>
      </c>
      <c r="I1354" s="4" t="s">
        <v>12335</v>
      </c>
      <c r="J1354" s="4" t="s">
        <v>12335</v>
      </c>
      <c r="K1354" s="4" t="s">
        <v>12335</v>
      </c>
      <c r="L1354" s="4" t="s">
        <v>17126</v>
      </c>
      <c r="M1354" s="4" t="s">
        <v>17127</v>
      </c>
      <c r="N1354" s="4" t="s">
        <v>16930</v>
      </c>
      <c r="O1354" s="7" t="s">
        <v>17128</v>
      </c>
    </row>
    <row r="1355" customHeight="1" spans="1:15">
      <c r="A1355" s="4" t="s">
        <v>17129</v>
      </c>
      <c r="B1355" s="4" t="s">
        <v>500</v>
      </c>
      <c r="C1355" s="4" t="s">
        <v>5302</v>
      </c>
      <c r="D1355" s="4" t="s">
        <v>5299</v>
      </c>
      <c r="E1355" s="4" t="s">
        <v>5308</v>
      </c>
      <c r="F1355" s="4" t="s">
        <v>5310</v>
      </c>
      <c r="G1355" s="4" t="s">
        <v>5299</v>
      </c>
      <c r="H1355" s="4" t="s">
        <v>5304</v>
      </c>
      <c r="I1355" s="4" t="s">
        <v>12335</v>
      </c>
      <c r="J1355" s="4" t="s">
        <v>12335</v>
      </c>
      <c r="K1355" s="4" t="s">
        <v>12335</v>
      </c>
      <c r="L1355" s="4" t="s">
        <v>17130</v>
      </c>
      <c r="M1355" s="4" t="s">
        <v>17131</v>
      </c>
      <c r="N1355" s="4" t="s">
        <v>16930</v>
      </c>
      <c r="O1355" s="7" t="s">
        <v>17132</v>
      </c>
    </row>
    <row r="1356" customHeight="1" spans="1:15">
      <c r="A1356" s="4" t="s">
        <v>17133</v>
      </c>
      <c r="B1356" s="4" t="s">
        <v>500</v>
      </c>
      <c r="C1356" s="4" t="s">
        <v>5302</v>
      </c>
      <c r="D1356" s="4" t="s">
        <v>5299</v>
      </c>
      <c r="E1356" s="4" t="s">
        <v>5308</v>
      </c>
      <c r="F1356" s="4" t="s">
        <v>5310</v>
      </c>
      <c r="G1356" s="4" t="s">
        <v>5299</v>
      </c>
      <c r="H1356" s="4" t="s">
        <v>5299</v>
      </c>
      <c r="I1356" s="4" t="s">
        <v>12335</v>
      </c>
      <c r="J1356" s="4" t="s">
        <v>12335</v>
      </c>
      <c r="K1356" s="4" t="s">
        <v>12335</v>
      </c>
      <c r="L1356" s="4" t="s">
        <v>17134</v>
      </c>
      <c r="M1356" s="4" t="s">
        <v>17135</v>
      </c>
      <c r="N1356" s="4" t="s">
        <v>16930</v>
      </c>
      <c r="O1356" s="7" t="s">
        <v>17136</v>
      </c>
    </row>
    <row r="1357" customHeight="1" spans="1:15">
      <c r="A1357" s="4" t="s">
        <v>17137</v>
      </c>
      <c r="B1357" s="4" t="s">
        <v>500</v>
      </c>
      <c r="C1357" s="4" t="s">
        <v>5302</v>
      </c>
      <c r="D1357" s="4" t="s">
        <v>5299</v>
      </c>
      <c r="E1357" s="4" t="s">
        <v>5308</v>
      </c>
      <c r="F1357" s="4" t="s">
        <v>5310</v>
      </c>
      <c r="G1357" s="4" t="s">
        <v>5299</v>
      </c>
      <c r="H1357" s="4" t="s">
        <v>5308</v>
      </c>
      <c r="I1357" s="4" t="s">
        <v>12335</v>
      </c>
      <c r="J1357" s="4" t="s">
        <v>12335</v>
      </c>
      <c r="K1357" s="4" t="s">
        <v>12335</v>
      </c>
      <c r="L1357" s="4" t="s">
        <v>17138</v>
      </c>
      <c r="M1357" s="4" t="s">
        <v>17139</v>
      </c>
      <c r="N1357" s="4" t="s">
        <v>16930</v>
      </c>
      <c r="O1357" s="7" t="s">
        <v>17140</v>
      </c>
    </row>
    <row r="1358" customHeight="1" spans="1:15">
      <c r="A1358" s="4" t="s">
        <v>17141</v>
      </c>
      <c r="B1358" s="4" t="s">
        <v>500</v>
      </c>
      <c r="C1358" s="4" t="s">
        <v>5302</v>
      </c>
      <c r="D1358" s="4" t="s">
        <v>5299</v>
      </c>
      <c r="E1358" s="4" t="s">
        <v>5308</v>
      </c>
      <c r="F1358" s="4" t="s">
        <v>5310</v>
      </c>
      <c r="G1358" s="4" t="s">
        <v>5299</v>
      </c>
      <c r="H1358" s="4" t="s">
        <v>5310</v>
      </c>
      <c r="I1358" s="4" t="s">
        <v>12335</v>
      </c>
      <c r="J1358" s="4" t="s">
        <v>12335</v>
      </c>
      <c r="K1358" s="4" t="s">
        <v>12335</v>
      </c>
      <c r="L1358" s="4" t="s">
        <v>17142</v>
      </c>
      <c r="M1358" s="4" t="s">
        <v>17143</v>
      </c>
      <c r="N1358" s="4" t="s">
        <v>16930</v>
      </c>
      <c r="O1358" s="7" t="s">
        <v>17144</v>
      </c>
    </row>
    <row r="1359" customHeight="1" spans="1:15">
      <c r="A1359" s="4" t="s">
        <v>17145</v>
      </c>
      <c r="B1359" s="4" t="s">
        <v>500</v>
      </c>
      <c r="C1359" s="4" t="s">
        <v>5302</v>
      </c>
      <c r="D1359" s="4" t="s">
        <v>5299</v>
      </c>
      <c r="E1359" s="4" t="s">
        <v>5308</v>
      </c>
      <c r="F1359" s="4" t="s">
        <v>5310</v>
      </c>
      <c r="G1359" s="4" t="s">
        <v>5299</v>
      </c>
      <c r="H1359" s="4" t="s">
        <v>5301</v>
      </c>
      <c r="I1359" s="4" t="s">
        <v>12335</v>
      </c>
      <c r="J1359" s="4" t="s">
        <v>12335</v>
      </c>
      <c r="K1359" s="4" t="s">
        <v>12335</v>
      </c>
      <c r="L1359" s="4" t="s">
        <v>17146</v>
      </c>
      <c r="M1359" s="4" t="s">
        <v>17147</v>
      </c>
      <c r="N1359" s="4" t="s">
        <v>16930</v>
      </c>
      <c r="O1359" s="7" t="s">
        <v>17148</v>
      </c>
    </row>
    <row r="1360" customHeight="1" spans="1:15">
      <c r="A1360" s="4" t="s">
        <v>17149</v>
      </c>
      <c r="B1360" s="4" t="s">
        <v>500</v>
      </c>
      <c r="C1360" s="4" t="s">
        <v>5302</v>
      </c>
      <c r="D1360" s="4" t="s">
        <v>5299</v>
      </c>
      <c r="E1360" s="4" t="s">
        <v>5308</v>
      </c>
      <c r="F1360" s="4" t="s">
        <v>5310</v>
      </c>
      <c r="G1360" s="4" t="s">
        <v>5299</v>
      </c>
      <c r="H1360" s="4" t="s">
        <v>5306</v>
      </c>
      <c r="I1360" s="4" t="s">
        <v>12335</v>
      </c>
      <c r="J1360" s="4" t="s">
        <v>12335</v>
      </c>
      <c r="K1360" s="4" t="s">
        <v>12335</v>
      </c>
      <c r="L1360" s="4" t="s">
        <v>17150</v>
      </c>
      <c r="M1360" s="4" t="s">
        <v>17151</v>
      </c>
      <c r="N1360" s="4" t="s">
        <v>16930</v>
      </c>
      <c r="O1360" s="7" t="s">
        <v>17152</v>
      </c>
    </row>
    <row r="1361" customHeight="1" spans="1:15">
      <c r="A1361" s="4" t="s">
        <v>17153</v>
      </c>
      <c r="B1361" s="4" t="s">
        <v>500</v>
      </c>
      <c r="C1361" s="4" t="s">
        <v>5302</v>
      </c>
      <c r="D1361" s="4" t="s">
        <v>5299</v>
      </c>
      <c r="E1361" s="4" t="s">
        <v>5308</v>
      </c>
      <c r="F1361" s="4" t="s">
        <v>5310</v>
      </c>
      <c r="G1361" s="4" t="s">
        <v>5299</v>
      </c>
      <c r="H1361" s="4" t="s">
        <v>5302</v>
      </c>
      <c r="I1361" s="4" t="s">
        <v>12335</v>
      </c>
      <c r="J1361" s="4" t="s">
        <v>12335</v>
      </c>
      <c r="K1361" s="4" t="s">
        <v>12335</v>
      </c>
      <c r="L1361" s="4" t="s">
        <v>17154</v>
      </c>
      <c r="M1361" s="4" t="s">
        <v>17155</v>
      </c>
      <c r="N1361" s="4" t="s">
        <v>16930</v>
      </c>
      <c r="O1361" s="7" t="s">
        <v>17156</v>
      </c>
    </row>
    <row r="1362" customHeight="1" spans="1:15">
      <c r="A1362" s="4" t="s">
        <v>17157</v>
      </c>
      <c r="B1362" s="4" t="s">
        <v>500</v>
      </c>
      <c r="C1362" s="4" t="s">
        <v>5302</v>
      </c>
      <c r="D1362" s="4" t="s">
        <v>5299</v>
      </c>
      <c r="E1362" s="4" t="s">
        <v>5308</v>
      </c>
      <c r="F1362" s="4" t="s">
        <v>5310</v>
      </c>
      <c r="G1362" s="4" t="s">
        <v>5299</v>
      </c>
      <c r="H1362" s="4" t="s">
        <v>5314</v>
      </c>
      <c r="I1362" s="4" t="s">
        <v>12335</v>
      </c>
      <c r="J1362" s="4" t="s">
        <v>12335</v>
      </c>
      <c r="K1362" s="4" t="s">
        <v>12335</v>
      </c>
      <c r="L1362" s="4" t="s">
        <v>17158</v>
      </c>
      <c r="M1362" s="4" t="s">
        <v>17159</v>
      </c>
      <c r="N1362" s="4" t="s">
        <v>16930</v>
      </c>
      <c r="O1362" s="7" t="s">
        <v>17160</v>
      </c>
    </row>
    <row r="1363" customHeight="1" spans="1:15">
      <c r="A1363" s="4" t="s">
        <v>17161</v>
      </c>
      <c r="B1363" s="4" t="s">
        <v>500</v>
      </c>
      <c r="C1363" s="4" t="s">
        <v>5302</v>
      </c>
      <c r="D1363" s="4" t="s">
        <v>5299</v>
      </c>
      <c r="E1363" s="4" t="s">
        <v>5308</v>
      </c>
      <c r="F1363" s="4" t="s">
        <v>5310</v>
      </c>
      <c r="G1363" s="4" t="s">
        <v>5299</v>
      </c>
      <c r="H1363" s="4" t="s">
        <v>335</v>
      </c>
      <c r="I1363" s="4" t="s">
        <v>12335</v>
      </c>
      <c r="J1363" s="4" t="s">
        <v>12335</v>
      </c>
      <c r="K1363" s="4" t="s">
        <v>12335</v>
      </c>
      <c r="L1363" s="4" t="s">
        <v>17162</v>
      </c>
      <c r="M1363" s="4" t="s">
        <v>17163</v>
      </c>
      <c r="N1363" s="4" t="s">
        <v>16930</v>
      </c>
      <c r="O1363" s="7" t="s">
        <v>17164</v>
      </c>
    </row>
    <row r="1364" customHeight="1" spans="1:15">
      <c r="A1364" s="4" t="s">
        <v>17165</v>
      </c>
      <c r="B1364" s="4" t="s">
        <v>500</v>
      </c>
      <c r="C1364" s="4" t="s">
        <v>5302</v>
      </c>
      <c r="D1364" s="4" t="s">
        <v>5299</v>
      </c>
      <c r="E1364" s="4" t="s">
        <v>5308</v>
      </c>
      <c r="F1364" s="4" t="s">
        <v>5310</v>
      </c>
      <c r="G1364" s="4" t="s">
        <v>5299</v>
      </c>
      <c r="H1364" s="4" t="s">
        <v>392</v>
      </c>
      <c r="I1364" s="4" t="s">
        <v>12335</v>
      </c>
      <c r="J1364" s="4" t="s">
        <v>12335</v>
      </c>
      <c r="K1364" s="4" t="s">
        <v>12335</v>
      </c>
      <c r="L1364" s="4" t="s">
        <v>17166</v>
      </c>
      <c r="M1364" s="4" t="s">
        <v>17167</v>
      </c>
      <c r="N1364" s="4" t="s">
        <v>16930</v>
      </c>
      <c r="O1364" s="7" t="s">
        <v>17168</v>
      </c>
    </row>
    <row r="1365" customHeight="1" spans="1:15">
      <c r="A1365" s="4" t="s">
        <v>17169</v>
      </c>
      <c r="B1365" s="4" t="s">
        <v>500</v>
      </c>
      <c r="C1365" s="4" t="s">
        <v>5302</v>
      </c>
      <c r="D1365" s="4" t="s">
        <v>5299</v>
      </c>
      <c r="E1365" s="4" t="s">
        <v>5308</v>
      </c>
      <c r="F1365" s="4" t="s">
        <v>5310</v>
      </c>
      <c r="G1365" s="4" t="s">
        <v>5299</v>
      </c>
      <c r="H1365" s="4" t="s">
        <v>5327</v>
      </c>
      <c r="I1365" s="4" t="s">
        <v>12335</v>
      </c>
      <c r="J1365" s="4" t="s">
        <v>12335</v>
      </c>
      <c r="K1365" s="4" t="s">
        <v>12335</v>
      </c>
      <c r="L1365" s="4" t="s">
        <v>17170</v>
      </c>
      <c r="M1365" s="4" t="s">
        <v>17171</v>
      </c>
      <c r="N1365" s="4" t="s">
        <v>16930</v>
      </c>
      <c r="O1365" s="7" t="s">
        <v>17172</v>
      </c>
    </row>
    <row r="1366" customHeight="1" spans="1:15">
      <c r="A1366" s="4" t="s">
        <v>17173</v>
      </c>
      <c r="B1366" s="4" t="s">
        <v>500</v>
      </c>
      <c r="C1366" s="4" t="s">
        <v>5302</v>
      </c>
      <c r="D1366" s="4" t="s">
        <v>5299</v>
      </c>
      <c r="E1366" s="4" t="s">
        <v>5308</v>
      </c>
      <c r="F1366" s="4" t="s">
        <v>5310</v>
      </c>
      <c r="G1366" s="4" t="s">
        <v>5299</v>
      </c>
      <c r="H1366" s="4" t="s">
        <v>5329</v>
      </c>
      <c r="I1366" s="4" t="s">
        <v>12335</v>
      </c>
      <c r="J1366" s="4" t="s">
        <v>12335</v>
      </c>
      <c r="K1366" s="4" t="s">
        <v>12335</v>
      </c>
      <c r="L1366" s="4" t="s">
        <v>17174</v>
      </c>
      <c r="M1366" s="4" t="s">
        <v>17175</v>
      </c>
      <c r="N1366" s="4" t="s">
        <v>16930</v>
      </c>
      <c r="O1366" s="7" t="s">
        <v>17176</v>
      </c>
    </row>
    <row r="1367" customHeight="1" spans="1:15">
      <c r="A1367" s="4" t="s">
        <v>17177</v>
      </c>
      <c r="B1367" s="4" t="s">
        <v>500</v>
      </c>
      <c r="C1367" s="4" t="s">
        <v>5302</v>
      </c>
      <c r="D1367" s="4" t="s">
        <v>5299</v>
      </c>
      <c r="E1367" s="4" t="s">
        <v>5308</v>
      </c>
      <c r="F1367" s="4" t="s">
        <v>5310</v>
      </c>
      <c r="G1367" s="4" t="s">
        <v>5299</v>
      </c>
      <c r="H1367" s="4" t="s">
        <v>5331</v>
      </c>
      <c r="I1367" s="4" t="s">
        <v>12335</v>
      </c>
      <c r="J1367" s="4" t="s">
        <v>12335</v>
      </c>
      <c r="K1367" s="4" t="s">
        <v>12335</v>
      </c>
      <c r="L1367" s="4" t="s">
        <v>17178</v>
      </c>
      <c r="M1367" s="4" t="s">
        <v>17179</v>
      </c>
      <c r="N1367" s="4" t="s">
        <v>16930</v>
      </c>
      <c r="O1367" s="7" t="s">
        <v>17180</v>
      </c>
    </row>
    <row r="1368" customHeight="1" spans="1:15">
      <c r="A1368" s="4" t="s">
        <v>17181</v>
      </c>
      <c r="B1368" s="4" t="s">
        <v>500</v>
      </c>
      <c r="C1368" s="4" t="s">
        <v>5302</v>
      </c>
      <c r="D1368" s="4" t="s">
        <v>5299</v>
      </c>
      <c r="E1368" s="4" t="s">
        <v>5308</v>
      </c>
      <c r="F1368" s="4" t="s">
        <v>5310</v>
      </c>
      <c r="G1368" s="4" t="s">
        <v>5299</v>
      </c>
      <c r="H1368" s="4" t="s">
        <v>5333</v>
      </c>
      <c r="I1368" s="4" t="s">
        <v>12335</v>
      </c>
      <c r="J1368" s="4" t="s">
        <v>12335</v>
      </c>
      <c r="K1368" s="4" t="s">
        <v>12335</v>
      </c>
      <c r="L1368" s="4" t="s">
        <v>17182</v>
      </c>
      <c r="M1368" s="4" t="s">
        <v>17183</v>
      </c>
      <c r="N1368" s="4" t="s">
        <v>16930</v>
      </c>
      <c r="O1368" s="7" t="s">
        <v>17184</v>
      </c>
    </row>
    <row r="1369" customHeight="1" spans="1:15">
      <c r="A1369" s="4" t="s">
        <v>17185</v>
      </c>
      <c r="B1369" s="4" t="s">
        <v>500</v>
      </c>
      <c r="C1369" s="4" t="s">
        <v>5302</v>
      </c>
      <c r="D1369" s="4" t="s">
        <v>5299</v>
      </c>
      <c r="E1369" s="4" t="s">
        <v>5308</v>
      </c>
      <c r="F1369" s="4" t="s">
        <v>5310</v>
      </c>
      <c r="G1369" s="4" t="s">
        <v>5299</v>
      </c>
      <c r="H1369" s="4" t="s">
        <v>5335</v>
      </c>
      <c r="I1369" s="4" t="s">
        <v>12335</v>
      </c>
      <c r="J1369" s="4" t="s">
        <v>12335</v>
      </c>
      <c r="K1369" s="4" t="s">
        <v>12335</v>
      </c>
      <c r="L1369" s="4" t="s">
        <v>17186</v>
      </c>
      <c r="M1369" s="4" t="s">
        <v>17187</v>
      </c>
      <c r="N1369" s="4" t="s">
        <v>16930</v>
      </c>
      <c r="O1369" s="7" t="s">
        <v>17188</v>
      </c>
    </row>
    <row r="1370" customHeight="1" spans="1:15">
      <c r="A1370" s="4" t="s">
        <v>17189</v>
      </c>
      <c r="B1370" s="4" t="s">
        <v>500</v>
      </c>
      <c r="C1370" s="4" t="s">
        <v>5302</v>
      </c>
      <c r="D1370" s="4" t="s">
        <v>5299</v>
      </c>
      <c r="E1370" s="4" t="s">
        <v>5308</v>
      </c>
      <c r="F1370" s="4" t="s">
        <v>5310</v>
      </c>
      <c r="G1370" s="4" t="s">
        <v>5299</v>
      </c>
      <c r="H1370" s="4" t="s">
        <v>5337</v>
      </c>
      <c r="I1370" s="4" t="s">
        <v>12335</v>
      </c>
      <c r="J1370" s="4" t="s">
        <v>12335</v>
      </c>
      <c r="K1370" s="4" t="s">
        <v>12335</v>
      </c>
      <c r="L1370" s="4" t="s">
        <v>17190</v>
      </c>
      <c r="M1370" s="4" t="s">
        <v>17191</v>
      </c>
      <c r="N1370" s="4" t="s">
        <v>16930</v>
      </c>
      <c r="O1370" s="7" t="s">
        <v>17192</v>
      </c>
    </row>
    <row r="1371" customHeight="1" spans="1:15">
      <c r="A1371" s="4" t="s">
        <v>17193</v>
      </c>
      <c r="B1371" s="4" t="s">
        <v>500</v>
      </c>
      <c r="C1371" s="4" t="s">
        <v>5302</v>
      </c>
      <c r="D1371" s="4" t="s">
        <v>5299</v>
      </c>
      <c r="E1371" s="4" t="s">
        <v>5308</v>
      </c>
      <c r="F1371" s="4" t="s">
        <v>5310</v>
      </c>
      <c r="G1371" s="4" t="s">
        <v>5299</v>
      </c>
      <c r="H1371" s="4" t="s">
        <v>5339</v>
      </c>
      <c r="I1371" s="4" t="s">
        <v>12335</v>
      </c>
      <c r="J1371" s="4" t="s">
        <v>12335</v>
      </c>
      <c r="K1371" s="4" t="s">
        <v>12335</v>
      </c>
      <c r="L1371" s="4" t="s">
        <v>17194</v>
      </c>
      <c r="M1371" s="4" t="s">
        <v>17195</v>
      </c>
      <c r="N1371" s="4" t="s">
        <v>16930</v>
      </c>
      <c r="O1371" s="7" t="s">
        <v>17196</v>
      </c>
    </row>
    <row r="1372" customHeight="1" spans="1:15">
      <c r="A1372" s="4" t="s">
        <v>17197</v>
      </c>
      <c r="B1372" s="4" t="s">
        <v>500</v>
      </c>
      <c r="C1372" s="4" t="s">
        <v>5302</v>
      </c>
      <c r="D1372" s="4" t="s">
        <v>5299</v>
      </c>
      <c r="E1372" s="4" t="s">
        <v>5308</v>
      </c>
      <c r="F1372" s="4" t="s">
        <v>5310</v>
      </c>
      <c r="G1372" s="4" t="s">
        <v>5299</v>
      </c>
      <c r="H1372" s="4" t="s">
        <v>5341</v>
      </c>
      <c r="I1372" s="4" t="s">
        <v>12335</v>
      </c>
      <c r="J1372" s="4" t="s">
        <v>12335</v>
      </c>
      <c r="K1372" s="4" t="s">
        <v>12335</v>
      </c>
      <c r="L1372" s="4" t="s">
        <v>17198</v>
      </c>
      <c r="M1372" s="4" t="s">
        <v>17199</v>
      </c>
      <c r="N1372" s="4" t="s">
        <v>16930</v>
      </c>
      <c r="O1372" s="7" t="s">
        <v>17200</v>
      </c>
    </row>
    <row r="1373" customHeight="1" spans="1:15">
      <c r="A1373" s="4" t="s">
        <v>17201</v>
      </c>
      <c r="B1373" s="4" t="s">
        <v>500</v>
      </c>
      <c r="C1373" s="4" t="s">
        <v>5302</v>
      </c>
      <c r="D1373" s="4" t="s">
        <v>5299</v>
      </c>
      <c r="E1373" s="4" t="s">
        <v>5308</v>
      </c>
      <c r="F1373" s="4" t="s">
        <v>5310</v>
      </c>
      <c r="G1373" s="4" t="s">
        <v>5299</v>
      </c>
      <c r="H1373" s="4" t="s">
        <v>5343</v>
      </c>
      <c r="I1373" s="4" t="s">
        <v>12335</v>
      </c>
      <c r="J1373" s="4" t="s">
        <v>12335</v>
      </c>
      <c r="K1373" s="4" t="s">
        <v>12335</v>
      </c>
      <c r="L1373" s="4" t="s">
        <v>17202</v>
      </c>
      <c r="M1373" s="4" t="s">
        <v>17203</v>
      </c>
      <c r="N1373" s="4" t="s">
        <v>16930</v>
      </c>
      <c r="O1373" s="7" t="s">
        <v>17204</v>
      </c>
    </row>
    <row r="1374" customHeight="1" spans="1:15">
      <c r="A1374" s="4" t="s">
        <v>17205</v>
      </c>
      <c r="B1374" s="4" t="s">
        <v>500</v>
      </c>
      <c r="C1374" s="4" t="s">
        <v>5302</v>
      </c>
      <c r="D1374" s="4" t="s">
        <v>5299</v>
      </c>
      <c r="E1374" s="4" t="s">
        <v>5308</v>
      </c>
      <c r="F1374" s="4" t="s">
        <v>5310</v>
      </c>
      <c r="G1374" s="4" t="s">
        <v>5299</v>
      </c>
      <c r="H1374" s="4" t="s">
        <v>754</v>
      </c>
      <c r="I1374" s="4" t="s">
        <v>12335</v>
      </c>
      <c r="J1374" s="4" t="s">
        <v>12335</v>
      </c>
      <c r="K1374" s="4" t="s">
        <v>12335</v>
      </c>
      <c r="L1374" s="4" t="s">
        <v>17206</v>
      </c>
      <c r="M1374" s="4" t="s">
        <v>17207</v>
      </c>
      <c r="N1374" s="4" t="s">
        <v>16930</v>
      </c>
      <c r="O1374" s="7" t="s">
        <v>17208</v>
      </c>
    </row>
    <row r="1375" customHeight="1" spans="1:15">
      <c r="A1375" s="4" t="s">
        <v>17209</v>
      </c>
      <c r="B1375" s="4" t="s">
        <v>500</v>
      </c>
      <c r="C1375" s="4" t="s">
        <v>5302</v>
      </c>
      <c r="D1375" s="4" t="s">
        <v>5299</v>
      </c>
      <c r="E1375" s="4" t="s">
        <v>5308</v>
      </c>
      <c r="F1375" s="4" t="s">
        <v>5310</v>
      </c>
      <c r="G1375" s="4" t="s">
        <v>5299</v>
      </c>
      <c r="H1375" s="4" t="s">
        <v>757</v>
      </c>
      <c r="I1375" s="4" t="s">
        <v>12335</v>
      </c>
      <c r="J1375" s="4" t="s">
        <v>12335</v>
      </c>
      <c r="K1375" s="4" t="s">
        <v>12335</v>
      </c>
      <c r="L1375" s="4" t="s">
        <v>17210</v>
      </c>
      <c r="M1375" s="4" t="s">
        <v>17211</v>
      </c>
      <c r="N1375" s="4" t="s">
        <v>16930</v>
      </c>
      <c r="O1375" s="7"/>
    </row>
    <row r="1376" customHeight="1" spans="1:15">
      <c r="A1376" s="4" t="s">
        <v>17212</v>
      </c>
      <c r="B1376" s="4" t="s">
        <v>500</v>
      </c>
      <c r="C1376" s="4" t="s">
        <v>5302</v>
      </c>
      <c r="D1376" s="4" t="s">
        <v>5299</v>
      </c>
      <c r="E1376" s="4" t="s">
        <v>5308</v>
      </c>
      <c r="F1376" s="4" t="s">
        <v>5310</v>
      </c>
      <c r="G1376" s="4" t="s">
        <v>5299</v>
      </c>
      <c r="H1376" s="4" t="s">
        <v>761</v>
      </c>
      <c r="I1376" s="4" t="s">
        <v>12335</v>
      </c>
      <c r="J1376" s="4" t="s">
        <v>12335</v>
      </c>
      <c r="K1376" s="4" t="s">
        <v>12335</v>
      </c>
      <c r="L1376" s="4" t="s">
        <v>17213</v>
      </c>
      <c r="M1376" s="4" t="s">
        <v>17214</v>
      </c>
      <c r="N1376" s="4" t="s">
        <v>16930</v>
      </c>
      <c r="O1376" s="7" t="s">
        <v>17215</v>
      </c>
    </row>
    <row r="1377" customHeight="1" spans="1:15">
      <c r="A1377" s="4" t="s">
        <v>17216</v>
      </c>
      <c r="B1377" s="4" t="s">
        <v>500</v>
      </c>
      <c r="C1377" s="4" t="s">
        <v>5302</v>
      </c>
      <c r="D1377" s="4" t="s">
        <v>5299</v>
      </c>
      <c r="E1377" s="4" t="s">
        <v>5308</v>
      </c>
      <c r="F1377" s="4" t="s">
        <v>5310</v>
      </c>
      <c r="G1377" s="4" t="s">
        <v>5299</v>
      </c>
      <c r="H1377" s="4" t="s">
        <v>773</v>
      </c>
      <c r="I1377" s="4" t="s">
        <v>12335</v>
      </c>
      <c r="J1377" s="4" t="s">
        <v>12335</v>
      </c>
      <c r="K1377" s="4" t="s">
        <v>12335</v>
      </c>
      <c r="L1377" s="4" t="s">
        <v>17217</v>
      </c>
      <c r="M1377" s="4" t="s">
        <v>17218</v>
      </c>
      <c r="N1377" s="4" t="s">
        <v>16930</v>
      </c>
      <c r="O1377" s="7" t="s">
        <v>17219</v>
      </c>
    </row>
    <row r="1378" customHeight="1" spans="1:15">
      <c r="A1378" s="4" t="s">
        <v>17220</v>
      </c>
      <c r="B1378" s="4" t="s">
        <v>500</v>
      </c>
      <c r="C1378" s="4" t="s">
        <v>5302</v>
      </c>
      <c r="D1378" s="4" t="s">
        <v>5299</v>
      </c>
      <c r="E1378" s="4" t="s">
        <v>5308</v>
      </c>
      <c r="F1378" s="4" t="s">
        <v>5310</v>
      </c>
      <c r="G1378" s="4" t="s">
        <v>5299</v>
      </c>
      <c r="H1378" s="4" t="s">
        <v>5349</v>
      </c>
      <c r="I1378" s="4" t="s">
        <v>12335</v>
      </c>
      <c r="J1378" s="4" t="s">
        <v>12335</v>
      </c>
      <c r="K1378" s="4" t="s">
        <v>12335</v>
      </c>
      <c r="L1378" s="4" t="s">
        <v>17221</v>
      </c>
      <c r="M1378" s="4" t="s">
        <v>17222</v>
      </c>
      <c r="N1378" s="4" t="s">
        <v>16930</v>
      </c>
      <c r="O1378" s="7" t="s">
        <v>17223</v>
      </c>
    </row>
    <row r="1379" customHeight="1" spans="1:15">
      <c r="A1379" s="4" t="s">
        <v>17224</v>
      </c>
      <c r="B1379" s="4" t="s">
        <v>500</v>
      </c>
      <c r="C1379" s="4" t="s">
        <v>5302</v>
      </c>
      <c r="D1379" s="4" t="s">
        <v>5299</v>
      </c>
      <c r="E1379" s="4" t="s">
        <v>5308</v>
      </c>
      <c r="F1379" s="4" t="s">
        <v>5310</v>
      </c>
      <c r="G1379" s="4" t="s">
        <v>5299</v>
      </c>
      <c r="H1379" s="4" t="s">
        <v>5351</v>
      </c>
      <c r="I1379" s="4" t="s">
        <v>12335</v>
      </c>
      <c r="J1379" s="4" t="s">
        <v>12335</v>
      </c>
      <c r="K1379" s="4" t="s">
        <v>12335</v>
      </c>
      <c r="L1379" s="4" t="s">
        <v>17225</v>
      </c>
      <c r="M1379" s="4" t="s">
        <v>17226</v>
      </c>
      <c r="N1379" s="4" t="s">
        <v>16930</v>
      </c>
      <c r="O1379" s="7" t="s">
        <v>17227</v>
      </c>
    </row>
    <row r="1380" customHeight="1" spans="1:15">
      <c r="A1380" s="4" t="s">
        <v>17228</v>
      </c>
      <c r="B1380" s="4" t="s">
        <v>500</v>
      </c>
      <c r="C1380" s="4" t="s">
        <v>5302</v>
      </c>
      <c r="D1380" s="4" t="s">
        <v>5299</v>
      </c>
      <c r="E1380" s="4" t="s">
        <v>5308</v>
      </c>
      <c r="F1380" s="4" t="s">
        <v>5310</v>
      </c>
      <c r="G1380" s="4" t="s">
        <v>5299</v>
      </c>
      <c r="H1380" s="4" t="s">
        <v>720</v>
      </c>
      <c r="I1380" s="4" t="s">
        <v>12335</v>
      </c>
      <c r="J1380" s="4" t="s">
        <v>12335</v>
      </c>
      <c r="K1380" s="4" t="s">
        <v>12335</v>
      </c>
      <c r="L1380" s="4" t="s">
        <v>17229</v>
      </c>
      <c r="M1380" s="4" t="s">
        <v>17230</v>
      </c>
      <c r="N1380" s="4" t="s">
        <v>16930</v>
      </c>
      <c r="O1380" s="7"/>
    </row>
    <row r="1381" customHeight="1" spans="1:15">
      <c r="A1381" s="4" t="s">
        <v>17231</v>
      </c>
      <c r="B1381" s="4" t="s">
        <v>500</v>
      </c>
      <c r="C1381" s="4" t="s">
        <v>5302</v>
      </c>
      <c r="D1381" s="4" t="s">
        <v>5299</v>
      </c>
      <c r="E1381" s="4" t="s">
        <v>5308</v>
      </c>
      <c r="F1381" s="4" t="s">
        <v>5310</v>
      </c>
      <c r="G1381" s="4" t="s">
        <v>5299</v>
      </c>
      <c r="H1381" s="4" t="s">
        <v>5354</v>
      </c>
      <c r="I1381" s="4" t="s">
        <v>12335</v>
      </c>
      <c r="J1381" s="4" t="s">
        <v>12335</v>
      </c>
      <c r="K1381" s="4" t="s">
        <v>12335</v>
      </c>
      <c r="L1381" s="4" t="s">
        <v>17232</v>
      </c>
      <c r="M1381" s="4" t="s">
        <v>17233</v>
      </c>
      <c r="N1381" s="4" t="s">
        <v>16930</v>
      </c>
      <c r="O1381" s="7" t="s">
        <v>17234</v>
      </c>
    </row>
    <row r="1382" customHeight="1" spans="1:15">
      <c r="A1382" s="4" t="s">
        <v>17235</v>
      </c>
      <c r="B1382" s="4" t="s">
        <v>500</v>
      </c>
      <c r="C1382" s="4" t="s">
        <v>5302</v>
      </c>
      <c r="D1382" s="4" t="s">
        <v>5299</v>
      </c>
      <c r="E1382" s="4" t="s">
        <v>5308</v>
      </c>
      <c r="F1382" s="4" t="s">
        <v>5310</v>
      </c>
      <c r="G1382" s="4" t="s">
        <v>5299</v>
      </c>
      <c r="H1382" s="4" t="s">
        <v>5356</v>
      </c>
      <c r="I1382" s="4" t="s">
        <v>12335</v>
      </c>
      <c r="J1382" s="4" t="s">
        <v>12335</v>
      </c>
      <c r="K1382" s="4" t="s">
        <v>12335</v>
      </c>
      <c r="L1382" s="4" t="s">
        <v>17236</v>
      </c>
      <c r="M1382" s="4" t="s">
        <v>17237</v>
      </c>
      <c r="N1382" s="4" t="s">
        <v>16930</v>
      </c>
      <c r="O1382" s="7" t="s">
        <v>17238</v>
      </c>
    </row>
    <row r="1383" customHeight="1" spans="1:15">
      <c r="A1383" s="4" t="s">
        <v>17239</v>
      </c>
      <c r="B1383" s="4" t="s">
        <v>500</v>
      </c>
      <c r="C1383" s="4" t="s">
        <v>5302</v>
      </c>
      <c r="D1383" s="4" t="s">
        <v>5299</v>
      </c>
      <c r="E1383" s="4" t="s">
        <v>5308</v>
      </c>
      <c r="F1383" s="4" t="s">
        <v>5310</v>
      </c>
      <c r="G1383" s="4" t="s">
        <v>5299</v>
      </c>
      <c r="H1383" s="4" t="s">
        <v>739</v>
      </c>
      <c r="I1383" s="4" t="s">
        <v>12335</v>
      </c>
      <c r="J1383" s="4" t="s">
        <v>12335</v>
      </c>
      <c r="K1383" s="4" t="s">
        <v>12335</v>
      </c>
      <c r="L1383" s="4" t="s">
        <v>17240</v>
      </c>
      <c r="M1383" s="4" t="s">
        <v>17241</v>
      </c>
      <c r="N1383" s="4" t="s">
        <v>16930</v>
      </c>
      <c r="O1383" s="7" t="s">
        <v>17242</v>
      </c>
    </row>
    <row r="1384" customHeight="1" spans="1:15">
      <c r="A1384" s="4" t="s">
        <v>17243</v>
      </c>
      <c r="B1384" s="4" t="s">
        <v>500</v>
      </c>
      <c r="C1384" s="4" t="s">
        <v>5302</v>
      </c>
      <c r="D1384" s="4" t="s">
        <v>5299</v>
      </c>
      <c r="E1384" s="4" t="s">
        <v>5308</v>
      </c>
      <c r="F1384" s="4" t="s">
        <v>5310</v>
      </c>
      <c r="G1384" s="4" t="s">
        <v>5299</v>
      </c>
      <c r="H1384" s="4" t="s">
        <v>5359</v>
      </c>
      <c r="I1384" s="4" t="s">
        <v>12335</v>
      </c>
      <c r="J1384" s="4" t="s">
        <v>12335</v>
      </c>
      <c r="K1384" s="4" t="s">
        <v>12335</v>
      </c>
      <c r="L1384" s="4" t="s">
        <v>17244</v>
      </c>
      <c r="M1384" s="4" t="s">
        <v>17245</v>
      </c>
      <c r="N1384" s="4" t="s">
        <v>16930</v>
      </c>
      <c r="O1384" s="7" t="s">
        <v>17246</v>
      </c>
    </row>
    <row r="1385" customHeight="1" spans="1:15">
      <c r="A1385" s="4" t="s">
        <v>17247</v>
      </c>
      <c r="B1385" s="4" t="s">
        <v>500</v>
      </c>
      <c r="C1385" s="4" t="s">
        <v>5302</v>
      </c>
      <c r="D1385" s="4" t="s">
        <v>5299</v>
      </c>
      <c r="E1385" s="4" t="s">
        <v>5308</v>
      </c>
      <c r="F1385" s="4" t="s">
        <v>5310</v>
      </c>
      <c r="G1385" s="4" t="s">
        <v>5299</v>
      </c>
      <c r="H1385" s="4" t="s">
        <v>5361</v>
      </c>
      <c r="I1385" s="4" t="s">
        <v>12335</v>
      </c>
      <c r="J1385" s="4" t="s">
        <v>12335</v>
      </c>
      <c r="K1385" s="4" t="s">
        <v>12335</v>
      </c>
      <c r="L1385" s="4" t="s">
        <v>17248</v>
      </c>
      <c r="M1385" s="4" t="s">
        <v>17249</v>
      </c>
      <c r="N1385" s="4" t="s">
        <v>16930</v>
      </c>
      <c r="O1385" s="7"/>
    </row>
    <row r="1386" customHeight="1" spans="1:15">
      <c r="A1386" s="4" t="s">
        <v>17250</v>
      </c>
      <c r="B1386" s="4" t="s">
        <v>500</v>
      </c>
      <c r="C1386" s="4" t="s">
        <v>5302</v>
      </c>
      <c r="D1386" s="4" t="s">
        <v>5299</v>
      </c>
      <c r="E1386" s="4" t="s">
        <v>5308</v>
      </c>
      <c r="F1386" s="4" t="s">
        <v>5310</v>
      </c>
      <c r="G1386" s="4" t="s">
        <v>5299</v>
      </c>
      <c r="H1386" s="4" t="s">
        <v>5363</v>
      </c>
      <c r="I1386" s="4" t="s">
        <v>12335</v>
      </c>
      <c r="J1386" s="4" t="s">
        <v>12335</v>
      </c>
      <c r="K1386" s="4" t="s">
        <v>12335</v>
      </c>
      <c r="L1386" s="4" t="s">
        <v>17251</v>
      </c>
      <c r="M1386" s="4" t="s">
        <v>17252</v>
      </c>
      <c r="N1386" s="4" t="s">
        <v>16930</v>
      </c>
      <c r="O1386" s="7"/>
    </row>
    <row r="1387" customHeight="1" spans="1:15">
      <c r="A1387" s="4" t="s">
        <v>17253</v>
      </c>
      <c r="B1387" s="4" t="s">
        <v>500</v>
      </c>
      <c r="C1387" s="4" t="s">
        <v>5302</v>
      </c>
      <c r="D1387" s="4" t="s">
        <v>5299</v>
      </c>
      <c r="E1387" s="4" t="s">
        <v>5308</v>
      </c>
      <c r="F1387" s="4" t="s">
        <v>5310</v>
      </c>
      <c r="G1387" s="4" t="s">
        <v>5299</v>
      </c>
      <c r="H1387" s="4" t="s">
        <v>5365</v>
      </c>
      <c r="I1387" s="4" t="s">
        <v>12335</v>
      </c>
      <c r="J1387" s="4" t="s">
        <v>12335</v>
      </c>
      <c r="K1387" s="4" t="s">
        <v>12335</v>
      </c>
      <c r="L1387" s="4" t="s">
        <v>17254</v>
      </c>
      <c r="M1387" s="4" t="s">
        <v>17255</v>
      </c>
      <c r="N1387" s="4" t="s">
        <v>16930</v>
      </c>
      <c r="O1387" s="7" t="s">
        <v>17256</v>
      </c>
    </row>
    <row r="1388" customHeight="1" spans="1:15">
      <c r="A1388" s="4" t="s">
        <v>17257</v>
      </c>
      <c r="B1388" s="4" t="s">
        <v>500</v>
      </c>
      <c r="C1388" s="4" t="s">
        <v>5302</v>
      </c>
      <c r="D1388" s="4" t="s">
        <v>5299</v>
      </c>
      <c r="E1388" s="4" t="s">
        <v>5308</v>
      </c>
      <c r="F1388" s="4" t="s">
        <v>5310</v>
      </c>
      <c r="G1388" s="4" t="s">
        <v>5299</v>
      </c>
      <c r="H1388" s="4" t="s">
        <v>5367</v>
      </c>
      <c r="I1388" s="4" t="s">
        <v>12335</v>
      </c>
      <c r="J1388" s="4" t="s">
        <v>12335</v>
      </c>
      <c r="K1388" s="4" t="s">
        <v>12335</v>
      </c>
      <c r="L1388" s="4" t="s">
        <v>17258</v>
      </c>
      <c r="M1388" s="4" t="s">
        <v>17259</v>
      </c>
      <c r="N1388" s="4" t="s">
        <v>16930</v>
      </c>
      <c r="O1388" s="7" t="s">
        <v>17260</v>
      </c>
    </row>
    <row r="1389" customHeight="1" spans="1:15">
      <c r="A1389" s="4" t="s">
        <v>17261</v>
      </c>
      <c r="B1389" s="4" t="s">
        <v>500</v>
      </c>
      <c r="C1389" s="4" t="s">
        <v>5302</v>
      </c>
      <c r="D1389" s="4" t="s">
        <v>5299</v>
      </c>
      <c r="E1389" s="4" t="s">
        <v>5308</v>
      </c>
      <c r="F1389" s="4" t="s">
        <v>5310</v>
      </c>
      <c r="G1389" s="4" t="s">
        <v>5299</v>
      </c>
      <c r="H1389" s="4" t="s">
        <v>5369</v>
      </c>
      <c r="I1389" s="4" t="s">
        <v>12335</v>
      </c>
      <c r="J1389" s="4" t="s">
        <v>12335</v>
      </c>
      <c r="K1389" s="4" t="s">
        <v>12335</v>
      </c>
      <c r="L1389" s="4" t="s">
        <v>17262</v>
      </c>
      <c r="M1389" s="4" t="s">
        <v>17263</v>
      </c>
      <c r="N1389" s="4" t="s">
        <v>16930</v>
      </c>
      <c r="O1389" s="7" t="s">
        <v>17264</v>
      </c>
    </row>
    <row r="1390" customHeight="1" spans="1:15">
      <c r="A1390" s="4" t="s">
        <v>17265</v>
      </c>
      <c r="B1390" s="4" t="s">
        <v>500</v>
      </c>
      <c r="C1390" s="4" t="s">
        <v>5302</v>
      </c>
      <c r="D1390" s="4" t="s">
        <v>5299</v>
      </c>
      <c r="E1390" s="4" t="s">
        <v>5308</v>
      </c>
      <c r="F1390" s="4" t="s">
        <v>5310</v>
      </c>
      <c r="G1390" s="4" t="s">
        <v>5299</v>
      </c>
      <c r="H1390" s="4" t="s">
        <v>5371</v>
      </c>
      <c r="I1390" s="4" t="s">
        <v>12335</v>
      </c>
      <c r="J1390" s="4" t="s">
        <v>12335</v>
      </c>
      <c r="K1390" s="4" t="s">
        <v>12335</v>
      </c>
      <c r="L1390" s="4" t="s">
        <v>17266</v>
      </c>
      <c r="M1390" s="4" t="s">
        <v>17267</v>
      </c>
      <c r="N1390" s="4" t="s">
        <v>16930</v>
      </c>
      <c r="O1390" s="7" t="s">
        <v>17268</v>
      </c>
    </row>
    <row r="1391" customHeight="1" spans="1:15">
      <c r="A1391" s="4" t="s">
        <v>17269</v>
      </c>
      <c r="B1391" s="4" t="s">
        <v>500</v>
      </c>
      <c r="C1391" s="4" t="s">
        <v>5302</v>
      </c>
      <c r="D1391" s="4" t="s">
        <v>5299</v>
      </c>
      <c r="E1391" s="4" t="s">
        <v>5308</v>
      </c>
      <c r="F1391" s="4" t="s">
        <v>5310</v>
      </c>
      <c r="G1391" s="4" t="s">
        <v>5299</v>
      </c>
      <c r="H1391" s="4" t="s">
        <v>5373</v>
      </c>
      <c r="I1391" s="4" t="s">
        <v>12335</v>
      </c>
      <c r="J1391" s="4" t="s">
        <v>12335</v>
      </c>
      <c r="K1391" s="4" t="s">
        <v>12335</v>
      </c>
      <c r="L1391" s="4" t="s">
        <v>17270</v>
      </c>
      <c r="M1391" s="4" t="s">
        <v>17271</v>
      </c>
      <c r="N1391" s="4" t="s">
        <v>16930</v>
      </c>
      <c r="O1391" s="7" t="s">
        <v>17272</v>
      </c>
    </row>
    <row r="1392" customHeight="1" spans="1:15">
      <c r="A1392" s="4" t="s">
        <v>17273</v>
      </c>
      <c r="B1392" s="4" t="s">
        <v>500</v>
      </c>
      <c r="C1392" s="4" t="s">
        <v>5302</v>
      </c>
      <c r="D1392" s="4" t="s">
        <v>5299</v>
      </c>
      <c r="E1392" s="4" t="s">
        <v>5308</v>
      </c>
      <c r="F1392" s="4" t="s">
        <v>5310</v>
      </c>
      <c r="G1392" s="4" t="s">
        <v>5299</v>
      </c>
      <c r="H1392" s="4" t="s">
        <v>5375</v>
      </c>
      <c r="I1392" s="4" t="s">
        <v>12335</v>
      </c>
      <c r="J1392" s="4" t="s">
        <v>12335</v>
      </c>
      <c r="K1392" s="4" t="s">
        <v>12335</v>
      </c>
      <c r="L1392" s="4" t="s">
        <v>17274</v>
      </c>
      <c r="M1392" s="4" t="s">
        <v>17275</v>
      </c>
      <c r="N1392" s="4" t="s">
        <v>16930</v>
      </c>
      <c r="O1392" s="7" t="s">
        <v>17276</v>
      </c>
    </row>
    <row r="1393" customHeight="1" spans="1:15">
      <c r="A1393" s="4" t="s">
        <v>17277</v>
      </c>
      <c r="B1393" s="4" t="s">
        <v>500</v>
      </c>
      <c r="C1393" s="4" t="s">
        <v>5302</v>
      </c>
      <c r="D1393" s="4" t="s">
        <v>5299</v>
      </c>
      <c r="E1393" s="4" t="s">
        <v>5308</v>
      </c>
      <c r="F1393" s="4" t="s">
        <v>5310</v>
      </c>
      <c r="G1393" s="4" t="s">
        <v>5299</v>
      </c>
      <c r="H1393" s="4" t="s">
        <v>5377</v>
      </c>
      <c r="I1393" s="4" t="s">
        <v>12335</v>
      </c>
      <c r="J1393" s="4" t="s">
        <v>12335</v>
      </c>
      <c r="K1393" s="4" t="s">
        <v>12335</v>
      </c>
      <c r="L1393" s="4" t="s">
        <v>17278</v>
      </c>
      <c r="M1393" s="4" t="s">
        <v>17279</v>
      </c>
      <c r="N1393" s="4" t="s">
        <v>16930</v>
      </c>
      <c r="O1393" s="7" t="s">
        <v>17280</v>
      </c>
    </row>
    <row r="1394" customHeight="1" spans="1:15">
      <c r="A1394" s="4" t="s">
        <v>17281</v>
      </c>
      <c r="B1394" s="4" t="s">
        <v>500</v>
      </c>
      <c r="C1394" s="4" t="s">
        <v>5302</v>
      </c>
      <c r="D1394" s="4" t="s">
        <v>5299</v>
      </c>
      <c r="E1394" s="4" t="s">
        <v>5308</v>
      </c>
      <c r="F1394" s="4" t="s">
        <v>5310</v>
      </c>
      <c r="G1394" s="4" t="s">
        <v>5299</v>
      </c>
      <c r="H1394" s="4" t="s">
        <v>12454</v>
      </c>
      <c r="I1394" s="4" t="s">
        <v>12335</v>
      </c>
      <c r="J1394" s="4" t="s">
        <v>12335</v>
      </c>
      <c r="K1394" s="4" t="s">
        <v>12335</v>
      </c>
      <c r="L1394" s="4" t="s">
        <v>17282</v>
      </c>
      <c r="M1394" s="4" t="s">
        <v>17283</v>
      </c>
      <c r="N1394" s="4" t="s">
        <v>16930</v>
      </c>
      <c r="O1394" s="7" t="s">
        <v>17284</v>
      </c>
    </row>
    <row r="1395" customHeight="1" spans="1:15">
      <c r="A1395" s="4" t="s">
        <v>17285</v>
      </c>
      <c r="B1395" s="4" t="s">
        <v>500</v>
      </c>
      <c r="C1395" s="4" t="s">
        <v>5302</v>
      </c>
      <c r="D1395" s="4" t="s">
        <v>5299</v>
      </c>
      <c r="E1395" s="4" t="s">
        <v>5308</v>
      </c>
      <c r="F1395" s="4" t="s">
        <v>5310</v>
      </c>
      <c r="G1395" s="4" t="s">
        <v>5299</v>
      </c>
      <c r="H1395" s="4" t="s">
        <v>12458</v>
      </c>
      <c r="I1395" s="4" t="s">
        <v>12335</v>
      </c>
      <c r="J1395" s="4" t="s">
        <v>12335</v>
      </c>
      <c r="K1395" s="4" t="s">
        <v>12335</v>
      </c>
      <c r="L1395" s="4" t="s">
        <v>17286</v>
      </c>
      <c r="M1395" s="4" t="s">
        <v>17287</v>
      </c>
      <c r="N1395" s="4" t="s">
        <v>16930</v>
      </c>
      <c r="O1395" s="7" t="s">
        <v>17288</v>
      </c>
    </row>
    <row r="1396" customHeight="1" spans="1:15">
      <c r="A1396" s="4" t="s">
        <v>17289</v>
      </c>
      <c r="B1396" s="4" t="s">
        <v>500</v>
      </c>
      <c r="C1396" s="4" t="s">
        <v>5302</v>
      </c>
      <c r="D1396" s="4" t="s">
        <v>5299</v>
      </c>
      <c r="E1396" s="4" t="s">
        <v>5308</v>
      </c>
      <c r="F1396" s="4" t="s">
        <v>5310</v>
      </c>
      <c r="G1396" s="4" t="s">
        <v>5299</v>
      </c>
      <c r="H1396" s="4" t="s">
        <v>12463</v>
      </c>
      <c r="I1396" s="4" t="s">
        <v>12335</v>
      </c>
      <c r="J1396" s="4" t="s">
        <v>12335</v>
      </c>
      <c r="K1396" s="4" t="s">
        <v>12335</v>
      </c>
      <c r="L1396" s="4" t="s">
        <v>17290</v>
      </c>
      <c r="M1396" s="4" t="s">
        <v>17291</v>
      </c>
      <c r="N1396" s="4" t="s">
        <v>16930</v>
      </c>
      <c r="O1396" s="7"/>
    </row>
    <row r="1397" customHeight="1" spans="1:15">
      <c r="A1397" s="4" t="s">
        <v>17292</v>
      </c>
      <c r="B1397" s="4" t="s">
        <v>500</v>
      </c>
      <c r="C1397" s="4" t="s">
        <v>5302</v>
      </c>
      <c r="D1397" s="4" t="s">
        <v>5299</v>
      </c>
      <c r="E1397" s="4" t="s">
        <v>5308</v>
      </c>
      <c r="F1397" s="4" t="s">
        <v>5310</v>
      </c>
      <c r="G1397" s="4" t="s">
        <v>5299</v>
      </c>
      <c r="H1397" s="4" t="s">
        <v>12468</v>
      </c>
      <c r="I1397" s="4" t="s">
        <v>12335</v>
      </c>
      <c r="J1397" s="4" t="s">
        <v>12335</v>
      </c>
      <c r="K1397" s="4" t="s">
        <v>12335</v>
      </c>
      <c r="L1397" s="4" t="s">
        <v>17293</v>
      </c>
      <c r="M1397" s="4" t="s">
        <v>17294</v>
      </c>
      <c r="N1397" s="4" t="s">
        <v>16930</v>
      </c>
      <c r="O1397" s="7" t="s">
        <v>17295</v>
      </c>
    </row>
    <row r="1398" customHeight="1" spans="1:15">
      <c r="A1398" s="4" t="s">
        <v>17296</v>
      </c>
      <c r="B1398" s="4" t="s">
        <v>500</v>
      </c>
      <c r="C1398" s="4" t="s">
        <v>5302</v>
      </c>
      <c r="D1398" s="4" t="s">
        <v>5299</v>
      </c>
      <c r="E1398" s="4" t="s">
        <v>5308</v>
      </c>
      <c r="F1398" s="4" t="s">
        <v>5310</v>
      </c>
      <c r="G1398" s="4" t="s">
        <v>5299</v>
      </c>
      <c r="H1398" s="4" t="s">
        <v>12472</v>
      </c>
      <c r="I1398" s="4" t="s">
        <v>12335</v>
      </c>
      <c r="J1398" s="4" t="s">
        <v>12335</v>
      </c>
      <c r="K1398" s="4" t="s">
        <v>12335</v>
      </c>
      <c r="L1398" s="4" t="s">
        <v>17297</v>
      </c>
      <c r="M1398" s="4" t="s">
        <v>17298</v>
      </c>
      <c r="N1398" s="4" t="s">
        <v>16930</v>
      </c>
      <c r="O1398" s="7" t="s">
        <v>17299</v>
      </c>
    </row>
    <row r="1399" customHeight="1" spans="1:15">
      <c r="A1399" s="4" t="s">
        <v>17300</v>
      </c>
      <c r="B1399" s="4" t="s">
        <v>500</v>
      </c>
      <c r="C1399" s="4" t="s">
        <v>5302</v>
      </c>
      <c r="D1399" s="4" t="s">
        <v>5299</v>
      </c>
      <c r="E1399" s="4" t="s">
        <v>5308</v>
      </c>
      <c r="F1399" s="4" t="s">
        <v>5310</v>
      </c>
      <c r="G1399" s="4" t="s">
        <v>5299</v>
      </c>
      <c r="H1399" s="4" t="s">
        <v>12476</v>
      </c>
      <c r="I1399" s="4" t="s">
        <v>12335</v>
      </c>
      <c r="J1399" s="4" t="s">
        <v>12335</v>
      </c>
      <c r="K1399" s="4" t="s">
        <v>12335</v>
      </c>
      <c r="L1399" s="4" t="s">
        <v>17301</v>
      </c>
      <c r="M1399" s="4" t="s">
        <v>17302</v>
      </c>
      <c r="N1399" s="4" t="s">
        <v>16930</v>
      </c>
      <c r="O1399" s="7" t="s">
        <v>17303</v>
      </c>
    </row>
    <row r="1400" customHeight="1" spans="1:15">
      <c r="A1400" s="4" t="s">
        <v>17304</v>
      </c>
      <c r="B1400" s="4" t="s">
        <v>500</v>
      </c>
      <c r="C1400" s="4" t="s">
        <v>5302</v>
      </c>
      <c r="D1400" s="4" t="s">
        <v>5299</v>
      </c>
      <c r="E1400" s="4" t="s">
        <v>5308</v>
      </c>
      <c r="F1400" s="4" t="s">
        <v>5310</v>
      </c>
      <c r="G1400" s="4" t="s">
        <v>5299</v>
      </c>
      <c r="H1400" s="4" t="s">
        <v>12480</v>
      </c>
      <c r="I1400" s="4" t="s">
        <v>12335</v>
      </c>
      <c r="J1400" s="4" t="s">
        <v>12335</v>
      </c>
      <c r="K1400" s="4" t="s">
        <v>12335</v>
      </c>
      <c r="L1400" s="4" t="s">
        <v>17305</v>
      </c>
      <c r="M1400" s="4" t="s">
        <v>17306</v>
      </c>
      <c r="N1400" s="4" t="s">
        <v>16930</v>
      </c>
      <c r="O1400" s="7" t="s">
        <v>17307</v>
      </c>
    </row>
    <row r="1401" customHeight="1" spans="1:15">
      <c r="A1401" s="4" t="s">
        <v>17308</v>
      </c>
      <c r="B1401" s="4" t="s">
        <v>500</v>
      </c>
      <c r="C1401" s="4" t="s">
        <v>5302</v>
      </c>
      <c r="D1401" s="4" t="s">
        <v>5299</v>
      </c>
      <c r="E1401" s="4" t="s">
        <v>5308</v>
      </c>
      <c r="F1401" s="4" t="s">
        <v>5310</v>
      </c>
      <c r="G1401" s="4" t="s">
        <v>5299</v>
      </c>
      <c r="H1401" s="4" t="s">
        <v>12485</v>
      </c>
      <c r="I1401" s="4" t="s">
        <v>12335</v>
      </c>
      <c r="J1401" s="4" t="s">
        <v>12335</v>
      </c>
      <c r="K1401" s="4" t="s">
        <v>12335</v>
      </c>
      <c r="L1401" s="4" t="s">
        <v>17309</v>
      </c>
      <c r="M1401" s="4" t="s">
        <v>17310</v>
      </c>
      <c r="N1401" s="4" t="s">
        <v>16930</v>
      </c>
      <c r="O1401" s="7" t="s">
        <v>17311</v>
      </c>
    </row>
    <row r="1402" customHeight="1" spans="1:15">
      <c r="A1402" s="4" t="s">
        <v>17312</v>
      </c>
      <c r="B1402" s="4" t="s">
        <v>500</v>
      </c>
      <c r="C1402" s="4" t="s">
        <v>5302</v>
      </c>
      <c r="D1402" s="4" t="s">
        <v>5299</v>
      </c>
      <c r="E1402" s="4" t="s">
        <v>5308</v>
      </c>
      <c r="F1402" s="4" t="s">
        <v>5310</v>
      </c>
      <c r="G1402" s="4" t="s">
        <v>5299</v>
      </c>
      <c r="H1402" s="4" t="s">
        <v>12489</v>
      </c>
      <c r="I1402" s="4" t="s">
        <v>12335</v>
      </c>
      <c r="J1402" s="4" t="s">
        <v>12335</v>
      </c>
      <c r="K1402" s="4" t="s">
        <v>12335</v>
      </c>
      <c r="L1402" s="4" t="s">
        <v>17313</v>
      </c>
      <c r="M1402" s="4" t="s">
        <v>17314</v>
      </c>
      <c r="N1402" s="4" t="s">
        <v>16930</v>
      </c>
      <c r="O1402" s="7"/>
    </row>
    <row r="1403" customHeight="1" spans="1:15">
      <c r="A1403" s="4" t="s">
        <v>17315</v>
      </c>
      <c r="B1403" s="4" t="s">
        <v>500</v>
      </c>
      <c r="C1403" s="4" t="s">
        <v>5302</v>
      </c>
      <c r="D1403" s="4" t="s">
        <v>5299</v>
      </c>
      <c r="E1403" s="4" t="s">
        <v>5308</v>
      </c>
      <c r="F1403" s="4" t="s">
        <v>5310</v>
      </c>
      <c r="G1403" s="4" t="s">
        <v>5299</v>
      </c>
      <c r="H1403" s="4" t="s">
        <v>5312</v>
      </c>
      <c r="I1403" s="4" t="s">
        <v>12335</v>
      </c>
      <c r="J1403" s="4" t="s">
        <v>12335</v>
      </c>
      <c r="K1403" s="4" t="s">
        <v>12335</v>
      </c>
      <c r="L1403" s="4" t="s">
        <v>17316</v>
      </c>
      <c r="M1403" s="4" t="s">
        <v>17317</v>
      </c>
      <c r="N1403" s="4" t="s">
        <v>16930</v>
      </c>
      <c r="O1403" s="7"/>
    </row>
    <row r="1404" customHeight="1" spans="1:15">
      <c r="A1404" s="4" t="s">
        <v>17318</v>
      </c>
      <c r="B1404" s="4" t="s">
        <v>500</v>
      </c>
      <c r="C1404" s="4" t="s">
        <v>5302</v>
      </c>
      <c r="D1404" s="4" t="s">
        <v>5299</v>
      </c>
      <c r="E1404" s="4" t="s">
        <v>5308</v>
      </c>
      <c r="F1404" s="4" t="s">
        <v>5310</v>
      </c>
      <c r="G1404" s="4" t="s">
        <v>5308</v>
      </c>
      <c r="H1404" s="4" t="s">
        <v>12335</v>
      </c>
      <c r="I1404" s="4" t="s">
        <v>12335</v>
      </c>
      <c r="J1404" s="4" t="s">
        <v>12335</v>
      </c>
      <c r="K1404" s="4" t="s">
        <v>12335</v>
      </c>
      <c r="L1404" s="4" t="s">
        <v>17319</v>
      </c>
      <c r="M1404" s="4" t="s">
        <v>17320</v>
      </c>
      <c r="N1404" s="4" t="s">
        <v>16930</v>
      </c>
      <c r="O1404" s="7"/>
    </row>
    <row r="1405" customHeight="1" spans="1:15">
      <c r="A1405" s="4" t="s">
        <v>17321</v>
      </c>
      <c r="B1405" s="4" t="s">
        <v>500</v>
      </c>
      <c r="C1405" s="4" t="s">
        <v>5302</v>
      </c>
      <c r="D1405" s="4" t="s">
        <v>5299</v>
      </c>
      <c r="E1405" s="4" t="s">
        <v>5308</v>
      </c>
      <c r="F1405" s="4" t="s">
        <v>5310</v>
      </c>
      <c r="G1405" s="4" t="s">
        <v>5308</v>
      </c>
      <c r="H1405" s="4" t="s">
        <v>5304</v>
      </c>
      <c r="I1405" s="4" t="s">
        <v>12335</v>
      </c>
      <c r="J1405" s="4" t="s">
        <v>12335</v>
      </c>
      <c r="K1405" s="4" t="s">
        <v>12335</v>
      </c>
      <c r="L1405" s="4" t="s">
        <v>17322</v>
      </c>
      <c r="M1405" s="4" t="s">
        <v>17323</v>
      </c>
      <c r="N1405" s="4" t="s">
        <v>16930</v>
      </c>
      <c r="O1405" s="7" t="s">
        <v>17324</v>
      </c>
    </row>
    <row r="1406" customHeight="1" spans="1:15">
      <c r="A1406" s="4" t="s">
        <v>17325</v>
      </c>
      <c r="B1406" s="4" t="s">
        <v>500</v>
      </c>
      <c r="C1406" s="4" t="s">
        <v>5302</v>
      </c>
      <c r="D1406" s="4" t="s">
        <v>5299</v>
      </c>
      <c r="E1406" s="4" t="s">
        <v>5308</v>
      </c>
      <c r="F1406" s="4" t="s">
        <v>5310</v>
      </c>
      <c r="G1406" s="4" t="s">
        <v>5308</v>
      </c>
      <c r="H1406" s="4" t="s">
        <v>5299</v>
      </c>
      <c r="I1406" s="4" t="s">
        <v>12335</v>
      </c>
      <c r="J1406" s="4" t="s">
        <v>12335</v>
      </c>
      <c r="K1406" s="4" t="s">
        <v>12335</v>
      </c>
      <c r="L1406" s="4" t="s">
        <v>17326</v>
      </c>
      <c r="M1406" s="4" t="s">
        <v>17327</v>
      </c>
      <c r="N1406" s="4" t="s">
        <v>16930</v>
      </c>
      <c r="O1406" s="7" t="s">
        <v>17328</v>
      </c>
    </row>
    <row r="1407" customHeight="1" spans="1:15">
      <c r="A1407" s="4" t="s">
        <v>17329</v>
      </c>
      <c r="B1407" s="4" t="s">
        <v>500</v>
      </c>
      <c r="C1407" s="4" t="s">
        <v>5302</v>
      </c>
      <c r="D1407" s="4" t="s">
        <v>5299</v>
      </c>
      <c r="E1407" s="4" t="s">
        <v>5308</v>
      </c>
      <c r="F1407" s="4" t="s">
        <v>5310</v>
      </c>
      <c r="G1407" s="4" t="s">
        <v>5308</v>
      </c>
      <c r="H1407" s="4" t="s">
        <v>5308</v>
      </c>
      <c r="I1407" s="4" t="s">
        <v>12335</v>
      </c>
      <c r="J1407" s="4" t="s">
        <v>12335</v>
      </c>
      <c r="K1407" s="4" t="s">
        <v>12335</v>
      </c>
      <c r="L1407" s="4" t="s">
        <v>17330</v>
      </c>
      <c r="M1407" s="4" t="s">
        <v>17331</v>
      </c>
      <c r="N1407" s="4" t="s">
        <v>16930</v>
      </c>
      <c r="O1407" s="7"/>
    </row>
    <row r="1408" customHeight="1" spans="1:15">
      <c r="A1408" s="4" t="s">
        <v>17332</v>
      </c>
      <c r="B1408" s="4" t="s">
        <v>500</v>
      </c>
      <c r="C1408" s="4" t="s">
        <v>5302</v>
      </c>
      <c r="D1408" s="4" t="s">
        <v>5299</v>
      </c>
      <c r="E1408" s="4" t="s">
        <v>5308</v>
      </c>
      <c r="F1408" s="4" t="s">
        <v>5310</v>
      </c>
      <c r="G1408" s="4" t="s">
        <v>5308</v>
      </c>
      <c r="H1408" s="4" t="s">
        <v>5310</v>
      </c>
      <c r="I1408" s="4" t="s">
        <v>12335</v>
      </c>
      <c r="J1408" s="4" t="s">
        <v>12335</v>
      </c>
      <c r="K1408" s="4" t="s">
        <v>12335</v>
      </c>
      <c r="L1408" s="4" t="s">
        <v>17333</v>
      </c>
      <c r="M1408" s="4" t="s">
        <v>17334</v>
      </c>
      <c r="N1408" s="4" t="s">
        <v>16930</v>
      </c>
      <c r="O1408" s="7"/>
    </row>
    <row r="1409" customHeight="1" spans="1:15">
      <c r="A1409" s="4" t="s">
        <v>17335</v>
      </c>
      <c r="B1409" s="4" t="s">
        <v>500</v>
      </c>
      <c r="C1409" s="4" t="s">
        <v>5302</v>
      </c>
      <c r="D1409" s="4" t="s">
        <v>5299</v>
      </c>
      <c r="E1409" s="4" t="s">
        <v>5308</v>
      </c>
      <c r="F1409" s="4" t="s">
        <v>5310</v>
      </c>
      <c r="G1409" s="4" t="s">
        <v>5308</v>
      </c>
      <c r="H1409" s="4" t="s">
        <v>5301</v>
      </c>
      <c r="I1409" s="4" t="s">
        <v>12335</v>
      </c>
      <c r="J1409" s="4" t="s">
        <v>12335</v>
      </c>
      <c r="K1409" s="4" t="s">
        <v>12335</v>
      </c>
      <c r="L1409" s="4" t="s">
        <v>17336</v>
      </c>
      <c r="M1409" s="4" t="s">
        <v>17337</v>
      </c>
      <c r="N1409" s="4" t="s">
        <v>16930</v>
      </c>
      <c r="O1409" s="7"/>
    </row>
    <row r="1410" customHeight="1" spans="1:15">
      <c r="A1410" s="4" t="s">
        <v>17338</v>
      </c>
      <c r="B1410" s="4" t="s">
        <v>500</v>
      </c>
      <c r="C1410" s="4" t="s">
        <v>5302</v>
      </c>
      <c r="D1410" s="4" t="s">
        <v>5299</v>
      </c>
      <c r="E1410" s="4" t="s">
        <v>5308</v>
      </c>
      <c r="F1410" s="4" t="s">
        <v>5310</v>
      </c>
      <c r="G1410" s="4" t="s">
        <v>5308</v>
      </c>
      <c r="H1410" s="4" t="s">
        <v>5306</v>
      </c>
      <c r="I1410" s="4" t="s">
        <v>12335</v>
      </c>
      <c r="J1410" s="4" t="s">
        <v>12335</v>
      </c>
      <c r="K1410" s="4" t="s">
        <v>12335</v>
      </c>
      <c r="L1410" s="4" t="s">
        <v>17339</v>
      </c>
      <c r="M1410" s="4" t="s">
        <v>17340</v>
      </c>
      <c r="N1410" s="4" t="s">
        <v>16930</v>
      </c>
      <c r="O1410" s="7"/>
    </row>
    <row r="1411" customHeight="1" spans="1:15">
      <c r="A1411" s="4" t="s">
        <v>17341</v>
      </c>
      <c r="B1411" s="4" t="s">
        <v>500</v>
      </c>
      <c r="C1411" s="4" t="s">
        <v>5302</v>
      </c>
      <c r="D1411" s="4" t="s">
        <v>5299</v>
      </c>
      <c r="E1411" s="4" t="s">
        <v>5308</v>
      </c>
      <c r="F1411" s="4" t="s">
        <v>5310</v>
      </c>
      <c r="G1411" s="4" t="s">
        <v>5308</v>
      </c>
      <c r="H1411" s="4" t="s">
        <v>5302</v>
      </c>
      <c r="I1411" s="4" t="s">
        <v>12335</v>
      </c>
      <c r="J1411" s="4" t="s">
        <v>12335</v>
      </c>
      <c r="K1411" s="4" t="s">
        <v>12335</v>
      </c>
      <c r="L1411" s="4" t="s">
        <v>17342</v>
      </c>
      <c r="M1411" s="4" t="s">
        <v>17343</v>
      </c>
      <c r="N1411" s="4" t="s">
        <v>16930</v>
      </c>
      <c r="O1411" s="7"/>
    </row>
    <row r="1412" customHeight="1" spans="1:15">
      <c r="A1412" s="4" t="s">
        <v>17344</v>
      </c>
      <c r="B1412" s="4" t="s">
        <v>500</v>
      </c>
      <c r="C1412" s="4" t="s">
        <v>5302</v>
      </c>
      <c r="D1412" s="4" t="s">
        <v>5299</v>
      </c>
      <c r="E1412" s="4" t="s">
        <v>5308</v>
      </c>
      <c r="F1412" s="4" t="s">
        <v>5310</v>
      </c>
      <c r="G1412" s="4" t="s">
        <v>5308</v>
      </c>
      <c r="H1412" s="4" t="s">
        <v>5314</v>
      </c>
      <c r="I1412" s="4" t="s">
        <v>12335</v>
      </c>
      <c r="J1412" s="4" t="s">
        <v>12335</v>
      </c>
      <c r="K1412" s="4" t="s">
        <v>12335</v>
      </c>
      <c r="L1412" s="4" t="s">
        <v>17345</v>
      </c>
      <c r="M1412" s="4" t="s">
        <v>17346</v>
      </c>
      <c r="N1412" s="4" t="s">
        <v>16930</v>
      </c>
      <c r="O1412" s="7"/>
    </row>
    <row r="1413" customHeight="1" spans="1:15">
      <c r="A1413" s="4" t="s">
        <v>17347</v>
      </c>
      <c r="B1413" s="4" t="s">
        <v>500</v>
      </c>
      <c r="C1413" s="4" t="s">
        <v>5302</v>
      </c>
      <c r="D1413" s="4" t="s">
        <v>5299</v>
      </c>
      <c r="E1413" s="4" t="s">
        <v>5308</v>
      </c>
      <c r="F1413" s="4" t="s">
        <v>5310</v>
      </c>
      <c r="G1413" s="4" t="s">
        <v>5308</v>
      </c>
      <c r="H1413" s="4" t="s">
        <v>335</v>
      </c>
      <c r="I1413" s="4" t="s">
        <v>12335</v>
      </c>
      <c r="J1413" s="4" t="s">
        <v>12335</v>
      </c>
      <c r="K1413" s="4" t="s">
        <v>12335</v>
      </c>
      <c r="L1413" s="4" t="s">
        <v>17348</v>
      </c>
      <c r="M1413" s="4" t="s">
        <v>17349</v>
      </c>
      <c r="N1413" s="4" t="s">
        <v>16930</v>
      </c>
      <c r="O1413" s="7"/>
    </row>
    <row r="1414" customHeight="1" spans="1:15">
      <c r="A1414" s="4" t="s">
        <v>17350</v>
      </c>
      <c r="B1414" s="4" t="s">
        <v>500</v>
      </c>
      <c r="C1414" s="4" t="s">
        <v>5302</v>
      </c>
      <c r="D1414" s="4" t="s">
        <v>5299</v>
      </c>
      <c r="E1414" s="4" t="s">
        <v>5308</v>
      </c>
      <c r="F1414" s="4" t="s">
        <v>5310</v>
      </c>
      <c r="G1414" s="4" t="s">
        <v>5308</v>
      </c>
      <c r="H1414" s="4" t="s">
        <v>392</v>
      </c>
      <c r="I1414" s="4" t="s">
        <v>12335</v>
      </c>
      <c r="J1414" s="4" t="s">
        <v>12335</v>
      </c>
      <c r="K1414" s="4" t="s">
        <v>12335</v>
      </c>
      <c r="L1414" s="4" t="s">
        <v>17351</v>
      </c>
      <c r="M1414" s="4" t="s">
        <v>17352</v>
      </c>
      <c r="N1414" s="4" t="s">
        <v>16930</v>
      </c>
      <c r="O1414" s="7"/>
    </row>
    <row r="1415" customHeight="1" spans="1:15">
      <c r="A1415" s="4" t="s">
        <v>17353</v>
      </c>
      <c r="B1415" s="4" t="s">
        <v>500</v>
      </c>
      <c r="C1415" s="4" t="s">
        <v>5302</v>
      </c>
      <c r="D1415" s="4" t="s">
        <v>5299</v>
      </c>
      <c r="E1415" s="4" t="s">
        <v>5308</v>
      </c>
      <c r="F1415" s="4" t="s">
        <v>5310</v>
      </c>
      <c r="G1415" s="4" t="s">
        <v>5308</v>
      </c>
      <c r="H1415" s="4" t="s">
        <v>5327</v>
      </c>
      <c r="I1415" s="4" t="s">
        <v>12335</v>
      </c>
      <c r="J1415" s="4" t="s">
        <v>12335</v>
      </c>
      <c r="K1415" s="4" t="s">
        <v>12335</v>
      </c>
      <c r="L1415" s="4" t="s">
        <v>17354</v>
      </c>
      <c r="M1415" s="4" t="s">
        <v>17355</v>
      </c>
      <c r="N1415" s="4" t="s">
        <v>16930</v>
      </c>
      <c r="O1415" s="7"/>
    </row>
    <row r="1416" customHeight="1" spans="1:15">
      <c r="A1416" s="4" t="s">
        <v>17356</v>
      </c>
      <c r="B1416" s="4" t="s">
        <v>500</v>
      </c>
      <c r="C1416" s="4" t="s">
        <v>5302</v>
      </c>
      <c r="D1416" s="4" t="s">
        <v>5299</v>
      </c>
      <c r="E1416" s="4" t="s">
        <v>5308</v>
      </c>
      <c r="F1416" s="4" t="s">
        <v>5310</v>
      </c>
      <c r="G1416" s="4" t="s">
        <v>5308</v>
      </c>
      <c r="H1416" s="4" t="s">
        <v>5329</v>
      </c>
      <c r="I1416" s="4" t="s">
        <v>12335</v>
      </c>
      <c r="J1416" s="4" t="s">
        <v>12335</v>
      </c>
      <c r="K1416" s="4" t="s">
        <v>12335</v>
      </c>
      <c r="L1416" s="4" t="s">
        <v>17357</v>
      </c>
      <c r="M1416" s="4" t="s">
        <v>17358</v>
      </c>
      <c r="N1416" s="4" t="s">
        <v>16930</v>
      </c>
      <c r="O1416" s="7"/>
    </row>
    <row r="1417" customHeight="1" spans="1:15">
      <c r="A1417" s="4" t="s">
        <v>17359</v>
      </c>
      <c r="B1417" s="4" t="s">
        <v>500</v>
      </c>
      <c r="C1417" s="4" t="s">
        <v>5302</v>
      </c>
      <c r="D1417" s="4" t="s">
        <v>5299</v>
      </c>
      <c r="E1417" s="4" t="s">
        <v>5308</v>
      </c>
      <c r="F1417" s="4" t="s">
        <v>5310</v>
      </c>
      <c r="G1417" s="4" t="s">
        <v>5308</v>
      </c>
      <c r="H1417" s="4" t="s">
        <v>5331</v>
      </c>
      <c r="I1417" s="4" t="s">
        <v>12335</v>
      </c>
      <c r="J1417" s="4" t="s">
        <v>12335</v>
      </c>
      <c r="K1417" s="4" t="s">
        <v>12335</v>
      </c>
      <c r="L1417" s="4" t="s">
        <v>17360</v>
      </c>
      <c r="M1417" s="4" t="s">
        <v>17361</v>
      </c>
      <c r="N1417" s="4" t="s">
        <v>16930</v>
      </c>
      <c r="O1417" s="7"/>
    </row>
    <row r="1418" customHeight="1" spans="1:15">
      <c r="A1418" s="4" t="s">
        <v>17362</v>
      </c>
      <c r="B1418" s="4" t="s">
        <v>500</v>
      </c>
      <c r="C1418" s="4" t="s">
        <v>5302</v>
      </c>
      <c r="D1418" s="4" t="s">
        <v>5299</v>
      </c>
      <c r="E1418" s="4" t="s">
        <v>5308</v>
      </c>
      <c r="F1418" s="4" t="s">
        <v>5310</v>
      </c>
      <c r="G1418" s="4" t="s">
        <v>5308</v>
      </c>
      <c r="H1418" s="4" t="s">
        <v>5333</v>
      </c>
      <c r="I1418" s="4" t="s">
        <v>12335</v>
      </c>
      <c r="J1418" s="4" t="s">
        <v>12335</v>
      </c>
      <c r="K1418" s="4" t="s">
        <v>12335</v>
      </c>
      <c r="L1418" s="4" t="s">
        <v>17363</v>
      </c>
      <c r="M1418" s="4" t="s">
        <v>17364</v>
      </c>
      <c r="N1418" s="4" t="s">
        <v>16930</v>
      </c>
      <c r="O1418" s="7"/>
    </row>
    <row r="1419" customHeight="1" spans="1:15">
      <c r="A1419" s="4" t="s">
        <v>17365</v>
      </c>
      <c r="B1419" s="4" t="s">
        <v>500</v>
      </c>
      <c r="C1419" s="4" t="s">
        <v>5302</v>
      </c>
      <c r="D1419" s="4" t="s">
        <v>5299</v>
      </c>
      <c r="E1419" s="4" t="s">
        <v>5308</v>
      </c>
      <c r="F1419" s="4" t="s">
        <v>5310</v>
      </c>
      <c r="G1419" s="4" t="s">
        <v>5308</v>
      </c>
      <c r="H1419" s="4" t="s">
        <v>5335</v>
      </c>
      <c r="I1419" s="4" t="s">
        <v>12335</v>
      </c>
      <c r="J1419" s="4" t="s">
        <v>12335</v>
      </c>
      <c r="K1419" s="4" t="s">
        <v>12335</v>
      </c>
      <c r="L1419" s="4" t="s">
        <v>17366</v>
      </c>
      <c r="M1419" s="4" t="s">
        <v>17367</v>
      </c>
      <c r="N1419" s="4" t="s">
        <v>16930</v>
      </c>
      <c r="O1419" s="7"/>
    </row>
    <row r="1420" customHeight="1" spans="1:15">
      <c r="A1420" s="4" t="s">
        <v>17368</v>
      </c>
      <c r="B1420" s="4" t="s">
        <v>500</v>
      </c>
      <c r="C1420" s="4" t="s">
        <v>5302</v>
      </c>
      <c r="D1420" s="4" t="s">
        <v>5299</v>
      </c>
      <c r="E1420" s="4" t="s">
        <v>5308</v>
      </c>
      <c r="F1420" s="4" t="s">
        <v>5310</v>
      </c>
      <c r="G1420" s="4" t="s">
        <v>5308</v>
      </c>
      <c r="H1420" s="4" t="s">
        <v>5337</v>
      </c>
      <c r="I1420" s="4" t="s">
        <v>12335</v>
      </c>
      <c r="J1420" s="4" t="s">
        <v>12335</v>
      </c>
      <c r="K1420" s="4" t="s">
        <v>12335</v>
      </c>
      <c r="L1420" s="4" t="s">
        <v>17369</v>
      </c>
      <c r="M1420" s="4" t="s">
        <v>17370</v>
      </c>
      <c r="N1420" s="4" t="s">
        <v>16930</v>
      </c>
      <c r="O1420" s="7"/>
    </row>
    <row r="1421" customHeight="1" spans="1:15">
      <c r="A1421" s="4" t="s">
        <v>17371</v>
      </c>
      <c r="B1421" s="4" t="s">
        <v>500</v>
      </c>
      <c r="C1421" s="4" t="s">
        <v>5302</v>
      </c>
      <c r="D1421" s="4" t="s">
        <v>5299</v>
      </c>
      <c r="E1421" s="4" t="s">
        <v>5308</v>
      </c>
      <c r="F1421" s="4" t="s">
        <v>5310</v>
      </c>
      <c r="G1421" s="4" t="s">
        <v>5308</v>
      </c>
      <c r="H1421" s="4" t="s">
        <v>5339</v>
      </c>
      <c r="I1421" s="4" t="s">
        <v>12335</v>
      </c>
      <c r="J1421" s="4" t="s">
        <v>12335</v>
      </c>
      <c r="K1421" s="4" t="s">
        <v>12335</v>
      </c>
      <c r="L1421" s="4" t="s">
        <v>17372</v>
      </c>
      <c r="M1421" s="4" t="s">
        <v>17373</v>
      </c>
      <c r="N1421" s="4" t="s">
        <v>16930</v>
      </c>
      <c r="O1421" s="7" t="s">
        <v>17374</v>
      </c>
    </row>
    <row r="1422" customHeight="1" spans="1:15">
      <c r="A1422" s="4" t="s">
        <v>17375</v>
      </c>
      <c r="B1422" s="4" t="s">
        <v>500</v>
      </c>
      <c r="C1422" s="4" t="s">
        <v>5302</v>
      </c>
      <c r="D1422" s="4" t="s">
        <v>5299</v>
      </c>
      <c r="E1422" s="4" t="s">
        <v>5308</v>
      </c>
      <c r="F1422" s="4" t="s">
        <v>5310</v>
      </c>
      <c r="G1422" s="4" t="s">
        <v>5308</v>
      </c>
      <c r="H1422" s="4" t="s">
        <v>5312</v>
      </c>
      <c r="I1422" s="4" t="s">
        <v>12335</v>
      </c>
      <c r="J1422" s="4" t="s">
        <v>12335</v>
      </c>
      <c r="K1422" s="4" t="s">
        <v>12335</v>
      </c>
      <c r="L1422" s="4" t="s">
        <v>17376</v>
      </c>
      <c r="M1422" s="4" t="s">
        <v>17377</v>
      </c>
      <c r="N1422" s="4" t="s">
        <v>16930</v>
      </c>
      <c r="O1422" s="7"/>
    </row>
    <row r="1423" ht="27.75" customHeight="1" spans="1:15">
      <c r="A1423" s="4" t="s">
        <v>17378</v>
      </c>
      <c r="B1423" s="4" t="s">
        <v>500</v>
      </c>
      <c r="C1423" s="4" t="s">
        <v>5302</v>
      </c>
      <c r="D1423" s="4" t="s">
        <v>5299</v>
      </c>
      <c r="E1423" s="4" t="s">
        <v>5308</v>
      </c>
      <c r="F1423" s="4" t="s">
        <v>5310</v>
      </c>
      <c r="G1423" s="4" t="s">
        <v>5310</v>
      </c>
      <c r="H1423" s="4" t="s">
        <v>12335</v>
      </c>
      <c r="I1423" s="4" t="s">
        <v>12335</v>
      </c>
      <c r="J1423" s="4" t="s">
        <v>12335</v>
      </c>
      <c r="K1423" s="4" t="s">
        <v>12335</v>
      </c>
      <c r="L1423" s="4" t="s">
        <v>17379</v>
      </c>
      <c r="M1423" s="4" t="s">
        <v>17380</v>
      </c>
      <c r="N1423" s="4" t="s">
        <v>16930</v>
      </c>
      <c r="O1423" s="7" t="s">
        <v>17381</v>
      </c>
    </row>
    <row r="1424" ht="27.75" customHeight="1" spans="1:15">
      <c r="A1424" s="4" t="s">
        <v>17382</v>
      </c>
      <c r="B1424" s="4" t="s">
        <v>500</v>
      </c>
      <c r="C1424" s="4" t="s">
        <v>5302</v>
      </c>
      <c r="D1424" s="4" t="s">
        <v>5299</v>
      </c>
      <c r="E1424" s="4" t="s">
        <v>5308</v>
      </c>
      <c r="F1424" s="4" t="s">
        <v>5310</v>
      </c>
      <c r="G1424" s="4" t="s">
        <v>5310</v>
      </c>
      <c r="H1424" s="4" t="s">
        <v>5304</v>
      </c>
      <c r="I1424" s="4" t="s">
        <v>12335</v>
      </c>
      <c r="J1424" s="4" t="s">
        <v>12335</v>
      </c>
      <c r="K1424" s="4" t="s">
        <v>12335</v>
      </c>
      <c r="L1424" s="4" t="s">
        <v>17383</v>
      </c>
      <c r="M1424" s="4" t="s">
        <v>17384</v>
      </c>
      <c r="N1424" s="4" t="s">
        <v>16930</v>
      </c>
      <c r="O1424" s="7" t="s">
        <v>17385</v>
      </c>
    </row>
    <row r="1425" customHeight="1" spans="1:15">
      <c r="A1425" s="4" t="s">
        <v>17386</v>
      </c>
      <c r="B1425" s="4" t="s">
        <v>500</v>
      </c>
      <c r="C1425" s="4" t="s">
        <v>5302</v>
      </c>
      <c r="D1425" s="4" t="s">
        <v>5299</v>
      </c>
      <c r="E1425" s="4" t="s">
        <v>5308</v>
      </c>
      <c r="F1425" s="4" t="s">
        <v>5310</v>
      </c>
      <c r="G1425" s="4" t="s">
        <v>5310</v>
      </c>
      <c r="H1425" s="4" t="s">
        <v>5299</v>
      </c>
      <c r="I1425" s="4" t="s">
        <v>12335</v>
      </c>
      <c r="J1425" s="4" t="s">
        <v>12335</v>
      </c>
      <c r="K1425" s="4" t="s">
        <v>12335</v>
      </c>
      <c r="L1425" s="4" t="s">
        <v>17387</v>
      </c>
      <c r="M1425" s="4" t="s">
        <v>17388</v>
      </c>
      <c r="N1425" s="4" t="s">
        <v>16930</v>
      </c>
      <c r="O1425" s="7" t="s">
        <v>17389</v>
      </c>
    </row>
    <row r="1426" customHeight="1" spans="1:15">
      <c r="A1426" s="4" t="s">
        <v>17390</v>
      </c>
      <c r="B1426" s="4" t="s">
        <v>500</v>
      </c>
      <c r="C1426" s="4" t="s">
        <v>5302</v>
      </c>
      <c r="D1426" s="4" t="s">
        <v>5299</v>
      </c>
      <c r="E1426" s="4" t="s">
        <v>5308</v>
      </c>
      <c r="F1426" s="4" t="s">
        <v>5310</v>
      </c>
      <c r="G1426" s="4" t="s">
        <v>5310</v>
      </c>
      <c r="H1426" s="4" t="s">
        <v>5308</v>
      </c>
      <c r="I1426" s="4" t="s">
        <v>12335</v>
      </c>
      <c r="J1426" s="4" t="s">
        <v>12335</v>
      </c>
      <c r="K1426" s="4" t="s">
        <v>12335</v>
      </c>
      <c r="L1426" s="4" t="s">
        <v>17391</v>
      </c>
      <c r="M1426" s="4" t="s">
        <v>17392</v>
      </c>
      <c r="N1426" s="4" t="s">
        <v>16930</v>
      </c>
      <c r="O1426" s="7"/>
    </row>
    <row r="1427" customHeight="1" spans="1:15">
      <c r="A1427" s="4" t="s">
        <v>17393</v>
      </c>
      <c r="B1427" s="4" t="s">
        <v>500</v>
      </c>
      <c r="C1427" s="4" t="s">
        <v>5302</v>
      </c>
      <c r="D1427" s="4" t="s">
        <v>5299</v>
      </c>
      <c r="E1427" s="4" t="s">
        <v>5308</v>
      </c>
      <c r="F1427" s="4" t="s">
        <v>5310</v>
      </c>
      <c r="G1427" s="4" t="s">
        <v>5310</v>
      </c>
      <c r="H1427" s="4" t="s">
        <v>5310</v>
      </c>
      <c r="I1427" s="4" t="s">
        <v>12335</v>
      </c>
      <c r="J1427" s="4" t="s">
        <v>12335</v>
      </c>
      <c r="K1427" s="4" t="s">
        <v>12335</v>
      </c>
      <c r="L1427" s="4" t="s">
        <v>17394</v>
      </c>
      <c r="M1427" s="4" t="s">
        <v>17395</v>
      </c>
      <c r="N1427" s="4" t="s">
        <v>16930</v>
      </c>
      <c r="O1427" s="7"/>
    </row>
    <row r="1428" customHeight="1" spans="1:15">
      <c r="A1428" s="4" t="s">
        <v>17396</v>
      </c>
      <c r="B1428" s="4" t="s">
        <v>500</v>
      </c>
      <c r="C1428" s="4" t="s">
        <v>5302</v>
      </c>
      <c r="D1428" s="4" t="s">
        <v>5299</v>
      </c>
      <c r="E1428" s="4" t="s">
        <v>5308</v>
      </c>
      <c r="F1428" s="4" t="s">
        <v>5310</v>
      </c>
      <c r="G1428" s="4" t="s">
        <v>5310</v>
      </c>
      <c r="H1428" s="4" t="s">
        <v>5301</v>
      </c>
      <c r="I1428" s="4" t="s">
        <v>12335</v>
      </c>
      <c r="J1428" s="4" t="s">
        <v>12335</v>
      </c>
      <c r="K1428" s="4" t="s">
        <v>12335</v>
      </c>
      <c r="L1428" s="4" t="s">
        <v>17397</v>
      </c>
      <c r="M1428" s="4" t="s">
        <v>17398</v>
      </c>
      <c r="N1428" s="4" t="s">
        <v>16930</v>
      </c>
      <c r="O1428" s="7" t="s">
        <v>17399</v>
      </c>
    </row>
    <row r="1429" customHeight="1" spans="1:15">
      <c r="A1429" s="4" t="s">
        <v>17400</v>
      </c>
      <c r="B1429" s="4" t="s">
        <v>500</v>
      </c>
      <c r="C1429" s="4" t="s">
        <v>5302</v>
      </c>
      <c r="D1429" s="4" t="s">
        <v>5299</v>
      </c>
      <c r="E1429" s="4" t="s">
        <v>5308</v>
      </c>
      <c r="F1429" s="4" t="s">
        <v>5310</v>
      </c>
      <c r="G1429" s="4" t="s">
        <v>5310</v>
      </c>
      <c r="H1429" s="4" t="s">
        <v>5306</v>
      </c>
      <c r="I1429" s="4" t="s">
        <v>12335</v>
      </c>
      <c r="J1429" s="4" t="s">
        <v>12335</v>
      </c>
      <c r="K1429" s="4" t="s">
        <v>12335</v>
      </c>
      <c r="L1429" s="4" t="s">
        <v>17401</v>
      </c>
      <c r="M1429" s="4" t="s">
        <v>17402</v>
      </c>
      <c r="N1429" s="4" t="s">
        <v>16930</v>
      </c>
      <c r="O1429" s="7"/>
    </row>
    <row r="1430" customHeight="1" spans="1:15">
      <c r="A1430" s="4" t="s">
        <v>17403</v>
      </c>
      <c r="B1430" s="4" t="s">
        <v>500</v>
      </c>
      <c r="C1430" s="4" t="s">
        <v>5302</v>
      </c>
      <c r="D1430" s="4" t="s">
        <v>5299</v>
      </c>
      <c r="E1430" s="4" t="s">
        <v>5308</v>
      </c>
      <c r="F1430" s="4" t="s">
        <v>5310</v>
      </c>
      <c r="G1430" s="4" t="s">
        <v>5310</v>
      </c>
      <c r="H1430" s="4" t="s">
        <v>5302</v>
      </c>
      <c r="I1430" s="4" t="s">
        <v>12335</v>
      </c>
      <c r="J1430" s="4" t="s">
        <v>12335</v>
      </c>
      <c r="K1430" s="4" t="s">
        <v>12335</v>
      </c>
      <c r="L1430" s="4" t="s">
        <v>17404</v>
      </c>
      <c r="M1430" s="4" t="s">
        <v>17405</v>
      </c>
      <c r="N1430" s="4" t="s">
        <v>16930</v>
      </c>
      <c r="O1430" s="7"/>
    </row>
    <row r="1431" customHeight="1" spans="1:15">
      <c r="A1431" s="4" t="s">
        <v>17406</v>
      </c>
      <c r="B1431" s="4" t="s">
        <v>500</v>
      </c>
      <c r="C1431" s="4" t="s">
        <v>5302</v>
      </c>
      <c r="D1431" s="4" t="s">
        <v>5299</v>
      </c>
      <c r="E1431" s="4" t="s">
        <v>5308</v>
      </c>
      <c r="F1431" s="4" t="s">
        <v>5310</v>
      </c>
      <c r="G1431" s="4" t="s">
        <v>5310</v>
      </c>
      <c r="H1431" s="4" t="s">
        <v>5314</v>
      </c>
      <c r="I1431" s="4" t="s">
        <v>12335</v>
      </c>
      <c r="J1431" s="4" t="s">
        <v>12335</v>
      </c>
      <c r="K1431" s="4" t="s">
        <v>12335</v>
      </c>
      <c r="L1431" s="4" t="s">
        <v>17407</v>
      </c>
      <c r="M1431" s="4" t="s">
        <v>17408</v>
      </c>
      <c r="N1431" s="4" t="s">
        <v>16930</v>
      </c>
      <c r="O1431" s="7"/>
    </row>
    <row r="1432" customHeight="1" spans="1:15">
      <c r="A1432" s="4" t="s">
        <v>17409</v>
      </c>
      <c r="B1432" s="4" t="s">
        <v>500</v>
      </c>
      <c r="C1432" s="4" t="s">
        <v>5302</v>
      </c>
      <c r="D1432" s="4" t="s">
        <v>5299</v>
      </c>
      <c r="E1432" s="4" t="s">
        <v>5308</v>
      </c>
      <c r="F1432" s="4" t="s">
        <v>5310</v>
      </c>
      <c r="G1432" s="4" t="s">
        <v>5310</v>
      </c>
      <c r="H1432" s="4" t="s">
        <v>335</v>
      </c>
      <c r="I1432" s="4" t="s">
        <v>12335</v>
      </c>
      <c r="J1432" s="4" t="s">
        <v>12335</v>
      </c>
      <c r="K1432" s="4" t="s">
        <v>12335</v>
      </c>
      <c r="L1432" s="4" t="s">
        <v>17410</v>
      </c>
      <c r="M1432" s="4" t="s">
        <v>17411</v>
      </c>
      <c r="N1432" s="4" t="s">
        <v>16930</v>
      </c>
      <c r="O1432" s="7"/>
    </row>
    <row r="1433" customHeight="1" spans="1:15">
      <c r="A1433" s="4" t="s">
        <v>17412</v>
      </c>
      <c r="B1433" s="4" t="s">
        <v>500</v>
      </c>
      <c r="C1433" s="4" t="s">
        <v>5302</v>
      </c>
      <c r="D1433" s="4" t="s">
        <v>5299</v>
      </c>
      <c r="E1433" s="4" t="s">
        <v>5308</v>
      </c>
      <c r="F1433" s="4" t="s">
        <v>5310</v>
      </c>
      <c r="G1433" s="4" t="s">
        <v>5310</v>
      </c>
      <c r="H1433" s="4" t="s">
        <v>392</v>
      </c>
      <c r="I1433" s="4" t="s">
        <v>12335</v>
      </c>
      <c r="J1433" s="4" t="s">
        <v>12335</v>
      </c>
      <c r="K1433" s="4" t="s">
        <v>12335</v>
      </c>
      <c r="L1433" s="4" t="s">
        <v>17413</v>
      </c>
      <c r="M1433" s="4" t="s">
        <v>17414</v>
      </c>
      <c r="N1433" s="4" t="s">
        <v>16930</v>
      </c>
      <c r="O1433" s="7"/>
    </row>
    <row r="1434" customHeight="1" spans="1:15">
      <c r="A1434" s="4" t="s">
        <v>17415</v>
      </c>
      <c r="B1434" s="4" t="s">
        <v>500</v>
      </c>
      <c r="C1434" s="4" t="s">
        <v>5302</v>
      </c>
      <c r="D1434" s="4" t="s">
        <v>5299</v>
      </c>
      <c r="E1434" s="4" t="s">
        <v>5308</v>
      </c>
      <c r="F1434" s="4" t="s">
        <v>5310</v>
      </c>
      <c r="G1434" s="4" t="s">
        <v>5310</v>
      </c>
      <c r="H1434" s="4" t="s">
        <v>5327</v>
      </c>
      <c r="I1434" s="4" t="s">
        <v>12335</v>
      </c>
      <c r="J1434" s="4" t="s">
        <v>12335</v>
      </c>
      <c r="K1434" s="4" t="s">
        <v>12335</v>
      </c>
      <c r="L1434" s="4" t="s">
        <v>17416</v>
      </c>
      <c r="M1434" s="4" t="s">
        <v>17417</v>
      </c>
      <c r="N1434" s="4" t="s">
        <v>16930</v>
      </c>
      <c r="O1434" s="7"/>
    </row>
    <row r="1435" customHeight="1" spans="1:15">
      <c r="A1435" s="4" t="s">
        <v>17418</v>
      </c>
      <c r="B1435" s="4" t="s">
        <v>500</v>
      </c>
      <c r="C1435" s="4" t="s">
        <v>5302</v>
      </c>
      <c r="D1435" s="4" t="s">
        <v>5299</v>
      </c>
      <c r="E1435" s="4" t="s">
        <v>5308</v>
      </c>
      <c r="F1435" s="4" t="s">
        <v>5310</v>
      </c>
      <c r="G1435" s="4" t="s">
        <v>5310</v>
      </c>
      <c r="H1435" s="4" t="s">
        <v>5329</v>
      </c>
      <c r="I1435" s="4" t="s">
        <v>12335</v>
      </c>
      <c r="J1435" s="4" t="s">
        <v>12335</v>
      </c>
      <c r="K1435" s="4" t="s">
        <v>12335</v>
      </c>
      <c r="L1435" s="4" t="s">
        <v>17419</v>
      </c>
      <c r="M1435" s="4" t="s">
        <v>17420</v>
      </c>
      <c r="N1435" s="4" t="s">
        <v>16930</v>
      </c>
      <c r="O1435" s="7"/>
    </row>
    <row r="1436" customHeight="1" spans="1:15">
      <c r="A1436" s="4" t="s">
        <v>17421</v>
      </c>
      <c r="B1436" s="4" t="s">
        <v>500</v>
      </c>
      <c r="C1436" s="4" t="s">
        <v>5302</v>
      </c>
      <c r="D1436" s="4" t="s">
        <v>5299</v>
      </c>
      <c r="E1436" s="4" t="s">
        <v>5308</v>
      </c>
      <c r="F1436" s="4" t="s">
        <v>5310</v>
      </c>
      <c r="G1436" s="4" t="s">
        <v>5310</v>
      </c>
      <c r="H1436" s="4" t="s">
        <v>5331</v>
      </c>
      <c r="I1436" s="4" t="s">
        <v>12335</v>
      </c>
      <c r="J1436" s="4" t="s">
        <v>12335</v>
      </c>
      <c r="K1436" s="4" t="s">
        <v>12335</v>
      </c>
      <c r="L1436" s="4" t="s">
        <v>17422</v>
      </c>
      <c r="M1436" s="4" t="s">
        <v>17423</v>
      </c>
      <c r="N1436" s="4" t="s">
        <v>16930</v>
      </c>
      <c r="O1436" s="7"/>
    </row>
    <row r="1437" customHeight="1" spans="1:15">
      <c r="A1437" s="4" t="s">
        <v>17424</v>
      </c>
      <c r="B1437" s="4" t="s">
        <v>500</v>
      </c>
      <c r="C1437" s="4" t="s">
        <v>5302</v>
      </c>
      <c r="D1437" s="4" t="s">
        <v>5299</v>
      </c>
      <c r="E1437" s="4" t="s">
        <v>5308</v>
      </c>
      <c r="F1437" s="4" t="s">
        <v>5310</v>
      </c>
      <c r="G1437" s="4" t="s">
        <v>5310</v>
      </c>
      <c r="H1437" s="4" t="s">
        <v>5333</v>
      </c>
      <c r="I1437" s="4" t="s">
        <v>12335</v>
      </c>
      <c r="J1437" s="4" t="s">
        <v>12335</v>
      </c>
      <c r="K1437" s="4" t="s">
        <v>12335</v>
      </c>
      <c r="L1437" s="4" t="s">
        <v>17425</v>
      </c>
      <c r="M1437" s="4" t="s">
        <v>17426</v>
      </c>
      <c r="N1437" s="4" t="s">
        <v>16930</v>
      </c>
      <c r="O1437" s="7"/>
    </row>
    <row r="1438" customHeight="1" spans="1:15">
      <c r="A1438" s="4" t="s">
        <v>17427</v>
      </c>
      <c r="B1438" s="4" t="s">
        <v>500</v>
      </c>
      <c r="C1438" s="4" t="s">
        <v>5302</v>
      </c>
      <c r="D1438" s="4" t="s">
        <v>5299</v>
      </c>
      <c r="E1438" s="4" t="s">
        <v>5308</v>
      </c>
      <c r="F1438" s="4" t="s">
        <v>5310</v>
      </c>
      <c r="G1438" s="4" t="s">
        <v>5310</v>
      </c>
      <c r="H1438" s="4" t="s">
        <v>5335</v>
      </c>
      <c r="I1438" s="4" t="s">
        <v>12335</v>
      </c>
      <c r="J1438" s="4" t="s">
        <v>12335</v>
      </c>
      <c r="K1438" s="4" t="s">
        <v>12335</v>
      </c>
      <c r="L1438" s="4" t="s">
        <v>17428</v>
      </c>
      <c r="M1438" s="4" t="s">
        <v>17429</v>
      </c>
      <c r="N1438" s="4" t="s">
        <v>16930</v>
      </c>
      <c r="O1438" s="7"/>
    </row>
    <row r="1439" customHeight="1" spans="1:15">
      <c r="A1439" s="4" t="s">
        <v>17430</v>
      </c>
      <c r="B1439" s="4" t="s">
        <v>500</v>
      </c>
      <c r="C1439" s="4" t="s">
        <v>5302</v>
      </c>
      <c r="D1439" s="4" t="s">
        <v>5299</v>
      </c>
      <c r="E1439" s="4" t="s">
        <v>5308</v>
      </c>
      <c r="F1439" s="4" t="s">
        <v>5310</v>
      </c>
      <c r="G1439" s="4" t="s">
        <v>5310</v>
      </c>
      <c r="H1439" s="4" t="s">
        <v>5337</v>
      </c>
      <c r="I1439" s="4" t="s">
        <v>12335</v>
      </c>
      <c r="J1439" s="4" t="s">
        <v>12335</v>
      </c>
      <c r="K1439" s="4" t="s">
        <v>12335</v>
      </c>
      <c r="L1439" s="4" t="s">
        <v>17431</v>
      </c>
      <c r="M1439" s="4" t="s">
        <v>17432</v>
      </c>
      <c r="N1439" s="4" t="s">
        <v>16930</v>
      </c>
      <c r="O1439" s="7" t="s">
        <v>17433</v>
      </c>
    </row>
    <row r="1440" customHeight="1" spans="1:15">
      <c r="A1440" s="4" t="s">
        <v>17434</v>
      </c>
      <c r="B1440" s="4" t="s">
        <v>500</v>
      </c>
      <c r="C1440" s="4" t="s">
        <v>5302</v>
      </c>
      <c r="D1440" s="4" t="s">
        <v>5299</v>
      </c>
      <c r="E1440" s="4" t="s">
        <v>5308</v>
      </c>
      <c r="F1440" s="4" t="s">
        <v>5310</v>
      </c>
      <c r="G1440" s="4" t="s">
        <v>5310</v>
      </c>
      <c r="H1440" s="4" t="s">
        <v>5339</v>
      </c>
      <c r="I1440" s="4" t="s">
        <v>12335</v>
      </c>
      <c r="J1440" s="4" t="s">
        <v>12335</v>
      </c>
      <c r="K1440" s="4" t="s">
        <v>12335</v>
      </c>
      <c r="L1440" s="4" t="s">
        <v>17435</v>
      </c>
      <c r="M1440" s="4" t="s">
        <v>17436</v>
      </c>
      <c r="N1440" s="4" t="s">
        <v>16930</v>
      </c>
      <c r="O1440" s="7" t="s">
        <v>17437</v>
      </c>
    </row>
    <row r="1441" customHeight="1" spans="1:15">
      <c r="A1441" s="4" t="s">
        <v>17438</v>
      </c>
      <c r="B1441" s="4" t="s">
        <v>500</v>
      </c>
      <c r="C1441" s="4" t="s">
        <v>5302</v>
      </c>
      <c r="D1441" s="4" t="s">
        <v>5299</v>
      </c>
      <c r="E1441" s="4" t="s">
        <v>5308</v>
      </c>
      <c r="F1441" s="4" t="s">
        <v>5310</v>
      </c>
      <c r="G1441" s="4" t="s">
        <v>5310</v>
      </c>
      <c r="H1441" s="4" t="s">
        <v>5341</v>
      </c>
      <c r="I1441" s="4" t="s">
        <v>12335</v>
      </c>
      <c r="J1441" s="4" t="s">
        <v>12335</v>
      </c>
      <c r="K1441" s="4" t="s">
        <v>12335</v>
      </c>
      <c r="L1441" s="4" t="s">
        <v>17439</v>
      </c>
      <c r="M1441" s="4" t="s">
        <v>17440</v>
      </c>
      <c r="N1441" s="4" t="s">
        <v>16930</v>
      </c>
      <c r="O1441" s="7" t="s">
        <v>17441</v>
      </c>
    </row>
    <row r="1442" customHeight="1" spans="1:15">
      <c r="A1442" s="4" t="s">
        <v>17442</v>
      </c>
      <c r="B1442" s="4" t="s">
        <v>500</v>
      </c>
      <c r="C1442" s="4" t="s">
        <v>5302</v>
      </c>
      <c r="D1442" s="4" t="s">
        <v>5299</v>
      </c>
      <c r="E1442" s="4" t="s">
        <v>5308</v>
      </c>
      <c r="F1442" s="4" t="s">
        <v>5310</v>
      </c>
      <c r="G1442" s="4" t="s">
        <v>5310</v>
      </c>
      <c r="H1442" s="4" t="s">
        <v>5343</v>
      </c>
      <c r="I1442" s="4" t="s">
        <v>12335</v>
      </c>
      <c r="J1442" s="4" t="s">
        <v>12335</v>
      </c>
      <c r="K1442" s="4" t="s">
        <v>12335</v>
      </c>
      <c r="L1442" s="4" t="s">
        <v>17443</v>
      </c>
      <c r="M1442" s="4" t="s">
        <v>17444</v>
      </c>
      <c r="N1442" s="4" t="s">
        <v>16930</v>
      </c>
      <c r="O1442" s="7" t="s">
        <v>17445</v>
      </c>
    </row>
    <row r="1443" customHeight="1" spans="1:15">
      <c r="A1443" s="4" t="s">
        <v>17446</v>
      </c>
      <c r="B1443" s="4" t="s">
        <v>500</v>
      </c>
      <c r="C1443" s="4" t="s">
        <v>5302</v>
      </c>
      <c r="D1443" s="4" t="s">
        <v>5299</v>
      </c>
      <c r="E1443" s="4" t="s">
        <v>5308</v>
      </c>
      <c r="F1443" s="4" t="s">
        <v>5310</v>
      </c>
      <c r="G1443" s="4" t="s">
        <v>5310</v>
      </c>
      <c r="H1443" s="4" t="s">
        <v>754</v>
      </c>
      <c r="I1443" s="4" t="s">
        <v>12335</v>
      </c>
      <c r="J1443" s="4" t="s">
        <v>12335</v>
      </c>
      <c r="K1443" s="4" t="s">
        <v>12335</v>
      </c>
      <c r="L1443" s="4" t="s">
        <v>17447</v>
      </c>
      <c r="M1443" s="4" t="s">
        <v>17448</v>
      </c>
      <c r="N1443" s="4" t="s">
        <v>16930</v>
      </c>
      <c r="O1443" s="7" t="s">
        <v>17449</v>
      </c>
    </row>
    <row r="1444" customHeight="1" spans="1:15">
      <c r="A1444" s="4" t="s">
        <v>17450</v>
      </c>
      <c r="B1444" s="4" t="s">
        <v>500</v>
      </c>
      <c r="C1444" s="4" t="s">
        <v>5302</v>
      </c>
      <c r="D1444" s="4" t="s">
        <v>5299</v>
      </c>
      <c r="E1444" s="4" t="s">
        <v>5308</v>
      </c>
      <c r="F1444" s="4" t="s">
        <v>5310</v>
      </c>
      <c r="G1444" s="4" t="s">
        <v>5310</v>
      </c>
      <c r="H1444" s="4" t="s">
        <v>757</v>
      </c>
      <c r="I1444" s="4" t="s">
        <v>12335</v>
      </c>
      <c r="J1444" s="4" t="s">
        <v>12335</v>
      </c>
      <c r="K1444" s="4" t="s">
        <v>12335</v>
      </c>
      <c r="L1444" s="4" t="s">
        <v>17451</v>
      </c>
      <c r="M1444" s="4" t="s">
        <v>17452</v>
      </c>
      <c r="N1444" s="4" t="s">
        <v>16930</v>
      </c>
      <c r="O1444" s="7" t="s">
        <v>17453</v>
      </c>
    </row>
    <row r="1445" customHeight="1" spans="1:15">
      <c r="A1445" s="4" t="s">
        <v>17454</v>
      </c>
      <c r="B1445" s="4" t="s">
        <v>500</v>
      </c>
      <c r="C1445" s="4" t="s">
        <v>5302</v>
      </c>
      <c r="D1445" s="4" t="s">
        <v>5299</v>
      </c>
      <c r="E1445" s="4" t="s">
        <v>5308</v>
      </c>
      <c r="F1445" s="4" t="s">
        <v>5310</v>
      </c>
      <c r="G1445" s="4" t="s">
        <v>5310</v>
      </c>
      <c r="H1445" s="4" t="s">
        <v>761</v>
      </c>
      <c r="I1445" s="4" t="s">
        <v>12335</v>
      </c>
      <c r="J1445" s="4" t="s">
        <v>12335</v>
      </c>
      <c r="K1445" s="4" t="s">
        <v>12335</v>
      </c>
      <c r="L1445" s="4" t="s">
        <v>17455</v>
      </c>
      <c r="M1445" s="4" t="s">
        <v>17456</v>
      </c>
      <c r="N1445" s="4" t="s">
        <v>16930</v>
      </c>
      <c r="O1445" s="7"/>
    </row>
    <row r="1446" customHeight="1" spans="1:15">
      <c r="A1446" s="4" t="s">
        <v>17457</v>
      </c>
      <c r="B1446" s="4" t="s">
        <v>500</v>
      </c>
      <c r="C1446" s="4" t="s">
        <v>5302</v>
      </c>
      <c r="D1446" s="4" t="s">
        <v>5299</v>
      </c>
      <c r="E1446" s="4" t="s">
        <v>5308</v>
      </c>
      <c r="F1446" s="4" t="s">
        <v>5310</v>
      </c>
      <c r="G1446" s="4" t="s">
        <v>5310</v>
      </c>
      <c r="H1446" s="4" t="s">
        <v>773</v>
      </c>
      <c r="I1446" s="4" t="s">
        <v>12335</v>
      </c>
      <c r="J1446" s="4" t="s">
        <v>12335</v>
      </c>
      <c r="K1446" s="4" t="s">
        <v>12335</v>
      </c>
      <c r="L1446" s="4" t="s">
        <v>17458</v>
      </c>
      <c r="M1446" s="4" t="s">
        <v>17459</v>
      </c>
      <c r="N1446" s="4" t="s">
        <v>16930</v>
      </c>
      <c r="O1446" s="7" t="s">
        <v>17460</v>
      </c>
    </row>
    <row r="1447" customHeight="1" spans="1:15">
      <c r="A1447" s="4" t="s">
        <v>17461</v>
      </c>
      <c r="B1447" s="4" t="s">
        <v>500</v>
      </c>
      <c r="C1447" s="4" t="s">
        <v>5302</v>
      </c>
      <c r="D1447" s="4" t="s">
        <v>5299</v>
      </c>
      <c r="E1447" s="4" t="s">
        <v>5308</v>
      </c>
      <c r="F1447" s="4" t="s">
        <v>5310</v>
      </c>
      <c r="G1447" s="4" t="s">
        <v>5310</v>
      </c>
      <c r="H1447" s="4" t="s">
        <v>5349</v>
      </c>
      <c r="I1447" s="4" t="s">
        <v>12335</v>
      </c>
      <c r="J1447" s="4" t="s">
        <v>12335</v>
      </c>
      <c r="K1447" s="4" t="s">
        <v>12335</v>
      </c>
      <c r="L1447" s="4" t="s">
        <v>17462</v>
      </c>
      <c r="M1447" s="4" t="s">
        <v>17463</v>
      </c>
      <c r="N1447" s="4" t="s">
        <v>16930</v>
      </c>
      <c r="O1447" s="7" t="s">
        <v>17464</v>
      </c>
    </row>
    <row r="1448" customHeight="1" spans="1:15">
      <c r="A1448" s="4" t="s">
        <v>17465</v>
      </c>
      <c r="B1448" s="4" t="s">
        <v>500</v>
      </c>
      <c r="C1448" s="4" t="s">
        <v>5302</v>
      </c>
      <c r="D1448" s="4" t="s">
        <v>5299</v>
      </c>
      <c r="E1448" s="4" t="s">
        <v>5308</v>
      </c>
      <c r="F1448" s="4" t="s">
        <v>5310</v>
      </c>
      <c r="G1448" s="4" t="s">
        <v>5310</v>
      </c>
      <c r="H1448" s="4" t="s">
        <v>5351</v>
      </c>
      <c r="I1448" s="4" t="s">
        <v>12335</v>
      </c>
      <c r="J1448" s="4" t="s">
        <v>12335</v>
      </c>
      <c r="K1448" s="4" t="s">
        <v>12335</v>
      </c>
      <c r="L1448" s="4" t="s">
        <v>17466</v>
      </c>
      <c r="M1448" s="4" t="s">
        <v>17467</v>
      </c>
      <c r="N1448" s="4" t="s">
        <v>16930</v>
      </c>
      <c r="O1448" s="7" t="s">
        <v>17468</v>
      </c>
    </row>
    <row r="1449" customHeight="1" spans="1:15">
      <c r="A1449" s="4" t="s">
        <v>17469</v>
      </c>
      <c r="B1449" s="4" t="s">
        <v>500</v>
      </c>
      <c r="C1449" s="4" t="s">
        <v>5302</v>
      </c>
      <c r="D1449" s="4" t="s">
        <v>5299</v>
      </c>
      <c r="E1449" s="4" t="s">
        <v>5308</v>
      </c>
      <c r="F1449" s="4" t="s">
        <v>5310</v>
      </c>
      <c r="G1449" s="4" t="s">
        <v>5310</v>
      </c>
      <c r="H1449" s="4" t="s">
        <v>720</v>
      </c>
      <c r="I1449" s="4" t="s">
        <v>12335</v>
      </c>
      <c r="J1449" s="4" t="s">
        <v>12335</v>
      </c>
      <c r="K1449" s="4" t="s">
        <v>12335</v>
      </c>
      <c r="L1449" s="4" t="s">
        <v>17470</v>
      </c>
      <c r="M1449" s="4" t="s">
        <v>17471</v>
      </c>
      <c r="N1449" s="4" t="s">
        <v>16930</v>
      </c>
      <c r="O1449" s="7" t="s">
        <v>17472</v>
      </c>
    </row>
    <row r="1450" customHeight="1" spans="1:15">
      <c r="A1450" s="4" t="s">
        <v>17473</v>
      </c>
      <c r="B1450" s="4" t="s">
        <v>500</v>
      </c>
      <c r="C1450" s="4" t="s">
        <v>5302</v>
      </c>
      <c r="D1450" s="4" t="s">
        <v>5299</v>
      </c>
      <c r="E1450" s="4" t="s">
        <v>5308</v>
      </c>
      <c r="F1450" s="4" t="s">
        <v>5310</v>
      </c>
      <c r="G1450" s="4" t="s">
        <v>5310</v>
      </c>
      <c r="H1450" s="4" t="s">
        <v>5354</v>
      </c>
      <c r="I1450" s="4" t="s">
        <v>12335</v>
      </c>
      <c r="J1450" s="4" t="s">
        <v>12335</v>
      </c>
      <c r="K1450" s="4" t="s">
        <v>12335</v>
      </c>
      <c r="L1450" s="4" t="s">
        <v>17474</v>
      </c>
      <c r="M1450" s="4" t="s">
        <v>17475</v>
      </c>
      <c r="N1450" s="4" t="s">
        <v>16930</v>
      </c>
      <c r="O1450" s="7" t="s">
        <v>17476</v>
      </c>
    </row>
    <row r="1451" customHeight="1" spans="1:15">
      <c r="A1451" s="4" t="s">
        <v>17477</v>
      </c>
      <c r="B1451" s="4" t="s">
        <v>500</v>
      </c>
      <c r="C1451" s="4" t="s">
        <v>5302</v>
      </c>
      <c r="D1451" s="4" t="s">
        <v>5299</v>
      </c>
      <c r="E1451" s="4" t="s">
        <v>5308</v>
      </c>
      <c r="F1451" s="4" t="s">
        <v>5310</v>
      </c>
      <c r="G1451" s="4" t="s">
        <v>5310</v>
      </c>
      <c r="H1451" s="4" t="s">
        <v>5356</v>
      </c>
      <c r="I1451" s="4" t="s">
        <v>12335</v>
      </c>
      <c r="J1451" s="4" t="s">
        <v>12335</v>
      </c>
      <c r="K1451" s="4" t="s">
        <v>12335</v>
      </c>
      <c r="L1451" s="4" t="s">
        <v>17478</v>
      </c>
      <c r="M1451" s="4" t="s">
        <v>17479</v>
      </c>
      <c r="N1451" s="4" t="s">
        <v>16930</v>
      </c>
      <c r="O1451" s="7" t="s">
        <v>17480</v>
      </c>
    </row>
    <row r="1452" customHeight="1" spans="1:15">
      <c r="A1452" s="4" t="s">
        <v>17481</v>
      </c>
      <c r="B1452" s="4" t="s">
        <v>500</v>
      </c>
      <c r="C1452" s="4" t="s">
        <v>5302</v>
      </c>
      <c r="D1452" s="4" t="s">
        <v>5299</v>
      </c>
      <c r="E1452" s="4" t="s">
        <v>5308</v>
      </c>
      <c r="F1452" s="4" t="s">
        <v>5310</v>
      </c>
      <c r="G1452" s="4" t="s">
        <v>5310</v>
      </c>
      <c r="H1452" s="4" t="s">
        <v>739</v>
      </c>
      <c r="I1452" s="4" t="s">
        <v>12335</v>
      </c>
      <c r="J1452" s="4" t="s">
        <v>12335</v>
      </c>
      <c r="K1452" s="4" t="s">
        <v>12335</v>
      </c>
      <c r="L1452" s="4" t="s">
        <v>17482</v>
      </c>
      <c r="M1452" s="4" t="s">
        <v>17483</v>
      </c>
      <c r="N1452" s="4" t="s">
        <v>16930</v>
      </c>
      <c r="O1452" s="7" t="s">
        <v>17484</v>
      </c>
    </row>
    <row r="1453" customHeight="1" spans="1:15">
      <c r="A1453" s="4" t="s">
        <v>17485</v>
      </c>
      <c r="B1453" s="4" t="s">
        <v>500</v>
      </c>
      <c r="C1453" s="4" t="s">
        <v>5302</v>
      </c>
      <c r="D1453" s="4" t="s">
        <v>5299</v>
      </c>
      <c r="E1453" s="4" t="s">
        <v>5308</v>
      </c>
      <c r="F1453" s="4" t="s">
        <v>5310</v>
      </c>
      <c r="G1453" s="4" t="s">
        <v>5310</v>
      </c>
      <c r="H1453" s="4" t="s">
        <v>5359</v>
      </c>
      <c r="I1453" s="4" t="s">
        <v>12335</v>
      </c>
      <c r="J1453" s="4" t="s">
        <v>12335</v>
      </c>
      <c r="K1453" s="4" t="s">
        <v>12335</v>
      </c>
      <c r="L1453" s="4" t="s">
        <v>17486</v>
      </c>
      <c r="M1453" s="4" t="s">
        <v>17487</v>
      </c>
      <c r="N1453" s="4" t="s">
        <v>16930</v>
      </c>
      <c r="O1453" s="7" t="s">
        <v>17488</v>
      </c>
    </row>
    <row r="1454" customHeight="1" spans="1:15">
      <c r="A1454" s="4" t="s">
        <v>17489</v>
      </c>
      <c r="B1454" s="4" t="s">
        <v>500</v>
      </c>
      <c r="C1454" s="4" t="s">
        <v>5302</v>
      </c>
      <c r="D1454" s="4" t="s">
        <v>5299</v>
      </c>
      <c r="E1454" s="4" t="s">
        <v>5308</v>
      </c>
      <c r="F1454" s="4" t="s">
        <v>5310</v>
      </c>
      <c r="G1454" s="4" t="s">
        <v>5310</v>
      </c>
      <c r="H1454" s="4" t="s">
        <v>5361</v>
      </c>
      <c r="I1454" s="4" t="s">
        <v>12335</v>
      </c>
      <c r="J1454" s="4" t="s">
        <v>12335</v>
      </c>
      <c r="K1454" s="4" t="s">
        <v>12335</v>
      </c>
      <c r="L1454" s="4" t="s">
        <v>17490</v>
      </c>
      <c r="M1454" s="4" t="s">
        <v>17491</v>
      </c>
      <c r="N1454" s="4" t="s">
        <v>16930</v>
      </c>
      <c r="O1454" s="7"/>
    </row>
    <row r="1455" customHeight="1" spans="1:15">
      <c r="A1455" s="4" t="s">
        <v>17492</v>
      </c>
      <c r="B1455" s="4" t="s">
        <v>500</v>
      </c>
      <c r="C1455" s="4" t="s">
        <v>5302</v>
      </c>
      <c r="D1455" s="4" t="s">
        <v>5299</v>
      </c>
      <c r="E1455" s="4" t="s">
        <v>5308</v>
      </c>
      <c r="F1455" s="4" t="s">
        <v>5310</v>
      </c>
      <c r="G1455" s="4" t="s">
        <v>5310</v>
      </c>
      <c r="H1455" s="4" t="s">
        <v>5363</v>
      </c>
      <c r="I1455" s="4" t="s">
        <v>12335</v>
      </c>
      <c r="J1455" s="4" t="s">
        <v>12335</v>
      </c>
      <c r="K1455" s="4" t="s">
        <v>12335</v>
      </c>
      <c r="L1455" s="4" t="s">
        <v>17493</v>
      </c>
      <c r="M1455" s="4" t="s">
        <v>17494</v>
      </c>
      <c r="N1455" s="4" t="s">
        <v>16930</v>
      </c>
      <c r="O1455" s="7"/>
    </row>
    <row r="1456" customHeight="1" spans="1:15">
      <c r="A1456" s="4" t="s">
        <v>17495</v>
      </c>
      <c r="B1456" s="4" t="s">
        <v>500</v>
      </c>
      <c r="C1456" s="4" t="s">
        <v>5302</v>
      </c>
      <c r="D1456" s="4" t="s">
        <v>5299</v>
      </c>
      <c r="E1456" s="4" t="s">
        <v>5308</v>
      </c>
      <c r="F1456" s="4" t="s">
        <v>5310</v>
      </c>
      <c r="G1456" s="4" t="s">
        <v>5310</v>
      </c>
      <c r="H1456" s="4" t="s">
        <v>5365</v>
      </c>
      <c r="I1456" s="4" t="s">
        <v>12335</v>
      </c>
      <c r="J1456" s="4" t="s">
        <v>12335</v>
      </c>
      <c r="K1456" s="4" t="s">
        <v>12335</v>
      </c>
      <c r="L1456" s="4" t="s">
        <v>17496</v>
      </c>
      <c r="M1456" s="4" t="s">
        <v>17497</v>
      </c>
      <c r="N1456" s="4" t="s">
        <v>16930</v>
      </c>
      <c r="O1456" s="7" t="s">
        <v>17498</v>
      </c>
    </row>
    <row r="1457" customHeight="1" spans="1:15">
      <c r="A1457" s="4" t="s">
        <v>17499</v>
      </c>
      <c r="B1457" s="4" t="s">
        <v>500</v>
      </c>
      <c r="C1457" s="4" t="s">
        <v>5302</v>
      </c>
      <c r="D1457" s="4" t="s">
        <v>5299</v>
      </c>
      <c r="E1457" s="4" t="s">
        <v>5308</v>
      </c>
      <c r="F1457" s="4" t="s">
        <v>5310</v>
      </c>
      <c r="G1457" s="4" t="s">
        <v>5310</v>
      </c>
      <c r="H1457" s="4" t="s">
        <v>5367</v>
      </c>
      <c r="I1457" s="4" t="s">
        <v>12335</v>
      </c>
      <c r="J1457" s="4" t="s">
        <v>12335</v>
      </c>
      <c r="K1457" s="4" t="s">
        <v>12335</v>
      </c>
      <c r="L1457" s="4" t="s">
        <v>17500</v>
      </c>
      <c r="M1457" s="4" t="s">
        <v>17501</v>
      </c>
      <c r="N1457" s="4" t="s">
        <v>16930</v>
      </c>
      <c r="O1457" s="7" t="s">
        <v>17502</v>
      </c>
    </row>
    <row r="1458" customHeight="1" spans="1:15">
      <c r="A1458" s="4" t="s">
        <v>17503</v>
      </c>
      <c r="B1458" s="4" t="s">
        <v>500</v>
      </c>
      <c r="C1458" s="4" t="s">
        <v>5302</v>
      </c>
      <c r="D1458" s="4" t="s">
        <v>5299</v>
      </c>
      <c r="E1458" s="4" t="s">
        <v>5308</v>
      </c>
      <c r="F1458" s="4" t="s">
        <v>5310</v>
      </c>
      <c r="G1458" s="4" t="s">
        <v>5310</v>
      </c>
      <c r="H1458" s="4" t="s">
        <v>5369</v>
      </c>
      <c r="I1458" s="4" t="s">
        <v>12335</v>
      </c>
      <c r="J1458" s="4" t="s">
        <v>12335</v>
      </c>
      <c r="K1458" s="4" t="s">
        <v>12335</v>
      </c>
      <c r="L1458" s="4" t="s">
        <v>17504</v>
      </c>
      <c r="M1458" s="4" t="s">
        <v>17505</v>
      </c>
      <c r="N1458" s="4" t="s">
        <v>16930</v>
      </c>
      <c r="O1458" s="7" t="s">
        <v>17506</v>
      </c>
    </row>
    <row r="1459" customHeight="1" spans="1:15">
      <c r="A1459" s="4" t="s">
        <v>17507</v>
      </c>
      <c r="B1459" s="4" t="s">
        <v>500</v>
      </c>
      <c r="C1459" s="4" t="s">
        <v>5302</v>
      </c>
      <c r="D1459" s="4" t="s">
        <v>5299</v>
      </c>
      <c r="E1459" s="4" t="s">
        <v>5308</v>
      </c>
      <c r="F1459" s="4" t="s">
        <v>5310</v>
      </c>
      <c r="G1459" s="4" t="s">
        <v>5310</v>
      </c>
      <c r="H1459" s="4" t="s">
        <v>5371</v>
      </c>
      <c r="I1459" s="4" t="s">
        <v>12335</v>
      </c>
      <c r="J1459" s="4" t="s">
        <v>12335</v>
      </c>
      <c r="K1459" s="4" t="s">
        <v>12335</v>
      </c>
      <c r="L1459" s="4" t="s">
        <v>17508</v>
      </c>
      <c r="M1459" s="4" t="s">
        <v>17509</v>
      </c>
      <c r="N1459" s="4" t="s">
        <v>16930</v>
      </c>
      <c r="O1459" s="7" t="s">
        <v>17510</v>
      </c>
    </row>
    <row r="1460" customHeight="1" spans="1:15">
      <c r="A1460" s="4" t="s">
        <v>17511</v>
      </c>
      <c r="B1460" s="4" t="s">
        <v>500</v>
      </c>
      <c r="C1460" s="4" t="s">
        <v>5302</v>
      </c>
      <c r="D1460" s="4" t="s">
        <v>5299</v>
      </c>
      <c r="E1460" s="4" t="s">
        <v>5308</v>
      </c>
      <c r="F1460" s="4" t="s">
        <v>5310</v>
      </c>
      <c r="G1460" s="4" t="s">
        <v>5310</v>
      </c>
      <c r="H1460" s="4" t="s">
        <v>5373</v>
      </c>
      <c r="I1460" s="4" t="s">
        <v>12335</v>
      </c>
      <c r="J1460" s="4" t="s">
        <v>12335</v>
      </c>
      <c r="K1460" s="4" t="s">
        <v>12335</v>
      </c>
      <c r="L1460" s="4" t="s">
        <v>17512</v>
      </c>
      <c r="M1460" s="4" t="s">
        <v>17513</v>
      </c>
      <c r="N1460" s="4" t="s">
        <v>16930</v>
      </c>
      <c r="O1460" s="7" t="s">
        <v>17514</v>
      </c>
    </row>
    <row r="1461" customHeight="1" spans="1:15">
      <c r="A1461" s="4" t="s">
        <v>17515</v>
      </c>
      <c r="B1461" s="4" t="s">
        <v>500</v>
      </c>
      <c r="C1461" s="4" t="s">
        <v>5302</v>
      </c>
      <c r="D1461" s="4" t="s">
        <v>5299</v>
      </c>
      <c r="E1461" s="4" t="s">
        <v>5308</v>
      </c>
      <c r="F1461" s="4" t="s">
        <v>5310</v>
      </c>
      <c r="G1461" s="4" t="s">
        <v>5310</v>
      </c>
      <c r="H1461" s="4" t="s">
        <v>5375</v>
      </c>
      <c r="I1461" s="4" t="s">
        <v>12335</v>
      </c>
      <c r="J1461" s="4" t="s">
        <v>12335</v>
      </c>
      <c r="K1461" s="4" t="s">
        <v>12335</v>
      </c>
      <c r="L1461" s="4" t="s">
        <v>17516</v>
      </c>
      <c r="M1461" s="4" t="s">
        <v>17517</v>
      </c>
      <c r="N1461" s="4" t="s">
        <v>16930</v>
      </c>
      <c r="O1461" s="7" t="s">
        <v>17518</v>
      </c>
    </row>
    <row r="1462" customHeight="1" spans="1:15">
      <c r="A1462" s="4" t="s">
        <v>17519</v>
      </c>
      <c r="B1462" s="4" t="s">
        <v>500</v>
      </c>
      <c r="C1462" s="4" t="s">
        <v>5302</v>
      </c>
      <c r="D1462" s="4" t="s">
        <v>5299</v>
      </c>
      <c r="E1462" s="4" t="s">
        <v>5308</v>
      </c>
      <c r="F1462" s="4" t="s">
        <v>5310</v>
      </c>
      <c r="G1462" s="4" t="s">
        <v>5310</v>
      </c>
      <c r="H1462" s="4" t="s">
        <v>5377</v>
      </c>
      <c r="I1462" s="4" t="s">
        <v>12335</v>
      </c>
      <c r="J1462" s="4" t="s">
        <v>12335</v>
      </c>
      <c r="K1462" s="4" t="s">
        <v>12335</v>
      </c>
      <c r="L1462" s="4" t="s">
        <v>17520</v>
      </c>
      <c r="M1462" s="4" t="s">
        <v>17521</v>
      </c>
      <c r="N1462" s="4" t="s">
        <v>16930</v>
      </c>
      <c r="O1462" s="7" t="s">
        <v>17522</v>
      </c>
    </row>
    <row r="1463" customHeight="1" spans="1:15">
      <c r="A1463" s="4" t="s">
        <v>17523</v>
      </c>
      <c r="B1463" s="4" t="s">
        <v>500</v>
      </c>
      <c r="C1463" s="4" t="s">
        <v>5302</v>
      </c>
      <c r="D1463" s="4" t="s">
        <v>5299</v>
      </c>
      <c r="E1463" s="4" t="s">
        <v>5308</v>
      </c>
      <c r="F1463" s="4" t="s">
        <v>5310</v>
      </c>
      <c r="G1463" s="4" t="s">
        <v>5310</v>
      </c>
      <c r="H1463" s="4" t="s">
        <v>12454</v>
      </c>
      <c r="I1463" s="4" t="s">
        <v>12335</v>
      </c>
      <c r="J1463" s="4" t="s">
        <v>12335</v>
      </c>
      <c r="K1463" s="4" t="s">
        <v>12335</v>
      </c>
      <c r="L1463" s="4" t="s">
        <v>17524</v>
      </c>
      <c r="M1463" s="4" t="s">
        <v>17525</v>
      </c>
      <c r="N1463" s="4" t="s">
        <v>16930</v>
      </c>
      <c r="O1463" s="7" t="s">
        <v>17526</v>
      </c>
    </row>
    <row r="1464" customHeight="1" spans="1:15">
      <c r="A1464" s="4" t="s">
        <v>17527</v>
      </c>
      <c r="B1464" s="4" t="s">
        <v>500</v>
      </c>
      <c r="C1464" s="4" t="s">
        <v>5302</v>
      </c>
      <c r="D1464" s="4" t="s">
        <v>5299</v>
      </c>
      <c r="E1464" s="4" t="s">
        <v>5308</v>
      </c>
      <c r="F1464" s="4" t="s">
        <v>5310</v>
      </c>
      <c r="G1464" s="4" t="s">
        <v>5310</v>
      </c>
      <c r="H1464" s="4" t="s">
        <v>12458</v>
      </c>
      <c r="I1464" s="4" t="s">
        <v>12335</v>
      </c>
      <c r="J1464" s="4" t="s">
        <v>12335</v>
      </c>
      <c r="K1464" s="4" t="s">
        <v>12335</v>
      </c>
      <c r="L1464" s="4" t="s">
        <v>17528</v>
      </c>
      <c r="M1464" s="4" t="s">
        <v>17529</v>
      </c>
      <c r="N1464" s="4" t="s">
        <v>16930</v>
      </c>
      <c r="O1464" s="7" t="s">
        <v>17530</v>
      </c>
    </row>
    <row r="1465" customHeight="1" spans="1:15">
      <c r="A1465" s="4" t="s">
        <v>17531</v>
      </c>
      <c r="B1465" s="4" t="s">
        <v>500</v>
      </c>
      <c r="C1465" s="4" t="s">
        <v>5302</v>
      </c>
      <c r="D1465" s="4" t="s">
        <v>5299</v>
      </c>
      <c r="E1465" s="4" t="s">
        <v>5308</v>
      </c>
      <c r="F1465" s="4" t="s">
        <v>5310</v>
      </c>
      <c r="G1465" s="4" t="s">
        <v>5310</v>
      </c>
      <c r="H1465" s="4" t="s">
        <v>12463</v>
      </c>
      <c r="I1465" s="4" t="s">
        <v>12335</v>
      </c>
      <c r="J1465" s="4" t="s">
        <v>12335</v>
      </c>
      <c r="K1465" s="4" t="s">
        <v>12335</v>
      </c>
      <c r="L1465" s="4" t="s">
        <v>17532</v>
      </c>
      <c r="M1465" s="4" t="s">
        <v>17533</v>
      </c>
      <c r="N1465" s="4" t="s">
        <v>16930</v>
      </c>
      <c r="O1465" s="7" t="s">
        <v>17534</v>
      </c>
    </row>
    <row r="1466" customHeight="1" spans="1:15">
      <c r="A1466" s="4" t="s">
        <v>17535</v>
      </c>
      <c r="B1466" s="4" t="s">
        <v>500</v>
      </c>
      <c r="C1466" s="4" t="s">
        <v>5302</v>
      </c>
      <c r="D1466" s="4" t="s">
        <v>5299</v>
      </c>
      <c r="E1466" s="4" t="s">
        <v>5308</v>
      </c>
      <c r="F1466" s="4" t="s">
        <v>5310</v>
      </c>
      <c r="G1466" s="4" t="s">
        <v>5310</v>
      </c>
      <c r="H1466" s="4" t="s">
        <v>12468</v>
      </c>
      <c r="I1466" s="4" t="s">
        <v>12335</v>
      </c>
      <c r="J1466" s="4" t="s">
        <v>12335</v>
      </c>
      <c r="K1466" s="4" t="s">
        <v>12335</v>
      </c>
      <c r="L1466" s="4" t="s">
        <v>17536</v>
      </c>
      <c r="M1466" s="4" t="s">
        <v>17537</v>
      </c>
      <c r="N1466" s="4" t="s">
        <v>16930</v>
      </c>
      <c r="O1466" s="7" t="s">
        <v>17538</v>
      </c>
    </row>
    <row r="1467" customHeight="1" spans="1:15">
      <c r="A1467" s="4" t="s">
        <v>17539</v>
      </c>
      <c r="B1467" s="4" t="s">
        <v>500</v>
      </c>
      <c r="C1467" s="4" t="s">
        <v>5302</v>
      </c>
      <c r="D1467" s="4" t="s">
        <v>5299</v>
      </c>
      <c r="E1467" s="4" t="s">
        <v>5308</v>
      </c>
      <c r="F1467" s="4" t="s">
        <v>5310</v>
      </c>
      <c r="G1467" s="4" t="s">
        <v>5310</v>
      </c>
      <c r="H1467" s="4" t="s">
        <v>12472</v>
      </c>
      <c r="I1467" s="4" t="s">
        <v>12335</v>
      </c>
      <c r="J1467" s="4" t="s">
        <v>12335</v>
      </c>
      <c r="K1467" s="4" t="s">
        <v>12335</v>
      </c>
      <c r="L1467" s="4" t="s">
        <v>17540</v>
      </c>
      <c r="M1467" s="4" t="s">
        <v>17541</v>
      </c>
      <c r="N1467" s="4" t="s">
        <v>16930</v>
      </c>
      <c r="O1467" s="7" t="s">
        <v>17542</v>
      </c>
    </row>
    <row r="1468" customHeight="1" spans="1:15">
      <c r="A1468" s="4" t="s">
        <v>17543</v>
      </c>
      <c r="B1468" s="4" t="s">
        <v>500</v>
      </c>
      <c r="C1468" s="4" t="s">
        <v>5302</v>
      </c>
      <c r="D1468" s="4" t="s">
        <v>5299</v>
      </c>
      <c r="E1468" s="4" t="s">
        <v>5308</v>
      </c>
      <c r="F1468" s="4" t="s">
        <v>5310</v>
      </c>
      <c r="G1468" s="4" t="s">
        <v>5310</v>
      </c>
      <c r="H1468" s="4" t="s">
        <v>12476</v>
      </c>
      <c r="I1468" s="4" t="s">
        <v>12335</v>
      </c>
      <c r="J1468" s="4" t="s">
        <v>12335</v>
      </c>
      <c r="K1468" s="4" t="s">
        <v>12335</v>
      </c>
      <c r="L1468" s="4" t="s">
        <v>17544</v>
      </c>
      <c r="M1468" s="4" t="s">
        <v>17545</v>
      </c>
      <c r="N1468" s="4" t="s">
        <v>16930</v>
      </c>
      <c r="O1468" s="7" t="s">
        <v>17546</v>
      </c>
    </row>
    <row r="1469" customHeight="1" spans="1:15">
      <c r="A1469" s="4" t="s">
        <v>17547</v>
      </c>
      <c r="B1469" s="4" t="s">
        <v>500</v>
      </c>
      <c r="C1469" s="4" t="s">
        <v>5302</v>
      </c>
      <c r="D1469" s="4" t="s">
        <v>5299</v>
      </c>
      <c r="E1469" s="4" t="s">
        <v>5308</v>
      </c>
      <c r="F1469" s="4" t="s">
        <v>5310</v>
      </c>
      <c r="G1469" s="4" t="s">
        <v>5310</v>
      </c>
      <c r="H1469" s="4" t="s">
        <v>12480</v>
      </c>
      <c r="I1469" s="4" t="s">
        <v>12335</v>
      </c>
      <c r="J1469" s="4" t="s">
        <v>12335</v>
      </c>
      <c r="K1469" s="4" t="s">
        <v>12335</v>
      </c>
      <c r="L1469" s="4" t="s">
        <v>17548</v>
      </c>
      <c r="M1469" s="4" t="s">
        <v>17549</v>
      </c>
      <c r="N1469" s="4" t="s">
        <v>16930</v>
      </c>
      <c r="O1469" s="7"/>
    </row>
    <row r="1470" customHeight="1" spans="1:15">
      <c r="A1470" s="4" t="s">
        <v>17550</v>
      </c>
      <c r="B1470" s="4" t="s">
        <v>500</v>
      </c>
      <c r="C1470" s="4" t="s">
        <v>5302</v>
      </c>
      <c r="D1470" s="4" t="s">
        <v>5299</v>
      </c>
      <c r="E1470" s="4" t="s">
        <v>5308</v>
      </c>
      <c r="F1470" s="4" t="s">
        <v>5310</v>
      </c>
      <c r="G1470" s="4" t="s">
        <v>5310</v>
      </c>
      <c r="H1470" s="4" t="s">
        <v>12485</v>
      </c>
      <c r="I1470" s="4" t="s">
        <v>12335</v>
      </c>
      <c r="J1470" s="4" t="s">
        <v>12335</v>
      </c>
      <c r="K1470" s="4" t="s">
        <v>12335</v>
      </c>
      <c r="L1470" s="4" t="s">
        <v>17551</v>
      </c>
      <c r="M1470" s="4" t="s">
        <v>17552</v>
      </c>
      <c r="N1470" s="4" t="s">
        <v>16930</v>
      </c>
      <c r="O1470" s="7"/>
    </row>
    <row r="1471" customHeight="1" spans="1:15">
      <c r="A1471" s="4" t="s">
        <v>17553</v>
      </c>
      <c r="B1471" s="4" t="s">
        <v>500</v>
      </c>
      <c r="C1471" s="4" t="s">
        <v>5302</v>
      </c>
      <c r="D1471" s="4" t="s">
        <v>5299</v>
      </c>
      <c r="E1471" s="4" t="s">
        <v>5308</v>
      </c>
      <c r="F1471" s="4" t="s">
        <v>5310</v>
      </c>
      <c r="G1471" s="4" t="s">
        <v>5310</v>
      </c>
      <c r="H1471" s="4" t="s">
        <v>12489</v>
      </c>
      <c r="I1471" s="4" t="s">
        <v>12335</v>
      </c>
      <c r="J1471" s="4" t="s">
        <v>12335</v>
      </c>
      <c r="K1471" s="4" t="s">
        <v>12335</v>
      </c>
      <c r="L1471" s="4" t="s">
        <v>17554</v>
      </c>
      <c r="M1471" s="4" t="s">
        <v>17555</v>
      </c>
      <c r="N1471" s="4" t="s">
        <v>16930</v>
      </c>
      <c r="O1471" s="7"/>
    </row>
    <row r="1472" customHeight="1" spans="1:15">
      <c r="A1472" s="4" t="s">
        <v>17556</v>
      </c>
      <c r="B1472" s="4" t="s">
        <v>500</v>
      </c>
      <c r="C1472" s="4" t="s">
        <v>5302</v>
      </c>
      <c r="D1472" s="4" t="s">
        <v>5299</v>
      </c>
      <c r="E1472" s="4" t="s">
        <v>5308</v>
      </c>
      <c r="F1472" s="4" t="s">
        <v>5310</v>
      </c>
      <c r="G1472" s="4" t="s">
        <v>5310</v>
      </c>
      <c r="H1472" s="4" t="s">
        <v>5312</v>
      </c>
      <c r="I1472" s="4" t="s">
        <v>12335</v>
      </c>
      <c r="J1472" s="4" t="s">
        <v>12335</v>
      </c>
      <c r="K1472" s="4" t="s">
        <v>12335</v>
      </c>
      <c r="L1472" s="4" t="s">
        <v>17557</v>
      </c>
      <c r="M1472" s="4" t="s">
        <v>17558</v>
      </c>
      <c r="N1472" s="4" t="s">
        <v>16930</v>
      </c>
      <c r="O1472" s="7"/>
    </row>
    <row r="1473" customHeight="1" spans="1:15">
      <c r="A1473" s="4" t="s">
        <v>17559</v>
      </c>
      <c r="B1473" s="4" t="s">
        <v>500</v>
      </c>
      <c r="C1473" s="4" t="s">
        <v>5302</v>
      </c>
      <c r="D1473" s="4" t="s">
        <v>5299</v>
      </c>
      <c r="E1473" s="4" t="s">
        <v>5308</v>
      </c>
      <c r="F1473" s="4" t="s">
        <v>5310</v>
      </c>
      <c r="G1473" s="4" t="s">
        <v>5301</v>
      </c>
      <c r="H1473" s="4" t="s">
        <v>12335</v>
      </c>
      <c r="I1473" s="4" t="s">
        <v>12335</v>
      </c>
      <c r="J1473" s="4" t="s">
        <v>12335</v>
      </c>
      <c r="K1473" s="4" t="s">
        <v>12335</v>
      </c>
      <c r="L1473" s="4" t="s">
        <v>17560</v>
      </c>
      <c r="M1473" s="4" t="s">
        <v>17561</v>
      </c>
      <c r="N1473" s="4" t="s">
        <v>16930</v>
      </c>
      <c r="O1473" s="7" t="s">
        <v>17562</v>
      </c>
    </row>
    <row r="1474" customHeight="1" spans="1:15">
      <c r="A1474" s="4" t="s">
        <v>17563</v>
      </c>
      <c r="B1474" s="4" t="s">
        <v>500</v>
      </c>
      <c r="C1474" s="4" t="s">
        <v>5302</v>
      </c>
      <c r="D1474" s="4" t="s">
        <v>5299</v>
      </c>
      <c r="E1474" s="4" t="s">
        <v>5308</v>
      </c>
      <c r="F1474" s="4" t="s">
        <v>5310</v>
      </c>
      <c r="G1474" s="4" t="s">
        <v>5301</v>
      </c>
      <c r="H1474" s="4" t="s">
        <v>5304</v>
      </c>
      <c r="I1474" s="4" t="s">
        <v>12335</v>
      </c>
      <c r="J1474" s="4" t="s">
        <v>12335</v>
      </c>
      <c r="K1474" s="4" t="s">
        <v>12335</v>
      </c>
      <c r="L1474" s="4" t="s">
        <v>17564</v>
      </c>
      <c r="M1474" s="4" t="s">
        <v>17565</v>
      </c>
      <c r="N1474" s="4" t="s">
        <v>16930</v>
      </c>
      <c r="O1474" s="7" t="s">
        <v>17566</v>
      </c>
    </row>
    <row r="1475" customHeight="1" spans="1:15">
      <c r="A1475" s="4" t="s">
        <v>17567</v>
      </c>
      <c r="B1475" s="4" t="s">
        <v>500</v>
      </c>
      <c r="C1475" s="4" t="s">
        <v>5302</v>
      </c>
      <c r="D1475" s="4" t="s">
        <v>5299</v>
      </c>
      <c r="E1475" s="4" t="s">
        <v>5308</v>
      </c>
      <c r="F1475" s="4" t="s">
        <v>5310</v>
      </c>
      <c r="G1475" s="4" t="s">
        <v>5301</v>
      </c>
      <c r="H1475" s="4" t="s">
        <v>5299</v>
      </c>
      <c r="I1475" s="4" t="s">
        <v>12335</v>
      </c>
      <c r="J1475" s="4" t="s">
        <v>12335</v>
      </c>
      <c r="K1475" s="4" t="s">
        <v>12335</v>
      </c>
      <c r="L1475" s="4" t="s">
        <v>17568</v>
      </c>
      <c r="M1475" s="4" t="s">
        <v>17569</v>
      </c>
      <c r="N1475" s="4" t="s">
        <v>16930</v>
      </c>
      <c r="O1475" s="7" t="s">
        <v>17328</v>
      </c>
    </row>
    <row r="1476" customHeight="1" spans="1:15">
      <c r="A1476" s="4" t="s">
        <v>17570</v>
      </c>
      <c r="B1476" s="4" t="s">
        <v>500</v>
      </c>
      <c r="C1476" s="4" t="s">
        <v>5302</v>
      </c>
      <c r="D1476" s="4" t="s">
        <v>5299</v>
      </c>
      <c r="E1476" s="4" t="s">
        <v>5308</v>
      </c>
      <c r="F1476" s="4" t="s">
        <v>5310</v>
      </c>
      <c r="G1476" s="4" t="s">
        <v>5301</v>
      </c>
      <c r="H1476" s="4" t="s">
        <v>5308</v>
      </c>
      <c r="I1476" s="4" t="s">
        <v>12335</v>
      </c>
      <c r="J1476" s="4" t="s">
        <v>12335</v>
      </c>
      <c r="K1476" s="4" t="s">
        <v>12335</v>
      </c>
      <c r="L1476" s="4" t="s">
        <v>17571</v>
      </c>
      <c r="M1476" s="4" t="s">
        <v>17572</v>
      </c>
      <c r="N1476" s="4" t="s">
        <v>16930</v>
      </c>
      <c r="O1476" s="7"/>
    </row>
    <row r="1477" customHeight="1" spans="1:15">
      <c r="A1477" s="4" t="s">
        <v>17573</v>
      </c>
      <c r="B1477" s="4" t="s">
        <v>500</v>
      </c>
      <c r="C1477" s="4" t="s">
        <v>5302</v>
      </c>
      <c r="D1477" s="4" t="s">
        <v>5299</v>
      </c>
      <c r="E1477" s="4" t="s">
        <v>5308</v>
      </c>
      <c r="F1477" s="4" t="s">
        <v>5310</v>
      </c>
      <c r="G1477" s="4" t="s">
        <v>5301</v>
      </c>
      <c r="H1477" s="4" t="s">
        <v>5310</v>
      </c>
      <c r="I1477" s="4" t="s">
        <v>12335</v>
      </c>
      <c r="J1477" s="4" t="s">
        <v>12335</v>
      </c>
      <c r="K1477" s="4" t="s">
        <v>12335</v>
      </c>
      <c r="L1477" s="4" t="s">
        <v>17574</v>
      </c>
      <c r="M1477" s="4" t="s">
        <v>17575</v>
      </c>
      <c r="N1477" s="4" t="s">
        <v>16930</v>
      </c>
      <c r="O1477" s="7"/>
    </row>
    <row r="1478" customHeight="1" spans="1:15">
      <c r="A1478" s="4" t="s">
        <v>17576</v>
      </c>
      <c r="B1478" s="4" t="s">
        <v>500</v>
      </c>
      <c r="C1478" s="4" t="s">
        <v>5302</v>
      </c>
      <c r="D1478" s="4" t="s">
        <v>5299</v>
      </c>
      <c r="E1478" s="4" t="s">
        <v>5308</v>
      </c>
      <c r="F1478" s="4" t="s">
        <v>5310</v>
      </c>
      <c r="G1478" s="4" t="s">
        <v>5301</v>
      </c>
      <c r="H1478" s="4" t="s">
        <v>5301</v>
      </c>
      <c r="I1478" s="4" t="s">
        <v>12335</v>
      </c>
      <c r="J1478" s="4" t="s">
        <v>12335</v>
      </c>
      <c r="K1478" s="4" t="s">
        <v>12335</v>
      </c>
      <c r="L1478" s="4" t="s">
        <v>17577</v>
      </c>
      <c r="M1478" s="4" t="s">
        <v>17578</v>
      </c>
      <c r="N1478" s="4" t="s">
        <v>16930</v>
      </c>
      <c r="O1478" s="7"/>
    </row>
    <row r="1479" customHeight="1" spans="1:15">
      <c r="A1479" s="4" t="s">
        <v>17579</v>
      </c>
      <c r="B1479" s="4" t="s">
        <v>500</v>
      </c>
      <c r="C1479" s="4" t="s">
        <v>5302</v>
      </c>
      <c r="D1479" s="4" t="s">
        <v>5299</v>
      </c>
      <c r="E1479" s="4" t="s">
        <v>5308</v>
      </c>
      <c r="F1479" s="4" t="s">
        <v>5310</v>
      </c>
      <c r="G1479" s="4" t="s">
        <v>5301</v>
      </c>
      <c r="H1479" s="4" t="s">
        <v>5306</v>
      </c>
      <c r="I1479" s="4" t="s">
        <v>12335</v>
      </c>
      <c r="J1479" s="4" t="s">
        <v>12335</v>
      </c>
      <c r="K1479" s="4" t="s">
        <v>12335</v>
      </c>
      <c r="L1479" s="4" t="s">
        <v>17580</v>
      </c>
      <c r="M1479" s="4" t="s">
        <v>17581</v>
      </c>
      <c r="N1479" s="4" t="s">
        <v>16930</v>
      </c>
      <c r="O1479" s="7"/>
    </row>
    <row r="1480" customHeight="1" spans="1:15">
      <c r="A1480" s="4" t="s">
        <v>17582</v>
      </c>
      <c r="B1480" s="4" t="s">
        <v>500</v>
      </c>
      <c r="C1480" s="4" t="s">
        <v>5302</v>
      </c>
      <c r="D1480" s="4" t="s">
        <v>5299</v>
      </c>
      <c r="E1480" s="4" t="s">
        <v>5308</v>
      </c>
      <c r="F1480" s="4" t="s">
        <v>5310</v>
      </c>
      <c r="G1480" s="4" t="s">
        <v>5301</v>
      </c>
      <c r="H1480" s="4" t="s">
        <v>5302</v>
      </c>
      <c r="I1480" s="4" t="s">
        <v>12335</v>
      </c>
      <c r="J1480" s="4" t="s">
        <v>12335</v>
      </c>
      <c r="K1480" s="4" t="s">
        <v>12335</v>
      </c>
      <c r="L1480" s="4" t="s">
        <v>17583</v>
      </c>
      <c r="M1480" s="4" t="s">
        <v>17584</v>
      </c>
      <c r="N1480" s="4" t="s">
        <v>16930</v>
      </c>
      <c r="O1480" s="7"/>
    </row>
    <row r="1481" customHeight="1" spans="1:15">
      <c r="A1481" s="4" t="s">
        <v>17585</v>
      </c>
      <c r="B1481" s="4" t="s">
        <v>500</v>
      </c>
      <c r="C1481" s="4" t="s">
        <v>5302</v>
      </c>
      <c r="D1481" s="4" t="s">
        <v>5299</v>
      </c>
      <c r="E1481" s="4" t="s">
        <v>5308</v>
      </c>
      <c r="F1481" s="4" t="s">
        <v>5310</v>
      </c>
      <c r="G1481" s="4" t="s">
        <v>5301</v>
      </c>
      <c r="H1481" s="4" t="s">
        <v>5314</v>
      </c>
      <c r="I1481" s="4" t="s">
        <v>12335</v>
      </c>
      <c r="J1481" s="4" t="s">
        <v>12335</v>
      </c>
      <c r="K1481" s="4" t="s">
        <v>12335</v>
      </c>
      <c r="L1481" s="4" t="s">
        <v>17586</v>
      </c>
      <c r="M1481" s="4" t="s">
        <v>17587</v>
      </c>
      <c r="N1481" s="4" t="s">
        <v>16930</v>
      </c>
      <c r="O1481" s="7"/>
    </row>
    <row r="1482" customHeight="1" spans="1:15">
      <c r="A1482" s="4" t="s">
        <v>17588</v>
      </c>
      <c r="B1482" s="4" t="s">
        <v>500</v>
      </c>
      <c r="C1482" s="4" t="s">
        <v>5302</v>
      </c>
      <c r="D1482" s="4" t="s">
        <v>5299</v>
      </c>
      <c r="E1482" s="4" t="s">
        <v>5308</v>
      </c>
      <c r="F1482" s="4" t="s">
        <v>5310</v>
      </c>
      <c r="G1482" s="4" t="s">
        <v>5301</v>
      </c>
      <c r="H1482" s="4" t="s">
        <v>335</v>
      </c>
      <c r="I1482" s="4" t="s">
        <v>12335</v>
      </c>
      <c r="J1482" s="4" t="s">
        <v>12335</v>
      </c>
      <c r="K1482" s="4" t="s">
        <v>12335</v>
      </c>
      <c r="L1482" s="4" t="s">
        <v>17589</v>
      </c>
      <c r="M1482" s="4" t="s">
        <v>17590</v>
      </c>
      <c r="N1482" s="4" t="s">
        <v>16930</v>
      </c>
      <c r="O1482" s="7"/>
    </row>
    <row r="1483" customHeight="1" spans="1:15">
      <c r="A1483" s="4" t="s">
        <v>17591</v>
      </c>
      <c r="B1483" s="4" t="s">
        <v>500</v>
      </c>
      <c r="C1483" s="4" t="s">
        <v>5302</v>
      </c>
      <c r="D1483" s="4" t="s">
        <v>5299</v>
      </c>
      <c r="E1483" s="4" t="s">
        <v>5308</v>
      </c>
      <c r="F1483" s="4" t="s">
        <v>5310</v>
      </c>
      <c r="G1483" s="4" t="s">
        <v>5301</v>
      </c>
      <c r="H1483" s="4" t="s">
        <v>392</v>
      </c>
      <c r="I1483" s="4" t="s">
        <v>12335</v>
      </c>
      <c r="J1483" s="4" t="s">
        <v>12335</v>
      </c>
      <c r="K1483" s="4" t="s">
        <v>12335</v>
      </c>
      <c r="L1483" s="4" t="s">
        <v>17592</v>
      </c>
      <c r="M1483" s="4" t="s">
        <v>17593</v>
      </c>
      <c r="N1483" s="4" t="s">
        <v>16930</v>
      </c>
      <c r="O1483" s="7"/>
    </row>
    <row r="1484" customHeight="1" spans="1:15">
      <c r="A1484" s="4" t="s">
        <v>17594</v>
      </c>
      <c r="B1484" s="4" t="s">
        <v>500</v>
      </c>
      <c r="C1484" s="4" t="s">
        <v>5302</v>
      </c>
      <c r="D1484" s="4" t="s">
        <v>5299</v>
      </c>
      <c r="E1484" s="4" t="s">
        <v>5308</v>
      </c>
      <c r="F1484" s="4" t="s">
        <v>5310</v>
      </c>
      <c r="G1484" s="4" t="s">
        <v>5301</v>
      </c>
      <c r="H1484" s="4" t="s">
        <v>5327</v>
      </c>
      <c r="I1484" s="4" t="s">
        <v>12335</v>
      </c>
      <c r="J1484" s="4" t="s">
        <v>12335</v>
      </c>
      <c r="K1484" s="4" t="s">
        <v>12335</v>
      </c>
      <c r="L1484" s="4" t="s">
        <v>17595</v>
      </c>
      <c r="M1484" s="4" t="s">
        <v>17596</v>
      </c>
      <c r="N1484" s="4" t="s">
        <v>16930</v>
      </c>
      <c r="O1484" s="7"/>
    </row>
    <row r="1485" customHeight="1" spans="1:15">
      <c r="A1485" s="4" t="s">
        <v>17597</v>
      </c>
      <c r="B1485" s="4" t="s">
        <v>500</v>
      </c>
      <c r="C1485" s="4" t="s">
        <v>5302</v>
      </c>
      <c r="D1485" s="4" t="s">
        <v>5299</v>
      </c>
      <c r="E1485" s="4" t="s">
        <v>5308</v>
      </c>
      <c r="F1485" s="4" t="s">
        <v>5310</v>
      </c>
      <c r="G1485" s="4" t="s">
        <v>5301</v>
      </c>
      <c r="H1485" s="4" t="s">
        <v>5329</v>
      </c>
      <c r="I1485" s="4" t="s">
        <v>12335</v>
      </c>
      <c r="J1485" s="4" t="s">
        <v>12335</v>
      </c>
      <c r="K1485" s="4" t="s">
        <v>12335</v>
      </c>
      <c r="L1485" s="4" t="s">
        <v>17598</v>
      </c>
      <c r="M1485" s="4" t="s">
        <v>17599</v>
      </c>
      <c r="N1485" s="4" t="s">
        <v>16930</v>
      </c>
      <c r="O1485" s="7"/>
    </row>
    <row r="1486" customHeight="1" spans="1:15">
      <c r="A1486" s="4" t="s">
        <v>17600</v>
      </c>
      <c r="B1486" s="4" t="s">
        <v>500</v>
      </c>
      <c r="C1486" s="4" t="s">
        <v>5302</v>
      </c>
      <c r="D1486" s="4" t="s">
        <v>5299</v>
      </c>
      <c r="E1486" s="4" t="s">
        <v>5308</v>
      </c>
      <c r="F1486" s="4" t="s">
        <v>5310</v>
      </c>
      <c r="G1486" s="4" t="s">
        <v>5301</v>
      </c>
      <c r="H1486" s="4" t="s">
        <v>5331</v>
      </c>
      <c r="I1486" s="4" t="s">
        <v>12335</v>
      </c>
      <c r="J1486" s="4" t="s">
        <v>12335</v>
      </c>
      <c r="K1486" s="4" t="s">
        <v>12335</v>
      </c>
      <c r="L1486" s="4" t="s">
        <v>17601</v>
      </c>
      <c r="M1486" s="4" t="s">
        <v>17602</v>
      </c>
      <c r="N1486" s="4" t="s">
        <v>16930</v>
      </c>
      <c r="O1486" s="7"/>
    </row>
    <row r="1487" customHeight="1" spans="1:15">
      <c r="A1487" s="4" t="s">
        <v>17603</v>
      </c>
      <c r="B1487" s="4" t="s">
        <v>500</v>
      </c>
      <c r="C1487" s="4" t="s">
        <v>5302</v>
      </c>
      <c r="D1487" s="4" t="s">
        <v>5299</v>
      </c>
      <c r="E1487" s="4" t="s">
        <v>5308</v>
      </c>
      <c r="F1487" s="4" t="s">
        <v>5310</v>
      </c>
      <c r="G1487" s="4" t="s">
        <v>5301</v>
      </c>
      <c r="H1487" s="4" t="s">
        <v>5333</v>
      </c>
      <c r="I1487" s="4" t="s">
        <v>12335</v>
      </c>
      <c r="J1487" s="4" t="s">
        <v>12335</v>
      </c>
      <c r="K1487" s="4" t="s">
        <v>12335</v>
      </c>
      <c r="L1487" s="4" t="s">
        <v>17604</v>
      </c>
      <c r="M1487" s="4" t="s">
        <v>17605</v>
      </c>
      <c r="N1487" s="4" t="s">
        <v>16930</v>
      </c>
      <c r="O1487" s="7"/>
    </row>
    <row r="1488" customHeight="1" spans="1:15">
      <c r="A1488" s="4" t="s">
        <v>17606</v>
      </c>
      <c r="B1488" s="4" t="s">
        <v>500</v>
      </c>
      <c r="C1488" s="4" t="s">
        <v>5302</v>
      </c>
      <c r="D1488" s="4" t="s">
        <v>5299</v>
      </c>
      <c r="E1488" s="4" t="s">
        <v>5308</v>
      </c>
      <c r="F1488" s="4" t="s">
        <v>5310</v>
      </c>
      <c r="G1488" s="4" t="s">
        <v>5301</v>
      </c>
      <c r="H1488" s="4" t="s">
        <v>5335</v>
      </c>
      <c r="I1488" s="4" t="s">
        <v>12335</v>
      </c>
      <c r="J1488" s="4" t="s">
        <v>12335</v>
      </c>
      <c r="K1488" s="4" t="s">
        <v>12335</v>
      </c>
      <c r="L1488" s="4" t="s">
        <v>17607</v>
      </c>
      <c r="M1488" s="4" t="s">
        <v>17608</v>
      </c>
      <c r="N1488" s="4" t="s">
        <v>16930</v>
      </c>
      <c r="O1488" s="7"/>
    </row>
    <row r="1489" customHeight="1" spans="1:15">
      <c r="A1489" s="4" t="s">
        <v>17609</v>
      </c>
      <c r="B1489" s="4" t="s">
        <v>500</v>
      </c>
      <c r="C1489" s="4" t="s">
        <v>5302</v>
      </c>
      <c r="D1489" s="4" t="s">
        <v>5299</v>
      </c>
      <c r="E1489" s="4" t="s">
        <v>5308</v>
      </c>
      <c r="F1489" s="4" t="s">
        <v>5310</v>
      </c>
      <c r="G1489" s="4" t="s">
        <v>5301</v>
      </c>
      <c r="H1489" s="4" t="s">
        <v>5337</v>
      </c>
      <c r="I1489" s="4" t="s">
        <v>12335</v>
      </c>
      <c r="J1489" s="4" t="s">
        <v>12335</v>
      </c>
      <c r="K1489" s="4" t="s">
        <v>12335</v>
      </c>
      <c r="L1489" s="4" t="s">
        <v>17610</v>
      </c>
      <c r="M1489" s="4" t="s">
        <v>17611</v>
      </c>
      <c r="N1489" s="4" t="s">
        <v>16930</v>
      </c>
      <c r="O1489" s="7"/>
    </row>
    <row r="1490" customHeight="1" spans="1:15">
      <c r="A1490" s="4" t="s">
        <v>17612</v>
      </c>
      <c r="B1490" s="4" t="s">
        <v>500</v>
      </c>
      <c r="C1490" s="4" t="s">
        <v>5302</v>
      </c>
      <c r="D1490" s="4" t="s">
        <v>5299</v>
      </c>
      <c r="E1490" s="4" t="s">
        <v>5308</v>
      </c>
      <c r="F1490" s="4" t="s">
        <v>5310</v>
      </c>
      <c r="G1490" s="4" t="s">
        <v>5301</v>
      </c>
      <c r="H1490" s="4" t="s">
        <v>5339</v>
      </c>
      <c r="I1490" s="4" t="s">
        <v>12335</v>
      </c>
      <c r="J1490" s="4" t="s">
        <v>12335</v>
      </c>
      <c r="K1490" s="4" t="s">
        <v>12335</v>
      </c>
      <c r="L1490" s="4" t="s">
        <v>17613</v>
      </c>
      <c r="M1490" s="4" t="s">
        <v>17614</v>
      </c>
      <c r="N1490" s="4" t="s">
        <v>16930</v>
      </c>
      <c r="O1490" s="7" t="s">
        <v>17615</v>
      </c>
    </row>
    <row r="1491" customHeight="1" spans="1:15">
      <c r="A1491" s="4" t="s">
        <v>17616</v>
      </c>
      <c r="B1491" s="4" t="s">
        <v>500</v>
      </c>
      <c r="C1491" s="4" t="s">
        <v>5302</v>
      </c>
      <c r="D1491" s="4" t="s">
        <v>5299</v>
      </c>
      <c r="E1491" s="4" t="s">
        <v>5308</v>
      </c>
      <c r="F1491" s="4" t="s">
        <v>5310</v>
      </c>
      <c r="G1491" s="4" t="s">
        <v>5301</v>
      </c>
      <c r="H1491" s="4" t="s">
        <v>5341</v>
      </c>
      <c r="I1491" s="4" t="s">
        <v>12335</v>
      </c>
      <c r="J1491" s="4" t="s">
        <v>12335</v>
      </c>
      <c r="K1491" s="4" t="s">
        <v>12335</v>
      </c>
      <c r="L1491" s="4" t="s">
        <v>17617</v>
      </c>
      <c r="M1491" s="4" t="s">
        <v>17618</v>
      </c>
      <c r="N1491" s="4" t="s">
        <v>16930</v>
      </c>
      <c r="O1491" s="7"/>
    </row>
    <row r="1492" customHeight="1" spans="1:15">
      <c r="A1492" s="4" t="s">
        <v>17619</v>
      </c>
      <c r="B1492" s="4" t="s">
        <v>500</v>
      </c>
      <c r="C1492" s="4" t="s">
        <v>5302</v>
      </c>
      <c r="D1492" s="4" t="s">
        <v>5299</v>
      </c>
      <c r="E1492" s="4" t="s">
        <v>5308</v>
      </c>
      <c r="F1492" s="4" t="s">
        <v>5310</v>
      </c>
      <c r="G1492" s="4" t="s">
        <v>5301</v>
      </c>
      <c r="H1492" s="4" t="s">
        <v>5343</v>
      </c>
      <c r="I1492" s="4" t="s">
        <v>12335</v>
      </c>
      <c r="J1492" s="4" t="s">
        <v>12335</v>
      </c>
      <c r="K1492" s="4" t="s">
        <v>12335</v>
      </c>
      <c r="L1492" s="4" t="s">
        <v>17620</v>
      </c>
      <c r="M1492" s="4" t="s">
        <v>17621</v>
      </c>
      <c r="N1492" s="4" t="s">
        <v>16930</v>
      </c>
      <c r="O1492" s="7"/>
    </row>
    <row r="1493" customHeight="1" spans="1:15">
      <c r="A1493" s="4" t="s">
        <v>17622</v>
      </c>
      <c r="B1493" s="4" t="s">
        <v>500</v>
      </c>
      <c r="C1493" s="4" t="s">
        <v>5302</v>
      </c>
      <c r="D1493" s="4" t="s">
        <v>5299</v>
      </c>
      <c r="E1493" s="4" t="s">
        <v>5308</v>
      </c>
      <c r="F1493" s="4" t="s">
        <v>5310</v>
      </c>
      <c r="G1493" s="4" t="s">
        <v>5301</v>
      </c>
      <c r="H1493" s="4" t="s">
        <v>754</v>
      </c>
      <c r="I1493" s="4" t="s">
        <v>12335</v>
      </c>
      <c r="J1493" s="4" t="s">
        <v>12335</v>
      </c>
      <c r="K1493" s="4" t="s">
        <v>12335</v>
      </c>
      <c r="L1493" s="4" t="s">
        <v>17623</v>
      </c>
      <c r="M1493" s="4" t="s">
        <v>17624</v>
      </c>
      <c r="N1493" s="4" t="s">
        <v>16930</v>
      </c>
      <c r="O1493" s="7" t="s">
        <v>17625</v>
      </c>
    </row>
    <row r="1494" customHeight="1" spans="1:15">
      <c r="A1494" s="4" t="s">
        <v>17626</v>
      </c>
      <c r="B1494" s="4" t="s">
        <v>500</v>
      </c>
      <c r="C1494" s="4" t="s">
        <v>5302</v>
      </c>
      <c r="D1494" s="4" t="s">
        <v>5299</v>
      </c>
      <c r="E1494" s="4" t="s">
        <v>5308</v>
      </c>
      <c r="F1494" s="4" t="s">
        <v>5310</v>
      </c>
      <c r="G1494" s="4" t="s">
        <v>5301</v>
      </c>
      <c r="H1494" s="4" t="s">
        <v>757</v>
      </c>
      <c r="I1494" s="4" t="s">
        <v>12335</v>
      </c>
      <c r="J1494" s="4" t="s">
        <v>12335</v>
      </c>
      <c r="K1494" s="4" t="s">
        <v>12335</v>
      </c>
      <c r="L1494" s="4" t="s">
        <v>17627</v>
      </c>
      <c r="M1494" s="4" t="s">
        <v>17628</v>
      </c>
      <c r="N1494" s="4" t="s">
        <v>16930</v>
      </c>
      <c r="O1494" s="7"/>
    </row>
    <row r="1495" customHeight="1" spans="1:15">
      <c r="A1495" s="4" t="s">
        <v>17629</v>
      </c>
      <c r="B1495" s="4" t="s">
        <v>500</v>
      </c>
      <c r="C1495" s="4" t="s">
        <v>5302</v>
      </c>
      <c r="D1495" s="4" t="s">
        <v>5299</v>
      </c>
      <c r="E1495" s="4" t="s">
        <v>5308</v>
      </c>
      <c r="F1495" s="4" t="s">
        <v>5310</v>
      </c>
      <c r="G1495" s="4" t="s">
        <v>5301</v>
      </c>
      <c r="H1495" s="4" t="s">
        <v>761</v>
      </c>
      <c r="I1495" s="4" t="s">
        <v>12335</v>
      </c>
      <c r="J1495" s="4" t="s">
        <v>12335</v>
      </c>
      <c r="K1495" s="4" t="s">
        <v>12335</v>
      </c>
      <c r="L1495" s="4" t="s">
        <v>17630</v>
      </c>
      <c r="M1495" s="4" t="s">
        <v>17631</v>
      </c>
      <c r="N1495" s="4" t="s">
        <v>16930</v>
      </c>
      <c r="O1495" s="7"/>
    </row>
    <row r="1496" customHeight="1" spans="1:15">
      <c r="A1496" s="4" t="s">
        <v>17632</v>
      </c>
      <c r="B1496" s="4" t="s">
        <v>500</v>
      </c>
      <c r="C1496" s="4" t="s">
        <v>5302</v>
      </c>
      <c r="D1496" s="4" t="s">
        <v>5299</v>
      </c>
      <c r="E1496" s="4" t="s">
        <v>5308</v>
      </c>
      <c r="F1496" s="4" t="s">
        <v>5310</v>
      </c>
      <c r="G1496" s="4" t="s">
        <v>5301</v>
      </c>
      <c r="H1496" s="4" t="s">
        <v>773</v>
      </c>
      <c r="I1496" s="4" t="s">
        <v>12335</v>
      </c>
      <c r="J1496" s="4" t="s">
        <v>12335</v>
      </c>
      <c r="K1496" s="4" t="s">
        <v>12335</v>
      </c>
      <c r="L1496" s="4" t="s">
        <v>17633</v>
      </c>
      <c r="M1496" s="4" t="s">
        <v>17634</v>
      </c>
      <c r="N1496" s="4" t="s">
        <v>16930</v>
      </c>
      <c r="O1496" s="7"/>
    </row>
    <row r="1497" customHeight="1" spans="1:15">
      <c r="A1497" s="4" t="s">
        <v>17635</v>
      </c>
      <c r="B1497" s="4" t="s">
        <v>500</v>
      </c>
      <c r="C1497" s="4" t="s">
        <v>5302</v>
      </c>
      <c r="D1497" s="4" t="s">
        <v>5299</v>
      </c>
      <c r="E1497" s="4" t="s">
        <v>5308</v>
      </c>
      <c r="F1497" s="4" t="s">
        <v>5310</v>
      </c>
      <c r="G1497" s="4" t="s">
        <v>5301</v>
      </c>
      <c r="H1497" s="4" t="s">
        <v>5349</v>
      </c>
      <c r="I1497" s="4" t="s">
        <v>12335</v>
      </c>
      <c r="J1497" s="4" t="s">
        <v>12335</v>
      </c>
      <c r="K1497" s="4" t="s">
        <v>12335</v>
      </c>
      <c r="L1497" s="4" t="s">
        <v>17636</v>
      </c>
      <c r="M1497" s="4" t="s">
        <v>17637</v>
      </c>
      <c r="N1497" s="4" t="s">
        <v>16930</v>
      </c>
      <c r="O1497" s="7"/>
    </row>
    <row r="1498" customHeight="1" spans="1:15">
      <c r="A1498" s="4" t="s">
        <v>17638</v>
      </c>
      <c r="B1498" s="4" t="s">
        <v>500</v>
      </c>
      <c r="C1498" s="4" t="s">
        <v>5302</v>
      </c>
      <c r="D1498" s="4" t="s">
        <v>5299</v>
      </c>
      <c r="E1498" s="4" t="s">
        <v>5308</v>
      </c>
      <c r="F1498" s="4" t="s">
        <v>5310</v>
      </c>
      <c r="G1498" s="4" t="s">
        <v>5301</v>
      </c>
      <c r="H1498" s="4" t="s">
        <v>5351</v>
      </c>
      <c r="I1498" s="4" t="s">
        <v>12335</v>
      </c>
      <c r="J1498" s="4" t="s">
        <v>12335</v>
      </c>
      <c r="K1498" s="4" t="s">
        <v>12335</v>
      </c>
      <c r="L1498" s="4" t="s">
        <v>17639</v>
      </c>
      <c r="M1498" s="4" t="s">
        <v>17640</v>
      </c>
      <c r="N1498" s="4" t="s">
        <v>16930</v>
      </c>
      <c r="O1498" s="7" t="s">
        <v>17641</v>
      </c>
    </row>
    <row r="1499" customHeight="1" spans="1:15">
      <c r="A1499" s="4" t="s">
        <v>17642</v>
      </c>
      <c r="B1499" s="4" t="s">
        <v>500</v>
      </c>
      <c r="C1499" s="4" t="s">
        <v>5302</v>
      </c>
      <c r="D1499" s="4" t="s">
        <v>5299</v>
      </c>
      <c r="E1499" s="4" t="s">
        <v>5308</v>
      </c>
      <c r="F1499" s="4" t="s">
        <v>5310</v>
      </c>
      <c r="G1499" s="4" t="s">
        <v>5301</v>
      </c>
      <c r="H1499" s="4" t="s">
        <v>720</v>
      </c>
      <c r="I1499" s="4" t="s">
        <v>12335</v>
      </c>
      <c r="J1499" s="4" t="s">
        <v>12335</v>
      </c>
      <c r="K1499" s="4" t="s">
        <v>12335</v>
      </c>
      <c r="L1499" s="4" t="s">
        <v>17643</v>
      </c>
      <c r="M1499" s="4" t="s">
        <v>17644</v>
      </c>
      <c r="N1499" s="4" t="s">
        <v>16930</v>
      </c>
      <c r="O1499" s="7" t="s">
        <v>17645</v>
      </c>
    </row>
    <row r="1500" customHeight="1" spans="1:15">
      <c r="A1500" s="4" t="s">
        <v>17646</v>
      </c>
      <c r="B1500" s="4" t="s">
        <v>500</v>
      </c>
      <c r="C1500" s="4" t="s">
        <v>5302</v>
      </c>
      <c r="D1500" s="4" t="s">
        <v>5299</v>
      </c>
      <c r="E1500" s="4" t="s">
        <v>5308</v>
      </c>
      <c r="F1500" s="4" t="s">
        <v>5310</v>
      </c>
      <c r="G1500" s="4" t="s">
        <v>5301</v>
      </c>
      <c r="H1500" s="4" t="s">
        <v>5354</v>
      </c>
      <c r="I1500" s="4" t="s">
        <v>12335</v>
      </c>
      <c r="J1500" s="4" t="s">
        <v>12335</v>
      </c>
      <c r="K1500" s="4" t="s">
        <v>12335</v>
      </c>
      <c r="L1500" s="4" t="s">
        <v>17647</v>
      </c>
      <c r="M1500" s="4" t="s">
        <v>17648</v>
      </c>
      <c r="N1500" s="4" t="s">
        <v>16930</v>
      </c>
      <c r="O1500" s="7"/>
    </row>
    <row r="1501" customHeight="1" spans="1:15">
      <c r="A1501" s="4" t="s">
        <v>17649</v>
      </c>
      <c r="B1501" s="4" t="s">
        <v>500</v>
      </c>
      <c r="C1501" s="4" t="s">
        <v>5302</v>
      </c>
      <c r="D1501" s="4" t="s">
        <v>5299</v>
      </c>
      <c r="E1501" s="4" t="s">
        <v>5308</v>
      </c>
      <c r="F1501" s="4" t="s">
        <v>5310</v>
      </c>
      <c r="G1501" s="4" t="s">
        <v>5301</v>
      </c>
      <c r="H1501" s="4" t="s">
        <v>5356</v>
      </c>
      <c r="I1501" s="4" t="s">
        <v>12335</v>
      </c>
      <c r="J1501" s="4" t="s">
        <v>12335</v>
      </c>
      <c r="K1501" s="4" t="s">
        <v>12335</v>
      </c>
      <c r="L1501" s="4" t="s">
        <v>17650</v>
      </c>
      <c r="M1501" s="4" t="s">
        <v>17651</v>
      </c>
      <c r="N1501" s="4" t="s">
        <v>16930</v>
      </c>
      <c r="O1501" s="7"/>
    </row>
    <row r="1502" customHeight="1" spans="1:15">
      <c r="A1502" s="4" t="s">
        <v>17652</v>
      </c>
      <c r="B1502" s="4" t="s">
        <v>500</v>
      </c>
      <c r="C1502" s="4" t="s">
        <v>5302</v>
      </c>
      <c r="D1502" s="4" t="s">
        <v>5299</v>
      </c>
      <c r="E1502" s="4" t="s">
        <v>5308</v>
      </c>
      <c r="F1502" s="4" t="s">
        <v>5310</v>
      </c>
      <c r="G1502" s="4" t="s">
        <v>5301</v>
      </c>
      <c r="H1502" s="4" t="s">
        <v>739</v>
      </c>
      <c r="I1502" s="4" t="s">
        <v>12335</v>
      </c>
      <c r="J1502" s="4" t="s">
        <v>12335</v>
      </c>
      <c r="K1502" s="4" t="s">
        <v>12335</v>
      </c>
      <c r="L1502" s="4" t="s">
        <v>17653</v>
      </c>
      <c r="M1502" s="4" t="s">
        <v>17654</v>
      </c>
      <c r="N1502" s="4" t="s">
        <v>16930</v>
      </c>
      <c r="O1502" s="7" t="s">
        <v>17655</v>
      </c>
    </row>
    <row r="1503" customHeight="1" spans="1:15">
      <c r="A1503" s="4" t="s">
        <v>17656</v>
      </c>
      <c r="B1503" s="4" t="s">
        <v>500</v>
      </c>
      <c r="C1503" s="4" t="s">
        <v>5302</v>
      </c>
      <c r="D1503" s="4" t="s">
        <v>5299</v>
      </c>
      <c r="E1503" s="4" t="s">
        <v>5308</v>
      </c>
      <c r="F1503" s="4" t="s">
        <v>5310</v>
      </c>
      <c r="G1503" s="4" t="s">
        <v>5301</v>
      </c>
      <c r="H1503" s="4" t="s">
        <v>5359</v>
      </c>
      <c r="I1503" s="4" t="s">
        <v>12335</v>
      </c>
      <c r="J1503" s="4" t="s">
        <v>12335</v>
      </c>
      <c r="K1503" s="4" t="s">
        <v>12335</v>
      </c>
      <c r="L1503" s="4" t="s">
        <v>17657</v>
      </c>
      <c r="M1503" s="4" t="s">
        <v>17658</v>
      </c>
      <c r="N1503" s="4" t="s">
        <v>16930</v>
      </c>
      <c r="O1503" s="7" t="s">
        <v>17659</v>
      </c>
    </row>
    <row r="1504" customHeight="1" spans="1:15">
      <c r="A1504" s="4" t="s">
        <v>17660</v>
      </c>
      <c r="B1504" s="4" t="s">
        <v>500</v>
      </c>
      <c r="C1504" s="4" t="s">
        <v>5302</v>
      </c>
      <c r="D1504" s="4" t="s">
        <v>5299</v>
      </c>
      <c r="E1504" s="4" t="s">
        <v>5308</v>
      </c>
      <c r="F1504" s="4" t="s">
        <v>5310</v>
      </c>
      <c r="G1504" s="4" t="s">
        <v>5301</v>
      </c>
      <c r="H1504" s="4" t="s">
        <v>5361</v>
      </c>
      <c r="I1504" s="4" t="s">
        <v>12335</v>
      </c>
      <c r="J1504" s="4" t="s">
        <v>12335</v>
      </c>
      <c r="K1504" s="4" t="s">
        <v>12335</v>
      </c>
      <c r="L1504" s="4" t="s">
        <v>17661</v>
      </c>
      <c r="M1504" s="4" t="s">
        <v>17662</v>
      </c>
      <c r="N1504" s="4" t="s">
        <v>16930</v>
      </c>
      <c r="O1504" s="7" t="s">
        <v>17663</v>
      </c>
    </row>
    <row r="1505" customHeight="1" spans="1:15">
      <c r="A1505" s="4" t="s">
        <v>17664</v>
      </c>
      <c r="B1505" s="4" t="s">
        <v>500</v>
      </c>
      <c r="C1505" s="4" t="s">
        <v>5302</v>
      </c>
      <c r="D1505" s="4" t="s">
        <v>5299</v>
      </c>
      <c r="E1505" s="4" t="s">
        <v>5308</v>
      </c>
      <c r="F1505" s="4" t="s">
        <v>5310</v>
      </c>
      <c r="G1505" s="4" t="s">
        <v>5301</v>
      </c>
      <c r="H1505" s="4" t="s">
        <v>5363</v>
      </c>
      <c r="I1505" s="4" t="s">
        <v>12335</v>
      </c>
      <c r="J1505" s="4" t="s">
        <v>12335</v>
      </c>
      <c r="K1505" s="4" t="s">
        <v>12335</v>
      </c>
      <c r="L1505" s="4" t="s">
        <v>17665</v>
      </c>
      <c r="M1505" s="4" t="s">
        <v>17666</v>
      </c>
      <c r="N1505" s="4" t="s">
        <v>16930</v>
      </c>
      <c r="O1505" s="7"/>
    </row>
    <row r="1506" customHeight="1" spans="1:15">
      <c r="A1506" s="4" t="s">
        <v>17667</v>
      </c>
      <c r="B1506" s="4" t="s">
        <v>500</v>
      </c>
      <c r="C1506" s="4" t="s">
        <v>5302</v>
      </c>
      <c r="D1506" s="4" t="s">
        <v>5299</v>
      </c>
      <c r="E1506" s="4" t="s">
        <v>5308</v>
      </c>
      <c r="F1506" s="4" t="s">
        <v>5310</v>
      </c>
      <c r="G1506" s="4" t="s">
        <v>5301</v>
      </c>
      <c r="H1506" s="4" t="s">
        <v>5365</v>
      </c>
      <c r="I1506" s="4" t="s">
        <v>12335</v>
      </c>
      <c r="J1506" s="4" t="s">
        <v>12335</v>
      </c>
      <c r="K1506" s="4" t="s">
        <v>12335</v>
      </c>
      <c r="L1506" s="4" t="s">
        <v>17668</v>
      </c>
      <c r="M1506" s="4" t="s">
        <v>17669</v>
      </c>
      <c r="N1506" s="4" t="s">
        <v>16930</v>
      </c>
      <c r="O1506" s="7"/>
    </row>
    <row r="1507" customHeight="1" spans="1:15">
      <c r="A1507" s="4" t="s">
        <v>17670</v>
      </c>
      <c r="B1507" s="4" t="s">
        <v>500</v>
      </c>
      <c r="C1507" s="4" t="s">
        <v>5302</v>
      </c>
      <c r="D1507" s="4" t="s">
        <v>5299</v>
      </c>
      <c r="E1507" s="4" t="s">
        <v>5308</v>
      </c>
      <c r="F1507" s="4" t="s">
        <v>5310</v>
      </c>
      <c r="G1507" s="4" t="s">
        <v>5301</v>
      </c>
      <c r="H1507" s="4" t="s">
        <v>5367</v>
      </c>
      <c r="I1507" s="4" t="s">
        <v>12335</v>
      </c>
      <c r="J1507" s="4" t="s">
        <v>12335</v>
      </c>
      <c r="K1507" s="4" t="s">
        <v>12335</v>
      </c>
      <c r="L1507" s="4" t="s">
        <v>17671</v>
      </c>
      <c r="M1507" s="4" t="s">
        <v>17672</v>
      </c>
      <c r="N1507" s="4" t="s">
        <v>16930</v>
      </c>
      <c r="O1507" s="7" t="s">
        <v>17673</v>
      </c>
    </row>
    <row r="1508" customHeight="1" spans="1:15">
      <c r="A1508" s="4" t="s">
        <v>17674</v>
      </c>
      <c r="B1508" s="4" t="s">
        <v>500</v>
      </c>
      <c r="C1508" s="4" t="s">
        <v>5302</v>
      </c>
      <c r="D1508" s="4" t="s">
        <v>5299</v>
      </c>
      <c r="E1508" s="4" t="s">
        <v>5308</v>
      </c>
      <c r="F1508" s="4" t="s">
        <v>5310</v>
      </c>
      <c r="G1508" s="4" t="s">
        <v>5301</v>
      </c>
      <c r="H1508" s="4" t="s">
        <v>5369</v>
      </c>
      <c r="I1508" s="4" t="s">
        <v>12335</v>
      </c>
      <c r="J1508" s="4" t="s">
        <v>12335</v>
      </c>
      <c r="K1508" s="4" t="s">
        <v>12335</v>
      </c>
      <c r="L1508" s="4" t="s">
        <v>17675</v>
      </c>
      <c r="M1508" s="4" t="s">
        <v>17676</v>
      </c>
      <c r="N1508" s="4" t="s">
        <v>16930</v>
      </c>
      <c r="O1508" s="7" t="s">
        <v>17677</v>
      </c>
    </row>
    <row r="1509" customHeight="1" spans="1:15">
      <c r="A1509" s="4" t="s">
        <v>17678</v>
      </c>
      <c r="B1509" s="4" t="s">
        <v>500</v>
      </c>
      <c r="C1509" s="4" t="s">
        <v>5302</v>
      </c>
      <c r="D1509" s="4" t="s">
        <v>5299</v>
      </c>
      <c r="E1509" s="4" t="s">
        <v>5308</v>
      </c>
      <c r="F1509" s="4" t="s">
        <v>5310</v>
      </c>
      <c r="G1509" s="4" t="s">
        <v>5301</v>
      </c>
      <c r="H1509" s="4" t="s">
        <v>5371</v>
      </c>
      <c r="I1509" s="4" t="s">
        <v>12335</v>
      </c>
      <c r="J1509" s="4" t="s">
        <v>12335</v>
      </c>
      <c r="K1509" s="4" t="s">
        <v>12335</v>
      </c>
      <c r="L1509" s="4" t="s">
        <v>17679</v>
      </c>
      <c r="M1509" s="4" t="s">
        <v>17680</v>
      </c>
      <c r="N1509" s="4" t="s">
        <v>16930</v>
      </c>
      <c r="O1509" s="7" t="s">
        <v>17681</v>
      </c>
    </row>
    <row r="1510" customHeight="1" spans="1:15">
      <c r="A1510" s="4" t="s">
        <v>17682</v>
      </c>
      <c r="B1510" s="4" t="s">
        <v>500</v>
      </c>
      <c r="C1510" s="4" t="s">
        <v>5302</v>
      </c>
      <c r="D1510" s="4" t="s">
        <v>5299</v>
      </c>
      <c r="E1510" s="4" t="s">
        <v>5308</v>
      </c>
      <c r="F1510" s="4" t="s">
        <v>5310</v>
      </c>
      <c r="G1510" s="4" t="s">
        <v>5301</v>
      </c>
      <c r="H1510" s="4" t="s">
        <v>5373</v>
      </c>
      <c r="I1510" s="4" t="s">
        <v>12335</v>
      </c>
      <c r="J1510" s="4" t="s">
        <v>12335</v>
      </c>
      <c r="K1510" s="4" t="s">
        <v>12335</v>
      </c>
      <c r="L1510" s="4" t="s">
        <v>17683</v>
      </c>
      <c r="M1510" s="4" t="s">
        <v>17684</v>
      </c>
      <c r="N1510" s="4" t="s">
        <v>16930</v>
      </c>
      <c r="O1510" s="7" t="s">
        <v>17685</v>
      </c>
    </row>
    <row r="1511" customHeight="1" spans="1:15">
      <c r="A1511" s="4" t="s">
        <v>17686</v>
      </c>
      <c r="B1511" s="4" t="s">
        <v>500</v>
      </c>
      <c r="C1511" s="4" t="s">
        <v>5302</v>
      </c>
      <c r="D1511" s="4" t="s">
        <v>5299</v>
      </c>
      <c r="E1511" s="4" t="s">
        <v>5308</v>
      </c>
      <c r="F1511" s="4" t="s">
        <v>5310</v>
      </c>
      <c r="G1511" s="4" t="s">
        <v>5301</v>
      </c>
      <c r="H1511" s="4" t="s">
        <v>5375</v>
      </c>
      <c r="I1511" s="4" t="s">
        <v>12335</v>
      </c>
      <c r="J1511" s="4" t="s">
        <v>12335</v>
      </c>
      <c r="K1511" s="4" t="s">
        <v>12335</v>
      </c>
      <c r="L1511" s="4" t="s">
        <v>17687</v>
      </c>
      <c r="M1511" s="4" t="s">
        <v>17688</v>
      </c>
      <c r="N1511" s="4" t="s">
        <v>16930</v>
      </c>
      <c r="O1511" s="7" t="s">
        <v>17689</v>
      </c>
    </row>
    <row r="1512" customHeight="1" spans="1:15">
      <c r="A1512" s="4" t="s">
        <v>17690</v>
      </c>
      <c r="B1512" s="4" t="s">
        <v>500</v>
      </c>
      <c r="C1512" s="4" t="s">
        <v>5302</v>
      </c>
      <c r="D1512" s="4" t="s">
        <v>5299</v>
      </c>
      <c r="E1512" s="4" t="s">
        <v>5308</v>
      </c>
      <c r="F1512" s="4" t="s">
        <v>5310</v>
      </c>
      <c r="G1512" s="4" t="s">
        <v>5301</v>
      </c>
      <c r="H1512" s="4" t="s">
        <v>5377</v>
      </c>
      <c r="I1512" s="4" t="s">
        <v>12335</v>
      </c>
      <c r="J1512" s="4" t="s">
        <v>12335</v>
      </c>
      <c r="K1512" s="4" t="s">
        <v>12335</v>
      </c>
      <c r="L1512" s="4" t="s">
        <v>17691</v>
      </c>
      <c r="M1512" s="4" t="s">
        <v>17692</v>
      </c>
      <c r="N1512" s="4" t="s">
        <v>16930</v>
      </c>
      <c r="O1512" s="7" t="s">
        <v>17693</v>
      </c>
    </row>
    <row r="1513" customHeight="1" spans="1:15">
      <c r="A1513" s="4" t="s">
        <v>17694</v>
      </c>
      <c r="B1513" s="4" t="s">
        <v>500</v>
      </c>
      <c r="C1513" s="4" t="s">
        <v>5302</v>
      </c>
      <c r="D1513" s="4" t="s">
        <v>5299</v>
      </c>
      <c r="E1513" s="4" t="s">
        <v>5308</v>
      </c>
      <c r="F1513" s="4" t="s">
        <v>5310</v>
      </c>
      <c r="G1513" s="4" t="s">
        <v>5301</v>
      </c>
      <c r="H1513" s="4" t="s">
        <v>12454</v>
      </c>
      <c r="I1513" s="4" t="s">
        <v>12335</v>
      </c>
      <c r="J1513" s="4" t="s">
        <v>12335</v>
      </c>
      <c r="K1513" s="4" t="s">
        <v>12335</v>
      </c>
      <c r="L1513" s="4" t="s">
        <v>17695</v>
      </c>
      <c r="M1513" s="4" t="s">
        <v>17696</v>
      </c>
      <c r="N1513" s="4" t="s">
        <v>16930</v>
      </c>
      <c r="O1513" s="7" t="s">
        <v>17697</v>
      </c>
    </row>
    <row r="1514" customHeight="1" spans="1:15">
      <c r="A1514" s="4" t="s">
        <v>17698</v>
      </c>
      <c r="B1514" s="4" t="s">
        <v>500</v>
      </c>
      <c r="C1514" s="4" t="s">
        <v>5302</v>
      </c>
      <c r="D1514" s="4" t="s">
        <v>5299</v>
      </c>
      <c r="E1514" s="4" t="s">
        <v>5308</v>
      </c>
      <c r="F1514" s="4" t="s">
        <v>5310</v>
      </c>
      <c r="G1514" s="4" t="s">
        <v>5301</v>
      </c>
      <c r="H1514" s="4" t="s">
        <v>12458</v>
      </c>
      <c r="I1514" s="4" t="s">
        <v>12335</v>
      </c>
      <c r="J1514" s="4" t="s">
        <v>12335</v>
      </c>
      <c r="K1514" s="4" t="s">
        <v>12335</v>
      </c>
      <c r="L1514" s="4" t="s">
        <v>17699</v>
      </c>
      <c r="M1514" s="4" t="s">
        <v>17700</v>
      </c>
      <c r="N1514" s="4" t="s">
        <v>16930</v>
      </c>
      <c r="O1514" s="7" t="s">
        <v>17701</v>
      </c>
    </row>
    <row r="1515" customHeight="1" spans="1:15">
      <c r="A1515" s="4" t="s">
        <v>17702</v>
      </c>
      <c r="B1515" s="4" t="s">
        <v>500</v>
      </c>
      <c r="C1515" s="4" t="s">
        <v>5302</v>
      </c>
      <c r="D1515" s="4" t="s">
        <v>5299</v>
      </c>
      <c r="E1515" s="4" t="s">
        <v>5308</v>
      </c>
      <c r="F1515" s="4" t="s">
        <v>5310</v>
      </c>
      <c r="G1515" s="4" t="s">
        <v>5301</v>
      </c>
      <c r="H1515" s="4" t="s">
        <v>12463</v>
      </c>
      <c r="I1515" s="4" t="s">
        <v>12335</v>
      </c>
      <c r="J1515" s="4" t="s">
        <v>12335</v>
      </c>
      <c r="K1515" s="4" t="s">
        <v>12335</v>
      </c>
      <c r="L1515" s="4" t="s">
        <v>17703</v>
      </c>
      <c r="M1515" s="4" t="s">
        <v>17704</v>
      </c>
      <c r="N1515" s="4" t="s">
        <v>16930</v>
      </c>
      <c r="O1515" s="7" t="s">
        <v>17705</v>
      </c>
    </row>
    <row r="1516" customHeight="1" spans="1:15">
      <c r="A1516" s="4" t="s">
        <v>17706</v>
      </c>
      <c r="B1516" s="4" t="s">
        <v>500</v>
      </c>
      <c r="C1516" s="4" t="s">
        <v>5302</v>
      </c>
      <c r="D1516" s="4" t="s">
        <v>5299</v>
      </c>
      <c r="E1516" s="4" t="s">
        <v>5308</v>
      </c>
      <c r="F1516" s="4" t="s">
        <v>5310</v>
      </c>
      <c r="G1516" s="4" t="s">
        <v>5301</v>
      </c>
      <c r="H1516" s="4" t="s">
        <v>12468</v>
      </c>
      <c r="I1516" s="4" t="s">
        <v>12335</v>
      </c>
      <c r="J1516" s="4" t="s">
        <v>12335</v>
      </c>
      <c r="K1516" s="4" t="s">
        <v>12335</v>
      </c>
      <c r="L1516" s="4" t="s">
        <v>17707</v>
      </c>
      <c r="M1516" s="4" t="s">
        <v>17708</v>
      </c>
      <c r="N1516" s="4" t="s">
        <v>16930</v>
      </c>
      <c r="O1516" s="7" t="s">
        <v>17709</v>
      </c>
    </row>
    <row r="1517" customHeight="1" spans="1:15">
      <c r="A1517" s="4" t="s">
        <v>17710</v>
      </c>
      <c r="B1517" s="4" t="s">
        <v>500</v>
      </c>
      <c r="C1517" s="4" t="s">
        <v>5302</v>
      </c>
      <c r="D1517" s="4" t="s">
        <v>5299</v>
      </c>
      <c r="E1517" s="4" t="s">
        <v>5308</v>
      </c>
      <c r="F1517" s="4" t="s">
        <v>5310</v>
      </c>
      <c r="G1517" s="4" t="s">
        <v>5301</v>
      </c>
      <c r="H1517" s="4" t="s">
        <v>12472</v>
      </c>
      <c r="I1517" s="4" t="s">
        <v>12335</v>
      </c>
      <c r="J1517" s="4" t="s">
        <v>12335</v>
      </c>
      <c r="K1517" s="4" t="s">
        <v>12335</v>
      </c>
      <c r="L1517" s="4" t="s">
        <v>17711</v>
      </c>
      <c r="M1517" s="4" t="s">
        <v>17712</v>
      </c>
      <c r="N1517" s="4" t="s">
        <v>16930</v>
      </c>
      <c r="O1517" s="7" t="s">
        <v>17713</v>
      </c>
    </row>
    <row r="1518" customHeight="1" spans="1:15">
      <c r="A1518" s="4" t="s">
        <v>17714</v>
      </c>
      <c r="B1518" s="4" t="s">
        <v>500</v>
      </c>
      <c r="C1518" s="4" t="s">
        <v>5302</v>
      </c>
      <c r="D1518" s="4" t="s">
        <v>5299</v>
      </c>
      <c r="E1518" s="4" t="s">
        <v>5308</v>
      </c>
      <c r="F1518" s="4" t="s">
        <v>5310</v>
      </c>
      <c r="G1518" s="4" t="s">
        <v>5301</v>
      </c>
      <c r="H1518" s="4" t="s">
        <v>12476</v>
      </c>
      <c r="I1518" s="4" t="s">
        <v>12335</v>
      </c>
      <c r="J1518" s="4" t="s">
        <v>12335</v>
      </c>
      <c r="K1518" s="4" t="s">
        <v>12335</v>
      </c>
      <c r="L1518" s="4" t="s">
        <v>17715</v>
      </c>
      <c r="M1518" s="4" t="s">
        <v>17716</v>
      </c>
      <c r="N1518" s="4" t="s">
        <v>16930</v>
      </c>
      <c r="O1518" s="7" t="s">
        <v>17717</v>
      </c>
    </row>
    <row r="1519" customHeight="1" spans="1:15">
      <c r="A1519" s="4" t="s">
        <v>17718</v>
      </c>
      <c r="B1519" s="4" t="s">
        <v>500</v>
      </c>
      <c r="C1519" s="4" t="s">
        <v>5302</v>
      </c>
      <c r="D1519" s="4" t="s">
        <v>5299</v>
      </c>
      <c r="E1519" s="4" t="s">
        <v>5308</v>
      </c>
      <c r="F1519" s="4" t="s">
        <v>5310</v>
      </c>
      <c r="G1519" s="4" t="s">
        <v>5301</v>
      </c>
      <c r="H1519" s="4" t="s">
        <v>12480</v>
      </c>
      <c r="I1519" s="4" t="s">
        <v>12335</v>
      </c>
      <c r="J1519" s="4" t="s">
        <v>12335</v>
      </c>
      <c r="K1519" s="4" t="s">
        <v>12335</v>
      </c>
      <c r="L1519" s="4" t="s">
        <v>17719</v>
      </c>
      <c r="M1519" s="4" t="s">
        <v>17720</v>
      </c>
      <c r="N1519" s="4" t="s">
        <v>16930</v>
      </c>
      <c r="O1519" s="7" t="s">
        <v>17721</v>
      </c>
    </row>
    <row r="1520" customHeight="1" spans="1:15">
      <c r="A1520" s="4" t="s">
        <v>17722</v>
      </c>
      <c r="B1520" s="4" t="s">
        <v>500</v>
      </c>
      <c r="C1520" s="4" t="s">
        <v>5302</v>
      </c>
      <c r="D1520" s="4" t="s">
        <v>5299</v>
      </c>
      <c r="E1520" s="4" t="s">
        <v>5308</v>
      </c>
      <c r="F1520" s="4" t="s">
        <v>5310</v>
      </c>
      <c r="G1520" s="4" t="s">
        <v>5301</v>
      </c>
      <c r="H1520" s="4" t="s">
        <v>12485</v>
      </c>
      <c r="I1520" s="4" t="s">
        <v>12335</v>
      </c>
      <c r="J1520" s="4" t="s">
        <v>12335</v>
      </c>
      <c r="K1520" s="4" t="s">
        <v>12335</v>
      </c>
      <c r="L1520" s="4" t="s">
        <v>17723</v>
      </c>
      <c r="M1520" s="4" t="s">
        <v>17724</v>
      </c>
      <c r="N1520" s="4" t="s">
        <v>16930</v>
      </c>
      <c r="O1520" s="7"/>
    </row>
    <row r="1521" customHeight="1" spans="1:15">
      <c r="A1521" s="4" t="s">
        <v>17725</v>
      </c>
      <c r="B1521" s="4" t="s">
        <v>500</v>
      </c>
      <c r="C1521" s="4" t="s">
        <v>5302</v>
      </c>
      <c r="D1521" s="4" t="s">
        <v>5299</v>
      </c>
      <c r="E1521" s="4" t="s">
        <v>5308</v>
      </c>
      <c r="F1521" s="4" t="s">
        <v>5310</v>
      </c>
      <c r="G1521" s="4" t="s">
        <v>5301</v>
      </c>
      <c r="H1521" s="4" t="s">
        <v>12489</v>
      </c>
      <c r="I1521" s="4" t="s">
        <v>12335</v>
      </c>
      <c r="J1521" s="4" t="s">
        <v>12335</v>
      </c>
      <c r="K1521" s="4" t="s">
        <v>12335</v>
      </c>
      <c r="L1521" s="4" t="s">
        <v>17726</v>
      </c>
      <c r="M1521" s="4" t="s">
        <v>17727</v>
      </c>
      <c r="N1521" s="4" t="s">
        <v>16930</v>
      </c>
      <c r="O1521" s="7"/>
    </row>
    <row r="1522" customHeight="1" spans="1:15">
      <c r="A1522" s="4" t="s">
        <v>17728</v>
      </c>
      <c r="B1522" s="4" t="s">
        <v>500</v>
      </c>
      <c r="C1522" s="4" t="s">
        <v>5302</v>
      </c>
      <c r="D1522" s="4" t="s">
        <v>5299</v>
      </c>
      <c r="E1522" s="4" t="s">
        <v>5308</v>
      </c>
      <c r="F1522" s="4" t="s">
        <v>5310</v>
      </c>
      <c r="G1522" s="4" t="s">
        <v>5301</v>
      </c>
      <c r="H1522" s="4" t="s">
        <v>12493</v>
      </c>
      <c r="I1522" s="4" t="s">
        <v>12335</v>
      </c>
      <c r="J1522" s="4" t="s">
        <v>12335</v>
      </c>
      <c r="K1522" s="4" t="s">
        <v>12335</v>
      </c>
      <c r="L1522" s="4" t="s">
        <v>17729</v>
      </c>
      <c r="M1522" s="4" t="s">
        <v>17730</v>
      </c>
      <c r="N1522" s="4" t="s">
        <v>16930</v>
      </c>
      <c r="O1522" s="7"/>
    </row>
    <row r="1523" customHeight="1" spans="1:15">
      <c r="A1523" s="4" t="s">
        <v>17731</v>
      </c>
      <c r="B1523" s="4" t="s">
        <v>500</v>
      </c>
      <c r="C1523" s="4" t="s">
        <v>5302</v>
      </c>
      <c r="D1523" s="4" t="s">
        <v>5299</v>
      </c>
      <c r="E1523" s="4" t="s">
        <v>5308</v>
      </c>
      <c r="F1523" s="4" t="s">
        <v>5310</v>
      </c>
      <c r="G1523" s="4" t="s">
        <v>5301</v>
      </c>
      <c r="H1523" s="4" t="s">
        <v>5312</v>
      </c>
      <c r="I1523" s="4" t="s">
        <v>12335</v>
      </c>
      <c r="J1523" s="4" t="s">
        <v>12335</v>
      </c>
      <c r="K1523" s="4" t="s">
        <v>12335</v>
      </c>
      <c r="L1523" s="4" t="s">
        <v>17732</v>
      </c>
      <c r="M1523" s="4" t="s">
        <v>17733</v>
      </c>
      <c r="N1523" s="4" t="s">
        <v>16930</v>
      </c>
      <c r="O1523" s="7"/>
    </row>
    <row r="1524" customHeight="1" spans="1:15">
      <c r="A1524" s="4" t="s">
        <v>17734</v>
      </c>
      <c r="B1524" s="4" t="s">
        <v>500</v>
      </c>
      <c r="C1524" s="4" t="s">
        <v>5302</v>
      </c>
      <c r="D1524" s="4" t="s">
        <v>5299</v>
      </c>
      <c r="E1524" s="4" t="s">
        <v>5308</v>
      </c>
      <c r="F1524" s="4" t="s">
        <v>5310</v>
      </c>
      <c r="G1524" s="4" t="s">
        <v>5306</v>
      </c>
      <c r="H1524" s="4" t="s">
        <v>12335</v>
      </c>
      <c r="I1524" s="4" t="s">
        <v>12335</v>
      </c>
      <c r="J1524" s="4" t="s">
        <v>12335</v>
      </c>
      <c r="K1524" s="4" t="s">
        <v>12335</v>
      </c>
      <c r="L1524" s="4" t="s">
        <v>17735</v>
      </c>
      <c r="M1524" s="4" t="s">
        <v>17736</v>
      </c>
      <c r="N1524" s="4" t="s">
        <v>16930</v>
      </c>
      <c r="O1524" s="7"/>
    </row>
    <row r="1525" customHeight="1" spans="1:15">
      <c r="A1525" s="4" t="s">
        <v>17737</v>
      </c>
      <c r="B1525" s="4" t="s">
        <v>500</v>
      </c>
      <c r="C1525" s="4" t="s">
        <v>5302</v>
      </c>
      <c r="D1525" s="4" t="s">
        <v>5299</v>
      </c>
      <c r="E1525" s="4" t="s">
        <v>5308</v>
      </c>
      <c r="F1525" s="4" t="s">
        <v>5310</v>
      </c>
      <c r="G1525" s="4" t="s">
        <v>5306</v>
      </c>
      <c r="H1525" s="4" t="s">
        <v>5304</v>
      </c>
      <c r="I1525" s="4" t="s">
        <v>12335</v>
      </c>
      <c r="J1525" s="4" t="s">
        <v>12335</v>
      </c>
      <c r="K1525" s="4" t="s">
        <v>12335</v>
      </c>
      <c r="L1525" s="4" t="s">
        <v>17738</v>
      </c>
      <c r="M1525" s="4" t="s">
        <v>17739</v>
      </c>
      <c r="N1525" s="4" t="s">
        <v>16930</v>
      </c>
      <c r="O1525" s="7" t="s">
        <v>17324</v>
      </c>
    </row>
    <row r="1526" customHeight="1" spans="1:15">
      <c r="A1526" s="4" t="s">
        <v>17740</v>
      </c>
      <c r="B1526" s="4" t="s">
        <v>500</v>
      </c>
      <c r="C1526" s="4" t="s">
        <v>5302</v>
      </c>
      <c r="D1526" s="4" t="s">
        <v>5299</v>
      </c>
      <c r="E1526" s="4" t="s">
        <v>5308</v>
      </c>
      <c r="F1526" s="4" t="s">
        <v>5310</v>
      </c>
      <c r="G1526" s="4" t="s">
        <v>5306</v>
      </c>
      <c r="H1526" s="4" t="s">
        <v>5299</v>
      </c>
      <c r="I1526" s="4" t="s">
        <v>12335</v>
      </c>
      <c r="J1526" s="4" t="s">
        <v>12335</v>
      </c>
      <c r="K1526" s="4" t="s">
        <v>12335</v>
      </c>
      <c r="L1526" s="4" t="s">
        <v>17741</v>
      </c>
      <c r="M1526" s="4" t="s">
        <v>17742</v>
      </c>
      <c r="N1526" s="4" t="s">
        <v>16930</v>
      </c>
      <c r="O1526" s="7" t="s">
        <v>17328</v>
      </c>
    </row>
    <row r="1527" customHeight="1" spans="1:15">
      <c r="A1527" s="4" t="s">
        <v>17743</v>
      </c>
      <c r="B1527" s="4" t="s">
        <v>500</v>
      </c>
      <c r="C1527" s="4" t="s">
        <v>5302</v>
      </c>
      <c r="D1527" s="4" t="s">
        <v>5299</v>
      </c>
      <c r="E1527" s="4" t="s">
        <v>5308</v>
      </c>
      <c r="F1527" s="4" t="s">
        <v>5310</v>
      </c>
      <c r="G1527" s="4" t="s">
        <v>5306</v>
      </c>
      <c r="H1527" s="4" t="s">
        <v>5308</v>
      </c>
      <c r="I1527" s="4" t="s">
        <v>12335</v>
      </c>
      <c r="J1527" s="4" t="s">
        <v>12335</v>
      </c>
      <c r="K1527" s="4" t="s">
        <v>12335</v>
      </c>
      <c r="L1527" s="4" t="s">
        <v>17744</v>
      </c>
      <c r="M1527" s="4" t="s">
        <v>17745</v>
      </c>
      <c r="N1527" s="4" t="s">
        <v>16930</v>
      </c>
      <c r="O1527" s="7"/>
    </row>
    <row r="1528" customHeight="1" spans="1:15">
      <c r="A1528" s="4" t="s">
        <v>17746</v>
      </c>
      <c r="B1528" s="4" t="s">
        <v>500</v>
      </c>
      <c r="C1528" s="4" t="s">
        <v>5302</v>
      </c>
      <c r="D1528" s="4" t="s">
        <v>5299</v>
      </c>
      <c r="E1528" s="4" t="s">
        <v>5308</v>
      </c>
      <c r="F1528" s="4" t="s">
        <v>5310</v>
      </c>
      <c r="G1528" s="4" t="s">
        <v>5306</v>
      </c>
      <c r="H1528" s="4" t="s">
        <v>5310</v>
      </c>
      <c r="I1528" s="4" t="s">
        <v>12335</v>
      </c>
      <c r="J1528" s="4" t="s">
        <v>12335</v>
      </c>
      <c r="K1528" s="4" t="s">
        <v>12335</v>
      </c>
      <c r="L1528" s="4" t="s">
        <v>17747</v>
      </c>
      <c r="M1528" s="4" t="s">
        <v>17748</v>
      </c>
      <c r="N1528" s="4" t="s">
        <v>16930</v>
      </c>
      <c r="O1528" s="7"/>
    </row>
    <row r="1529" customHeight="1" spans="1:15">
      <c r="A1529" s="4" t="s">
        <v>17749</v>
      </c>
      <c r="B1529" s="4" t="s">
        <v>500</v>
      </c>
      <c r="C1529" s="4" t="s">
        <v>5302</v>
      </c>
      <c r="D1529" s="4" t="s">
        <v>5299</v>
      </c>
      <c r="E1529" s="4" t="s">
        <v>5308</v>
      </c>
      <c r="F1529" s="4" t="s">
        <v>5310</v>
      </c>
      <c r="G1529" s="4" t="s">
        <v>5306</v>
      </c>
      <c r="H1529" s="4" t="s">
        <v>5301</v>
      </c>
      <c r="I1529" s="4" t="s">
        <v>12335</v>
      </c>
      <c r="J1529" s="4" t="s">
        <v>12335</v>
      </c>
      <c r="K1529" s="4" t="s">
        <v>12335</v>
      </c>
      <c r="L1529" s="4" t="s">
        <v>17750</v>
      </c>
      <c r="M1529" s="4" t="s">
        <v>17751</v>
      </c>
      <c r="N1529" s="4" t="s">
        <v>16930</v>
      </c>
      <c r="O1529" s="7"/>
    </row>
    <row r="1530" customHeight="1" spans="1:15">
      <c r="A1530" s="4" t="s">
        <v>17752</v>
      </c>
      <c r="B1530" s="4" t="s">
        <v>500</v>
      </c>
      <c r="C1530" s="4" t="s">
        <v>5302</v>
      </c>
      <c r="D1530" s="4" t="s">
        <v>5299</v>
      </c>
      <c r="E1530" s="4" t="s">
        <v>5308</v>
      </c>
      <c r="F1530" s="4" t="s">
        <v>5310</v>
      </c>
      <c r="G1530" s="4" t="s">
        <v>5306</v>
      </c>
      <c r="H1530" s="4" t="s">
        <v>5306</v>
      </c>
      <c r="I1530" s="4" t="s">
        <v>12335</v>
      </c>
      <c r="J1530" s="4" t="s">
        <v>12335</v>
      </c>
      <c r="K1530" s="4" t="s">
        <v>12335</v>
      </c>
      <c r="L1530" s="4" t="s">
        <v>17753</v>
      </c>
      <c r="M1530" s="4" t="s">
        <v>17754</v>
      </c>
      <c r="N1530" s="4" t="s">
        <v>16930</v>
      </c>
      <c r="O1530" s="7"/>
    </row>
    <row r="1531" customHeight="1" spans="1:15">
      <c r="A1531" s="4" t="s">
        <v>17755</v>
      </c>
      <c r="B1531" s="4" t="s">
        <v>500</v>
      </c>
      <c r="C1531" s="4" t="s">
        <v>5302</v>
      </c>
      <c r="D1531" s="4" t="s">
        <v>5299</v>
      </c>
      <c r="E1531" s="4" t="s">
        <v>5308</v>
      </c>
      <c r="F1531" s="4" t="s">
        <v>5310</v>
      </c>
      <c r="G1531" s="4" t="s">
        <v>5306</v>
      </c>
      <c r="H1531" s="4" t="s">
        <v>5302</v>
      </c>
      <c r="I1531" s="4" t="s">
        <v>12335</v>
      </c>
      <c r="J1531" s="4" t="s">
        <v>12335</v>
      </c>
      <c r="K1531" s="4" t="s">
        <v>12335</v>
      </c>
      <c r="L1531" s="4" t="s">
        <v>17756</v>
      </c>
      <c r="M1531" s="4" t="s">
        <v>17757</v>
      </c>
      <c r="N1531" s="4" t="s">
        <v>16930</v>
      </c>
      <c r="O1531" s="7"/>
    </row>
    <row r="1532" customHeight="1" spans="1:15">
      <c r="A1532" s="4" t="s">
        <v>17758</v>
      </c>
      <c r="B1532" s="4" t="s">
        <v>500</v>
      </c>
      <c r="C1532" s="4" t="s">
        <v>5302</v>
      </c>
      <c r="D1532" s="4" t="s">
        <v>5299</v>
      </c>
      <c r="E1532" s="4" t="s">
        <v>5308</v>
      </c>
      <c r="F1532" s="4" t="s">
        <v>5310</v>
      </c>
      <c r="G1532" s="4" t="s">
        <v>5306</v>
      </c>
      <c r="H1532" s="4" t="s">
        <v>5314</v>
      </c>
      <c r="I1532" s="4" t="s">
        <v>12335</v>
      </c>
      <c r="J1532" s="4" t="s">
        <v>12335</v>
      </c>
      <c r="K1532" s="4" t="s">
        <v>12335</v>
      </c>
      <c r="L1532" s="4" t="s">
        <v>17759</v>
      </c>
      <c r="M1532" s="4" t="s">
        <v>17760</v>
      </c>
      <c r="N1532" s="4" t="s">
        <v>16930</v>
      </c>
      <c r="O1532" s="7"/>
    </row>
    <row r="1533" customHeight="1" spans="1:15">
      <c r="A1533" s="4" t="s">
        <v>17761</v>
      </c>
      <c r="B1533" s="4" t="s">
        <v>500</v>
      </c>
      <c r="C1533" s="4" t="s">
        <v>5302</v>
      </c>
      <c r="D1533" s="4" t="s">
        <v>5299</v>
      </c>
      <c r="E1533" s="4" t="s">
        <v>5308</v>
      </c>
      <c r="F1533" s="4" t="s">
        <v>5310</v>
      </c>
      <c r="G1533" s="4" t="s">
        <v>5306</v>
      </c>
      <c r="H1533" s="4" t="s">
        <v>335</v>
      </c>
      <c r="I1533" s="4" t="s">
        <v>12335</v>
      </c>
      <c r="J1533" s="4" t="s">
        <v>12335</v>
      </c>
      <c r="K1533" s="4" t="s">
        <v>12335</v>
      </c>
      <c r="L1533" s="4" t="s">
        <v>17762</v>
      </c>
      <c r="M1533" s="4" t="s">
        <v>17763</v>
      </c>
      <c r="N1533" s="4" t="s">
        <v>16930</v>
      </c>
      <c r="O1533" s="7"/>
    </row>
    <row r="1534" customHeight="1" spans="1:15">
      <c r="A1534" s="4" t="s">
        <v>17764</v>
      </c>
      <c r="B1534" s="4" t="s">
        <v>500</v>
      </c>
      <c r="C1534" s="4" t="s">
        <v>5302</v>
      </c>
      <c r="D1534" s="4" t="s">
        <v>5299</v>
      </c>
      <c r="E1534" s="4" t="s">
        <v>5308</v>
      </c>
      <c r="F1534" s="4" t="s">
        <v>5310</v>
      </c>
      <c r="G1534" s="4" t="s">
        <v>5306</v>
      </c>
      <c r="H1534" s="4" t="s">
        <v>392</v>
      </c>
      <c r="I1534" s="4" t="s">
        <v>12335</v>
      </c>
      <c r="J1534" s="4" t="s">
        <v>12335</v>
      </c>
      <c r="K1534" s="4" t="s">
        <v>12335</v>
      </c>
      <c r="L1534" s="4" t="s">
        <v>17765</v>
      </c>
      <c r="M1534" s="4" t="s">
        <v>17766</v>
      </c>
      <c r="N1534" s="4" t="s">
        <v>16930</v>
      </c>
      <c r="O1534" s="7"/>
    </row>
    <row r="1535" customHeight="1" spans="1:15">
      <c r="A1535" s="4" t="s">
        <v>17767</v>
      </c>
      <c r="B1535" s="4" t="s">
        <v>500</v>
      </c>
      <c r="C1535" s="4" t="s">
        <v>5302</v>
      </c>
      <c r="D1535" s="4" t="s">
        <v>5299</v>
      </c>
      <c r="E1535" s="4" t="s">
        <v>5308</v>
      </c>
      <c r="F1535" s="4" t="s">
        <v>5310</v>
      </c>
      <c r="G1535" s="4" t="s">
        <v>5306</v>
      </c>
      <c r="H1535" s="4" t="s">
        <v>5327</v>
      </c>
      <c r="I1535" s="4" t="s">
        <v>12335</v>
      </c>
      <c r="J1535" s="4" t="s">
        <v>12335</v>
      </c>
      <c r="K1535" s="4" t="s">
        <v>12335</v>
      </c>
      <c r="L1535" s="4" t="s">
        <v>17768</v>
      </c>
      <c r="M1535" s="4" t="s">
        <v>17769</v>
      </c>
      <c r="N1535" s="4" t="s">
        <v>16930</v>
      </c>
      <c r="O1535" s="7"/>
    </row>
    <row r="1536" customHeight="1" spans="1:15">
      <c r="A1536" s="4" t="s">
        <v>17770</v>
      </c>
      <c r="B1536" s="4" t="s">
        <v>500</v>
      </c>
      <c r="C1536" s="4" t="s">
        <v>5302</v>
      </c>
      <c r="D1536" s="4" t="s">
        <v>5299</v>
      </c>
      <c r="E1536" s="4" t="s">
        <v>5308</v>
      </c>
      <c r="F1536" s="4" t="s">
        <v>5310</v>
      </c>
      <c r="G1536" s="4" t="s">
        <v>5306</v>
      </c>
      <c r="H1536" s="4" t="s">
        <v>5329</v>
      </c>
      <c r="I1536" s="4" t="s">
        <v>12335</v>
      </c>
      <c r="J1536" s="4" t="s">
        <v>12335</v>
      </c>
      <c r="K1536" s="4" t="s">
        <v>12335</v>
      </c>
      <c r="L1536" s="4" t="s">
        <v>17771</v>
      </c>
      <c r="M1536" s="4" t="s">
        <v>17772</v>
      </c>
      <c r="N1536" s="4" t="s">
        <v>16930</v>
      </c>
      <c r="O1536" s="7"/>
    </row>
    <row r="1537" customHeight="1" spans="1:15">
      <c r="A1537" s="4" t="s">
        <v>17773</v>
      </c>
      <c r="B1537" s="4" t="s">
        <v>500</v>
      </c>
      <c r="C1537" s="4" t="s">
        <v>5302</v>
      </c>
      <c r="D1537" s="4" t="s">
        <v>5299</v>
      </c>
      <c r="E1537" s="4" t="s">
        <v>5308</v>
      </c>
      <c r="F1537" s="4" t="s">
        <v>5310</v>
      </c>
      <c r="G1537" s="4" t="s">
        <v>5306</v>
      </c>
      <c r="H1537" s="4" t="s">
        <v>5331</v>
      </c>
      <c r="I1537" s="4" t="s">
        <v>12335</v>
      </c>
      <c r="J1537" s="4" t="s">
        <v>12335</v>
      </c>
      <c r="K1537" s="4" t="s">
        <v>12335</v>
      </c>
      <c r="L1537" s="4" t="s">
        <v>17774</v>
      </c>
      <c r="M1537" s="4" t="s">
        <v>17775</v>
      </c>
      <c r="N1537" s="4" t="s">
        <v>16930</v>
      </c>
      <c r="O1537" s="7"/>
    </row>
    <row r="1538" customHeight="1" spans="1:15">
      <c r="A1538" s="4" t="s">
        <v>17776</v>
      </c>
      <c r="B1538" s="4" t="s">
        <v>500</v>
      </c>
      <c r="C1538" s="4" t="s">
        <v>5302</v>
      </c>
      <c r="D1538" s="4" t="s">
        <v>5299</v>
      </c>
      <c r="E1538" s="4" t="s">
        <v>5308</v>
      </c>
      <c r="F1538" s="4" t="s">
        <v>5310</v>
      </c>
      <c r="G1538" s="4" t="s">
        <v>5306</v>
      </c>
      <c r="H1538" s="4" t="s">
        <v>5333</v>
      </c>
      <c r="I1538" s="4" t="s">
        <v>12335</v>
      </c>
      <c r="J1538" s="4" t="s">
        <v>12335</v>
      </c>
      <c r="K1538" s="4" t="s">
        <v>12335</v>
      </c>
      <c r="L1538" s="4" t="s">
        <v>17777</v>
      </c>
      <c r="M1538" s="4" t="s">
        <v>17778</v>
      </c>
      <c r="N1538" s="4" t="s">
        <v>16930</v>
      </c>
      <c r="O1538" s="7"/>
    </row>
    <row r="1539" customHeight="1" spans="1:15">
      <c r="A1539" s="4" t="s">
        <v>17779</v>
      </c>
      <c r="B1539" s="4" t="s">
        <v>500</v>
      </c>
      <c r="C1539" s="4" t="s">
        <v>5302</v>
      </c>
      <c r="D1539" s="4" t="s">
        <v>5299</v>
      </c>
      <c r="E1539" s="4" t="s">
        <v>5308</v>
      </c>
      <c r="F1539" s="4" t="s">
        <v>5310</v>
      </c>
      <c r="G1539" s="4" t="s">
        <v>5306</v>
      </c>
      <c r="H1539" s="4" t="s">
        <v>5335</v>
      </c>
      <c r="I1539" s="4" t="s">
        <v>12335</v>
      </c>
      <c r="J1539" s="4" t="s">
        <v>12335</v>
      </c>
      <c r="K1539" s="4" t="s">
        <v>12335</v>
      </c>
      <c r="L1539" s="4" t="s">
        <v>17780</v>
      </c>
      <c r="M1539" s="4" t="s">
        <v>17781</v>
      </c>
      <c r="N1539" s="4" t="s">
        <v>16930</v>
      </c>
      <c r="O1539" s="7"/>
    </row>
    <row r="1540" customHeight="1" spans="1:15">
      <c r="A1540" s="4" t="s">
        <v>17782</v>
      </c>
      <c r="B1540" s="4" t="s">
        <v>500</v>
      </c>
      <c r="C1540" s="4" t="s">
        <v>5302</v>
      </c>
      <c r="D1540" s="4" t="s">
        <v>5299</v>
      </c>
      <c r="E1540" s="4" t="s">
        <v>5308</v>
      </c>
      <c r="F1540" s="4" t="s">
        <v>5310</v>
      </c>
      <c r="G1540" s="4" t="s">
        <v>5306</v>
      </c>
      <c r="H1540" s="4" t="s">
        <v>5337</v>
      </c>
      <c r="I1540" s="4" t="s">
        <v>12335</v>
      </c>
      <c r="J1540" s="4" t="s">
        <v>12335</v>
      </c>
      <c r="K1540" s="4" t="s">
        <v>12335</v>
      </c>
      <c r="L1540" s="4" t="s">
        <v>17783</v>
      </c>
      <c r="M1540" s="4" t="s">
        <v>17784</v>
      </c>
      <c r="N1540" s="4" t="s">
        <v>16930</v>
      </c>
      <c r="O1540" s="7"/>
    </row>
    <row r="1541" customHeight="1" spans="1:15">
      <c r="A1541" s="4" t="s">
        <v>17785</v>
      </c>
      <c r="B1541" s="4" t="s">
        <v>500</v>
      </c>
      <c r="C1541" s="4" t="s">
        <v>5302</v>
      </c>
      <c r="D1541" s="4" t="s">
        <v>5299</v>
      </c>
      <c r="E1541" s="4" t="s">
        <v>5308</v>
      </c>
      <c r="F1541" s="4" t="s">
        <v>5310</v>
      </c>
      <c r="G1541" s="4" t="s">
        <v>5306</v>
      </c>
      <c r="H1541" s="4" t="s">
        <v>5339</v>
      </c>
      <c r="I1541" s="4" t="s">
        <v>12335</v>
      </c>
      <c r="J1541" s="4" t="s">
        <v>12335</v>
      </c>
      <c r="K1541" s="4" t="s">
        <v>12335</v>
      </c>
      <c r="L1541" s="4" t="s">
        <v>17786</v>
      </c>
      <c r="M1541" s="4" t="s">
        <v>17787</v>
      </c>
      <c r="N1541" s="4" t="s">
        <v>16930</v>
      </c>
      <c r="O1541" s="7"/>
    </row>
    <row r="1542" customHeight="1" spans="1:15">
      <c r="A1542" s="4" t="s">
        <v>17788</v>
      </c>
      <c r="B1542" s="4" t="s">
        <v>500</v>
      </c>
      <c r="C1542" s="4" t="s">
        <v>5302</v>
      </c>
      <c r="D1542" s="4" t="s">
        <v>5299</v>
      </c>
      <c r="E1542" s="4" t="s">
        <v>5308</v>
      </c>
      <c r="F1542" s="4" t="s">
        <v>5310</v>
      </c>
      <c r="G1542" s="4" t="s">
        <v>5306</v>
      </c>
      <c r="H1542" s="4" t="s">
        <v>5341</v>
      </c>
      <c r="I1542" s="4" t="s">
        <v>12335</v>
      </c>
      <c r="J1542" s="4" t="s">
        <v>12335</v>
      </c>
      <c r="K1542" s="4" t="s">
        <v>12335</v>
      </c>
      <c r="L1542" s="4" t="s">
        <v>17789</v>
      </c>
      <c r="M1542" s="4" t="s">
        <v>17790</v>
      </c>
      <c r="N1542" s="4" t="s">
        <v>16930</v>
      </c>
      <c r="O1542" s="7"/>
    </row>
    <row r="1543" customHeight="1" spans="1:15">
      <c r="A1543" s="4" t="s">
        <v>17791</v>
      </c>
      <c r="B1543" s="4" t="s">
        <v>500</v>
      </c>
      <c r="C1543" s="4" t="s">
        <v>5302</v>
      </c>
      <c r="D1543" s="4" t="s">
        <v>5299</v>
      </c>
      <c r="E1543" s="4" t="s">
        <v>5308</v>
      </c>
      <c r="F1543" s="4" t="s">
        <v>5310</v>
      </c>
      <c r="G1543" s="4" t="s">
        <v>5306</v>
      </c>
      <c r="H1543" s="4" t="s">
        <v>5343</v>
      </c>
      <c r="I1543" s="4" t="s">
        <v>12335</v>
      </c>
      <c r="J1543" s="4" t="s">
        <v>12335</v>
      </c>
      <c r="K1543" s="4" t="s">
        <v>12335</v>
      </c>
      <c r="L1543" s="4" t="s">
        <v>17792</v>
      </c>
      <c r="M1543" s="4" t="s">
        <v>17793</v>
      </c>
      <c r="N1543" s="4" t="s">
        <v>16930</v>
      </c>
      <c r="O1543" s="7"/>
    </row>
    <row r="1544" customHeight="1" spans="1:15">
      <c r="A1544" s="4" t="s">
        <v>17794</v>
      </c>
      <c r="B1544" s="4" t="s">
        <v>500</v>
      </c>
      <c r="C1544" s="4" t="s">
        <v>5302</v>
      </c>
      <c r="D1544" s="4" t="s">
        <v>5299</v>
      </c>
      <c r="E1544" s="4" t="s">
        <v>5308</v>
      </c>
      <c r="F1544" s="4" t="s">
        <v>5310</v>
      </c>
      <c r="G1544" s="4" t="s">
        <v>5306</v>
      </c>
      <c r="H1544" s="4" t="s">
        <v>754</v>
      </c>
      <c r="I1544" s="4" t="s">
        <v>12335</v>
      </c>
      <c r="J1544" s="4" t="s">
        <v>12335</v>
      </c>
      <c r="K1544" s="4" t="s">
        <v>12335</v>
      </c>
      <c r="L1544" s="4" t="s">
        <v>17795</v>
      </c>
      <c r="M1544" s="4" t="s">
        <v>17796</v>
      </c>
      <c r="N1544" s="4" t="s">
        <v>16930</v>
      </c>
      <c r="O1544" s="7"/>
    </row>
    <row r="1545" customHeight="1" spans="1:15">
      <c r="A1545" s="4" t="s">
        <v>17797</v>
      </c>
      <c r="B1545" s="4" t="s">
        <v>500</v>
      </c>
      <c r="C1545" s="4" t="s">
        <v>5302</v>
      </c>
      <c r="D1545" s="4" t="s">
        <v>5299</v>
      </c>
      <c r="E1545" s="4" t="s">
        <v>5308</v>
      </c>
      <c r="F1545" s="4" t="s">
        <v>5310</v>
      </c>
      <c r="G1545" s="4" t="s">
        <v>5306</v>
      </c>
      <c r="H1545" s="4" t="s">
        <v>757</v>
      </c>
      <c r="I1545" s="4" t="s">
        <v>12335</v>
      </c>
      <c r="J1545" s="4" t="s">
        <v>12335</v>
      </c>
      <c r="K1545" s="4" t="s">
        <v>12335</v>
      </c>
      <c r="L1545" s="4" t="s">
        <v>17798</v>
      </c>
      <c r="M1545" s="4" t="s">
        <v>17799</v>
      </c>
      <c r="N1545" s="4" t="s">
        <v>16930</v>
      </c>
      <c r="O1545" s="7"/>
    </row>
    <row r="1546" customHeight="1" spans="1:15">
      <c r="A1546" s="4" t="s">
        <v>17800</v>
      </c>
      <c r="B1546" s="4" t="s">
        <v>500</v>
      </c>
      <c r="C1546" s="4" t="s">
        <v>5302</v>
      </c>
      <c r="D1546" s="4" t="s">
        <v>5299</v>
      </c>
      <c r="E1546" s="4" t="s">
        <v>5308</v>
      </c>
      <c r="F1546" s="4" t="s">
        <v>5310</v>
      </c>
      <c r="G1546" s="4" t="s">
        <v>5306</v>
      </c>
      <c r="H1546" s="4" t="s">
        <v>761</v>
      </c>
      <c r="I1546" s="4" t="s">
        <v>12335</v>
      </c>
      <c r="J1546" s="4" t="s">
        <v>12335</v>
      </c>
      <c r="K1546" s="4" t="s">
        <v>12335</v>
      </c>
      <c r="L1546" s="4" t="s">
        <v>17801</v>
      </c>
      <c r="M1546" s="4" t="s">
        <v>17802</v>
      </c>
      <c r="N1546" s="4" t="s">
        <v>16930</v>
      </c>
      <c r="O1546" s="7"/>
    </row>
    <row r="1547" customHeight="1" spans="1:15">
      <c r="A1547" s="4" t="s">
        <v>17803</v>
      </c>
      <c r="B1547" s="4" t="s">
        <v>500</v>
      </c>
      <c r="C1547" s="4" t="s">
        <v>5302</v>
      </c>
      <c r="D1547" s="4" t="s">
        <v>5299</v>
      </c>
      <c r="E1547" s="4" t="s">
        <v>5308</v>
      </c>
      <c r="F1547" s="4" t="s">
        <v>5310</v>
      </c>
      <c r="G1547" s="4" t="s">
        <v>5306</v>
      </c>
      <c r="H1547" s="4" t="s">
        <v>773</v>
      </c>
      <c r="I1547" s="4" t="s">
        <v>12335</v>
      </c>
      <c r="J1547" s="4" t="s">
        <v>12335</v>
      </c>
      <c r="K1547" s="4" t="s">
        <v>12335</v>
      </c>
      <c r="L1547" s="4" t="s">
        <v>17804</v>
      </c>
      <c r="M1547" s="4" t="s">
        <v>17805</v>
      </c>
      <c r="N1547" s="4" t="s">
        <v>16930</v>
      </c>
      <c r="O1547" s="7"/>
    </row>
    <row r="1548" customHeight="1" spans="1:15">
      <c r="A1548" s="4" t="s">
        <v>17806</v>
      </c>
      <c r="B1548" s="4" t="s">
        <v>500</v>
      </c>
      <c r="C1548" s="4" t="s">
        <v>5302</v>
      </c>
      <c r="D1548" s="4" t="s">
        <v>5299</v>
      </c>
      <c r="E1548" s="4" t="s">
        <v>5308</v>
      </c>
      <c r="F1548" s="4" t="s">
        <v>5310</v>
      </c>
      <c r="G1548" s="4" t="s">
        <v>5306</v>
      </c>
      <c r="H1548" s="4" t="s">
        <v>5349</v>
      </c>
      <c r="I1548" s="4" t="s">
        <v>12335</v>
      </c>
      <c r="J1548" s="4" t="s">
        <v>12335</v>
      </c>
      <c r="K1548" s="4" t="s">
        <v>12335</v>
      </c>
      <c r="L1548" s="4" t="s">
        <v>17807</v>
      </c>
      <c r="M1548" s="4" t="s">
        <v>17808</v>
      </c>
      <c r="N1548" s="4" t="s">
        <v>16930</v>
      </c>
      <c r="O1548" s="7"/>
    </row>
    <row r="1549" customHeight="1" spans="1:15">
      <c r="A1549" s="4" t="s">
        <v>17809</v>
      </c>
      <c r="B1549" s="4" t="s">
        <v>500</v>
      </c>
      <c r="C1549" s="4" t="s">
        <v>5302</v>
      </c>
      <c r="D1549" s="4" t="s">
        <v>5299</v>
      </c>
      <c r="E1549" s="4" t="s">
        <v>5308</v>
      </c>
      <c r="F1549" s="4" t="s">
        <v>5310</v>
      </c>
      <c r="G1549" s="4" t="s">
        <v>5306</v>
      </c>
      <c r="H1549" s="4" t="s">
        <v>5351</v>
      </c>
      <c r="I1549" s="4" t="s">
        <v>12335</v>
      </c>
      <c r="J1549" s="4" t="s">
        <v>12335</v>
      </c>
      <c r="K1549" s="4" t="s">
        <v>12335</v>
      </c>
      <c r="L1549" s="4" t="s">
        <v>17810</v>
      </c>
      <c r="M1549" s="4" t="s">
        <v>17811</v>
      </c>
      <c r="N1549" s="4" t="s">
        <v>16930</v>
      </c>
      <c r="O1549" s="7"/>
    </row>
    <row r="1550" customHeight="1" spans="1:15">
      <c r="A1550" s="4" t="s">
        <v>17812</v>
      </c>
      <c r="B1550" s="4" t="s">
        <v>500</v>
      </c>
      <c r="C1550" s="4" t="s">
        <v>5302</v>
      </c>
      <c r="D1550" s="4" t="s">
        <v>5299</v>
      </c>
      <c r="E1550" s="4" t="s">
        <v>5308</v>
      </c>
      <c r="F1550" s="4" t="s">
        <v>5310</v>
      </c>
      <c r="G1550" s="4" t="s">
        <v>5306</v>
      </c>
      <c r="H1550" s="4" t="s">
        <v>720</v>
      </c>
      <c r="I1550" s="4" t="s">
        <v>12335</v>
      </c>
      <c r="J1550" s="4" t="s">
        <v>12335</v>
      </c>
      <c r="K1550" s="4" t="s">
        <v>12335</v>
      </c>
      <c r="L1550" s="4" t="s">
        <v>17813</v>
      </c>
      <c r="M1550" s="4" t="s">
        <v>17814</v>
      </c>
      <c r="N1550" s="4" t="s">
        <v>16930</v>
      </c>
      <c r="O1550" s="7"/>
    </row>
    <row r="1551" customHeight="1" spans="1:15">
      <c r="A1551" s="4" t="s">
        <v>17815</v>
      </c>
      <c r="B1551" s="4" t="s">
        <v>500</v>
      </c>
      <c r="C1551" s="4" t="s">
        <v>5302</v>
      </c>
      <c r="D1551" s="4" t="s">
        <v>5299</v>
      </c>
      <c r="E1551" s="4" t="s">
        <v>5308</v>
      </c>
      <c r="F1551" s="4" t="s">
        <v>5310</v>
      </c>
      <c r="G1551" s="4" t="s">
        <v>5306</v>
      </c>
      <c r="H1551" s="4" t="s">
        <v>5354</v>
      </c>
      <c r="I1551" s="4" t="s">
        <v>12335</v>
      </c>
      <c r="J1551" s="4" t="s">
        <v>12335</v>
      </c>
      <c r="K1551" s="4" t="s">
        <v>12335</v>
      </c>
      <c r="L1551" s="4" t="s">
        <v>17816</v>
      </c>
      <c r="M1551" s="4" t="s">
        <v>17817</v>
      </c>
      <c r="N1551" s="4" t="s">
        <v>16930</v>
      </c>
      <c r="O1551" s="7"/>
    </row>
    <row r="1552" customHeight="1" spans="1:15">
      <c r="A1552" s="4" t="s">
        <v>17818</v>
      </c>
      <c r="B1552" s="4" t="s">
        <v>500</v>
      </c>
      <c r="C1552" s="4" t="s">
        <v>5302</v>
      </c>
      <c r="D1552" s="4" t="s">
        <v>5299</v>
      </c>
      <c r="E1552" s="4" t="s">
        <v>5308</v>
      </c>
      <c r="F1552" s="4" t="s">
        <v>5310</v>
      </c>
      <c r="G1552" s="4" t="s">
        <v>5306</v>
      </c>
      <c r="H1552" s="4" t="s">
        <v>5356</v>
      </c>
      <c r="I1552" s="4" t="s">
        <v>12335</v>
      </c>
      <c r="J1552" s="4" t="s">
        <v>12335</v>
      </c>
      <c r="K1552" s="4" t="s">
        <v>12335</v>
      </c>
      <c r="L1552" s="4" t="s">
        <v>17819</v>
      </c>
      <c r="M1552" s="4" t="s">
        <v>17820</v>
      </c>
      <c r="N1552" s="4" t="s">
        <v>16930</v>
      </c>
      <c r="O1552" s="7"/>
    </row>
    <row r="1553" customHeight="1" spans="1:15">
      <c r="A1553" s="4" t="s">
        <v>17821</v>
      </c>
      <c r="B1553" s="4" t="s">
        <v>500</v>
      </c>
      <c r="C1553" s="4" t="s">
        <v>5302</v>
      </c>
      <c r="D1553" s="4" t="s">
        <v>5299</v>
      </c>
      <c r="E1553" s="4" t="s">
        <v>5308</v>
      </c>
      <c r="F1553" s="4" t="s">
        <v>5310</v>
      </c>
      <c r="G1553" s="4" t="s">
        <v>5306</v>
      </c>
      <c r="H1553" s="4" t="s">
        <v>739</v>
      </c>
      <c r="I1553" s="4" t="s">
        <v>12335</v>
      </c>
      <c r="J1553" s="4" t="s">
        <v>12335</v>
      </c>
      <c r="K1553" s="4" t="s">
        <v>12335</v>
      </c>
      <c r="L1553" s="4" t="s">
        <v>17822</v>
      </c>
      <c r="M1553" s="4" t="s">
        <v>17823</v>
      </c>
      <c r="N1553" s="4" t="s">
        <v>16930</v>
      </c>
      <c r="O1553" s="7"/>
    </row>
    <row r="1554" customHeight="1" spans="1:15">
      <c r="A1554" s="4" t="s">
        <v>17824</v>
      </c>
      <c r="B1554" s="4" t="s">
        <v>500</v>
      </c>
      <c r="C1554" s="4" t="s">
        <v>5302</v>
      </c>
      <c r="D1554" s="4" t="s">
        <v>5299</v>
      </c>
      <c r="E1554" s="4" t="s">
        <v>5308</v>
      </c>
      <c r="F1554" s="4" t="s">
        <v>5310</v>
      </c>
      <c r="G1554" s="4" t="s">
        <v>5306</v>
      </c>
      <c r="H1554" s="4" t="s">
        <v>5359</v>
      </c>
      <c r="I1554" s="4" t="s">
        <v>12335</v>
      </c>
      <c r="J1554" s="4" t="s">
        <v>12335</v>
      </c>
      <c r="K1554" s="4" t="s">
        <v>12335</v>
      </c>
      <c r="L1554" s="4" t="s">
        <v>17825</v>
      </c>
      <c r="M1554" s="4" t="s">
        <v>17826</v>
      </c>
      <c r="N1554" s="4" t="s">
        <v>16930</v>
      </c>
      <c r="O1554" s="7"/>
    </row>
    <row r="1555" customHeight="1" spans="1:15">
      <c r="A1555" s="4" t="s">
        <v>17827</v>
      </c>
      <c r="B1555" s="4" t="s">
        <v>500</v>
      </c>
      <c r="C1555" s="4" t="s">
        <v>5302</v>
      </c>
      <c r="D1555" s="4" t="s">
        <v>5299</v>
      </c>
      <c r="E1555" s="4" t="s">
        <v>5308</v>
      </c>
      <c r="F1555" s="4" t="s">
        <v>5310</v>
      </c>
      <c r="G1555" s="4" t="s">
        <v>5306</v>
      </c>
      <c r="H1555" s="4" t="s">
        <v>5361</v>
      </c>
      <c r="I1555" s="4" t="s">
        <v>12335</v>
      </c>
      <c r="J1555" s="4" t="s">
        <v>12335</v>
      </c>
      <c r="K1555" s="4" t="s">
        <v>12335</v>
      </c>
      <c r="L1555" s="4" t="s">
        <v>17828</v>
      </c>
      <c r="M1555" s="4" t="s">
        <v>17829</v>
      </c>
      <c r="N1555" s="4" t="s">
        <v>16930</v>
      </c>
      <c r="O1555" s="7"/>
    </row>
    <row r="1556" customHeight="1" spans="1:15">
      <c r="A1556" s="4" t="s">
        <v>17830</v>
      </c>
      <c r="B1556" s="4" t="s">
        <v>500</v>
      </c>
      <c r="C1556" s="4" t="s">
        <v>5302</v>
      </c>
      <c r="D1556" s="4" t="s">
        <v>5299</v>
      </c>
      <c r="E1556" s="4" t="s">
        <v>5308</v>
      </c>
      <c r="F1556" s="4" t="s">
        <v>5310</v>
      </c>
      <c r="G1556" s="4" t="s">
        <v>5306</v>
      </c>
      <c r="H1556" s="4" t="s">
        <v>5363</v>
      </c>
      <c r="I1556" s="4" t="s">
        <v>12335</v>
      </c>
      <c r="J1556" s="4" t="s">
        <v>12335</v>
      </c>
      <c r="K1556" s="4" t="s">
        <v>12335</v>
      </c>
      <c r="L1556" s="4" t="s">
        <v>17831</v>
      </c>
      <c r="M1556" s="4" t="s">
        <v>17832</v>
      </c>
      <c r="N1556" s="4" t="s">
        <v>16930</v>
      </c>
      <c r="O1556" s="7"/>
    </row>
    <row r="1557" customHeight="1" spans="1:15">
      <c r="A1557" s="4" t="s">
        <v>17833</v>
      </c>
      <c r="B1557" s="4" t="s">
        <v>500</v>
      </c>
      <c r="C1557" s="4" t="s">
        <v>5302</v>
      </c>
      <c r="D1557" s="4" t="s">
        <v>5299</v>
      </c>
      <c r="E1557" s="4" t="s">
        <v>5308</v>
      </c>
      <c r="F1557" s="4" t="s">
        <v>5310</v>
      </c>
      <c r="G1557" s="4" t="s">
        <v>5306</v>
      </c>
      <c r="H1557" s="4" t="s">
        <v>5365</v>
      </c>
      <c r="I1557" s="4" t="s">
        <v>12335</v>
      </c>
      <c r="J1557" s="4" t="s">
        <v>12335</v>
      </c>
      <c r="K1557" s="4" t="s">
        <v>12335</v>
      </c>
      <c r="L1557" s="4" t="s">
        <v>17834</v>
      </c>
      <c r="M1557" s="4" t="s">
        <v>17835</v>
      </c>
      <c r="N1557" s="4" t="s">
        <v>16930</v>
      </c>
      <c r="O1557" s="7"/>
    </row>
    <row r="1558" customHeight="1" spans="1:15">
      <c r="A1558" s="4" t="s">
        <v>17836</v>
      </c>
      <c r="B1558" s="4" t="s">
        <v>500</v>
      </c>
      <c r="C1558" s="4" t="s">
        <v>5302</v>
      </c>
      <c r="D1558" s="4" t="s">
        <v>5299</v>
      </c>
      <c r="E1558" s="4" t="s">
        <v>5308</v>
      </c>
      <c r="F1558" s="4" t="s">
        <v>5310</v>
      </c>
      <c r="G1558" s="4" t="s">
        <v>5306</v>
      </c>
      <c r="H1558" s="4" t="s">
        <v>5367</v>
      </c>
      <c r="I1558" s="4" t="s">
        <v>12335</v>
      </c>
      <c r="J1558" s="4" t="s">
        <v>12335</v>
      </c>
      <c r="K1558" s="4" t="s">
        <v>12335</v>
      </c>
      <c r="L1558" s="4" t="s">
        <v>17837</v>
      </c>
      <c r="M1558" s="4" t="s">
        <v>17838</v>
      </c>
      <c r="N1558" s="4" t="s">
        <v>16930</v>
      </c>
      <c r="O1558" s="7" t="s">
        <v>17839</v>
      </c>
    </row>
    <row r="1559" customHeight="1" spans="1:15">
      <c r="A1559" s="4" t="s">
        <v>17840</v>
      </c>
      <c r="B1559" s="4" t="s">
        <v>500</v>
      </c>
      <c r="C1559" s="4" t="s">
        <v>5302</v>
      </c>
      <c r="D1559" s="4" t="s">
        <v>5299</v>
      </c>
      <c r="E1559" s="4" t="s">
        <v>5308</v>
      </c>
      <c r="F1559" s="4" t="s">
        <v>5310</v>
      </c>
      <c r="G1559" s="4" t="s">
        <v>5306</v>
      </c>
      <c r="H1559" s="4" t="s">
        <v>5369</v>
      </c>
      <c r="I1559" s="4" t="s">
        <v>12335</v>
      </c>
      <c r="J1559" s="4" t="s">
        <v>12335</v>
      </c>
      <c r="K1559" s="4" t="s">
        <v>12335</v>
      </c>
      <c r="L1559" s="4" t="s">
        <v>17841</v>
      </c>
      <c r="M1559" s="4" t="s">
        <v>17842</v>
      </c>
      <c r="N1559" s="4" t="s">
        <v>16930</v>
      </c>
      <c r="O1559" s="7"/>
    </row>
    <row r="1560" customHeight="1" spans="1:15">
      <c r="A1560" s="4" t="s">
        <v>17843</v>
      </c>
      <c r="B1560" s="4" t="s">
        <v>500</v>
      </c>
      <c r="C1560" s="4" t="s">
        <v>5302</v>
      </c>
      <c r="D1560" s="4" t="s">
        <v>5299</v>
      </c>
      <c r="E1560" s="4" t="s">
        <v>5308</v>
      </c>
      <c r="F1560" s="4" t="s">
        <v>5310</v>
      </c>
      <c r="G1560" s="4" t="s">
        <v>5306</v>
      </c>
      <c r="H1560" s="4" t="s">
        <v>5371</v>
      </c>
      <c r="I1560" s="4" t="s">
        <v>12335</v>
      </c>
      <c r="J1560" s="4" t="s">
        <v>12335</v>
      </c>
      <c r="K1560" s="4" t="s">
        <v>12335</v>
      </c>
      <c r="L1560" s="4" t="s">
        <v>17844</v>
      </c>
      <c r="M1560" s="4" t="s">
        <v>17845</v>
      </c>
      <c r="N1560" s="4" t="s">
        <v>16930</v>
      </c>
      <c r="O1560" s="7"/>
    </row>
    <row r="1561" customHeight="1" spans="1:15">
      <c r="A1561" s="4" t="s">
        <v>17846</v>
      </c>
      <c r="B1561" s="4" t="s">
        <v>500</v>
      </c>
      <c r="C1561" s="4" t="s">
        <v>5302</v>
      </c>
      <c r="D1561" s="4" t="s">
        <v>5299</v>
      </c>
      <c r="E1561" s="4" t="s">
        <v>5308</v>
      </c>
      <c r="F1561" s="4" t="s">
        <v>5310</v>
      </c>
      <c r="G1561" s="4" t="s">
        <v>5306</v>
      </c>
      <c r="H1561" s="4" t="s">
        <v>5373</v>
      </c>
      <c r="I1561" s="4" t="s">
        <v>12335</v>
      </c>
      <c r="J1561" s="4" t="s">
        <v>12335</v>
      </c>
      <c r="K1561" s="4" t="s">
        <v>12335</v>
      </c>
      <c r="L1561" s="4" t="s">
        <v>17847</v>
      </c>
      <c r="M1561" s="4" t="s">
        <v>17848</v>
      </c>
      <c r="N1561" s="4" t="s">
        <v>16930</v>
      </c>
      <c r="O1561" s="7"/>
    </row>
    <row r="1562" customHeight="1" spans="1:15">
      <c r="A1562" s="4" t="s">
        <v>17849</v>
      </c>
      <c r="B1562" s="4" t="s">
        <v>500</v>
      </c>
      <c r="C1562" s="4" t="s">
        <v>5302</v>
      </c>
      <c r="D1562" s="4" t="s">
        <v>5299</v>
      </c>
      <c r="E1562" s="4" t="s">
        <v>5308</v>
      </c>
      <c r="F1562" s="4" t="s">
        <v>5310</v>
      </c>
      <c r="G1562" s="4" t="s">
        <v>5306</v>
      </c>
      <c r="H1562" s="4" t="s">
        <v>5375</v>
      </c>
      <c r="I1562" s="4" t="s">
        <v>12335</v>
      </c>
      <c r="J1562" s="4" t="s">
        <v>12335</v>
      </c>
      <c r="K1562" s="4" t="s">
        <v>12335</v>
      </c>
      <c r="L1562" s="4" t="s">
        <v>17850</v>
      </c>
      <c r="M1562" s="4" t="s">
        <v>17851</v>
      </c>
      <c r="N1562" s="4" t="s">
        <v>16930</v>
      </c>
      <c r="O1562" s="7"/>
    </row>
    <row r="1563" customHeight="1" spans="1:15">
      <c r="A1563" s="4" t="s">
        <v>17852</v>
      </c>
      <c r="B1563" s="4" t="s">
        <v>500</v>
      </c>
      <c r="C1563" s="4" t="s">
        <v>5302</v>
      </c>
      <c r="D1563" s="4" t="s">
        <v>5299</v>
      </c>
      <c r="E1563" s="4" t="s">
        <v>5308</v>
      </c>
      <c r="F1563" s="4" t="s">
        <v>5310</v>
      </c>
      <c r="G1563" s="4" t="s">
        <v>5306</v>
      </c>
      <c r="H1563" s="4" t="s">
        <v>5377</v>
      </c>
      <c r="I1563" s="4" t="s">
        <v>12335</v>
      </c>
      <c r="J1563" s="4" t="s">
        <v>12335</v>
      </c>
      <c r="K1563" s="4" t="s">
        <v>12335</v>
      </c>
      <c r="L1563" s="4" t="s">
        <v>17853</v>
      </c>
      <c r="M1563" s="4" t="s">
        <v>17854</v>
      </c>
      <c r="N1563" s="4" t="s">
        <v>16930</v>
      </c>
      <c r="O1563" s="7"/>
    </row>
    <row r="1564" customHeight="1" spans="1:15">
      <c r="A1564" s="4" t="s">
        <v>17855</v>
      </c>
      <c r="B1564" s="4" t="s">
        <v>500</v>
      </c>
      <c r="C1564" s="4" t="s">
        <v>5302</v>
      </c>
      <c r="D1564" s="4" t="s">
        <v>5299</v>
      </c>
      <c r="E1564" s="4" t="s">
        <v>5308</v>
      </c>
      <c r="F1564" s="4" t="s">
        <v>5310</v>
      </c>
      <c r="G1564" s="4" t="s">
        <v>5306</v>
      </c>
      <c r="H1564" s="4" t="s">
        <v>12454</v>
      </c>
      <c r="I1564" s="4" t="s">
        <v>12335</v>
      </c>
      <c r="J1564" s="4" t="s">
        <v>12335</v>
      </c>
      <c r="K1564" s="4" t="s">
        <v>12335</v>
      </c>
      <c r="L1564" s="4" t="s">
        <v>17856</v>
      </c>
      <c r="M1564" s="4" t="s">
        <v>17857</v>
      </c>
      <c r="N1564" s="4" t="s">
        <v>16930</v>
      </c>
      <c r="O1564" s="7"/>
    </row>
    <row r="1565" customHeight="1" spans="1:15">
      <c r="A1565" s="4" t="s">
        <v>17858</v>
      </c>
      <c r="B1565" s="4" t="s">
        <v>500</v>
      </c>
      <c r="C1565" s="4" t="s">
        <v>5302</v>
      </c>
      <c r="D1565" s="4" t="s">
        <v>5299</v>
      </c>
      <c r="E1565" s="4" t="s">
        <v>5308</v>
      </c>
      <c r="F1565" s="4" t="s">
        <v>5310</v>
      </c>
      <c r="G1565" s="4" t="s">
        <v>5306</v>
      </c>
      <c r="H1565" s="4" t="s">
        <v>12458</v>
      </c>
      <c r="I1565" s="4" t="s">
        <v>12335</v>
      </c>
      <c r="J1565" s="4" t="s">
        <v>12335</v>
      </c>
      <c r="K1565" s="4" t="s">
        <v>12335</v>
      </c>
      <c r="L1565" s="4" t="s">
        <v>17859</v>
      </c>
      <c r="M1565" s="4" t="s">
        <v>17860</v>
      </c>
      <c r="N1565" s="4" t="s">
        <v>16930</v>
      </c>
      <c r="O1565" s="7"/>
    </row>
    <row r="1566" customHeight="1" spans="1:15">
      <c r="A1566" s="4" t="s">
        <v>17861</v>
      </c>
      <c r="B1566" s="4" t="s">
        <v>500</v>
      </c>
      <c r="C1566" s="4" t="s">
        <v>5302</v>
      </c>
      <c r="D1566" s="4" t="s">
        <v>5299</v>
      </c>
      <c r="E1566" s="4" t="s">
        <v>5308</v>
      </c>
      <c r="F1566" s="4" t="s">
        <v>5310</v>
      </c>
      <c r="G1566" s="4" t="s">
        <v>5306</v>
      </c>
      <c r="H1566" s="4" t="s">
        <v>12463</v>
      </c>
      <c r="I1566" s="4" t="s">
        <v>12335</v>
      </c>
      <c r="J1566" s="4" t="s">
        <v>12335</v>
      </c>
      <c r="K1566" s="4" t="s">
        <v>12335</v>
      </c>
      <c r="L1566" s="4" t="s">
        <v>17862</v>
      </c>
      <c r="M1566" s="4" t="s">
        <v>17863</v>
      </c>
      <c r="N1566" s="4" t="s">
        <v>16930</v>
      </c>
      <c r="O1566" s="7"/>
    </row>
    <row r="1567" customHeight="1" spans="1:15">
      <c r="A1567" s="4" t="s">
        <v>17864</v>
      </c>
      <c r="B1567" s="4" t="s">
        <v>500</v>
      </c>
      <c r="C1567" s="4" t="s">
        <v>5302</v>
      </c>
      <c r="D1567" s="4" t="s">
        <v>5299</v>
      </c>
      <c r="E1567" s="4" t="s">
        <v>5308</v>
      </c>
      <c r="F1567" s="4" t="s">
        <v>5310</v>
      </c>
      <c r="G1567" s="4" t="s">
        <v>5306</v>
      </c>
      <c r="H1567" s="4" t="s">
        <v>12468</v>
      </c>
      <c r="I1567" s="4" t="s">
        <v>12335</v>
      </c>
      <c r="J1567" s="4" t="s">
        <v>12335</v>
      </c>
      <c r="K1567" s="4" t="s">
        <v>12335</v>
      </c>
      <c r="L1567" s="4" t="s">
        <v>17865</v>
      </c>
      <c r="M1567" s="4" t="s">
        <v>17866</v>
      </c>
      <c r="N1567" s="4" t="s">
        <v>16930</v>
      </c>
      <c r="O1567" s="7"/>
    </row>
    <row r="1568" customHeight="1" spans="1:15">
      <c r="A1568" s="4" t="s">
        <v>17867</v>
      </c>
      <c r="B1568" s="4" t="s">
        <v>500</v>
      </c>
      <c r="C1568" s="4" t="s">
        <v>5302</v>
      </c>
      <c r="D1568" s="4" t="s">
        <v>5299</v>
      </c>
      <c r="E1568" s="4" t="s">
        <v>5308</v>
      </c>
      <c r="F1568" s="4" t="s">
        <v>5310</v>
      </c>
      <c r="G1568" s="4" t="s">
        <v>5306</v>
      </c>
      <c r="H1568" s="4" t="s">
        <v>12472</v>
      </c>
      <c r="I1568" s="4" t="s">
        <v>12335</v>
      </c>
      <c r="J1568" s="4" t="s">
        <v>12335</v>
      </c>
      <c r="K1568" s="4" t="s">
        <v>12335</v>
      </c>
      <c r="L1568" s="4" t="s">
        <v>17868</v>
      </c>
      <c r="M1568" s="4" t="s">
        <v>17869</v>
      </c>
      <c r="N1568" s="4" t="s">
        <v>16930</v>
      </c>
      <c r="O1568" s="7"/>
    </row>
    <row r="1569" customHeight="1" spans="1:15">
      <c r="A1569" s="4" t="s">
        <v>17870</v>
      </c>
      <c r="B1569" s="4" t="s">
        <v>500</v>
      </c>
      <c r="C1569" s="4" t="s">
        <v>5302</v>
      </c>
      <c r="D1569" s="4" t="s">
        <v>5299</v>
      </c>
      <c r="E1569" s="4" t="s">
        <v>5308</v>
      </c>
      <c r="F1569" s="4" t="s">
        <v>5310</v>
      </c>
      <c r="G1569" s="4" t="s">
        <v>5306</v>
      </c>
      <c r="H1569" s="4" t="s">
        <v>12476</v>
      </c>
      <c r="I1569" s="4" t="s">
        <v>12335</v>
      </c>
      <c r="J1569" s="4" t="s">
        <v>12335</v>
      </c>
      <c r="K1569" s="4" t="s">
        <v>12335</v>
      </c>
      <c r="L1569" s="4" t="s">
        <v>17871</v>
      </c>
      <c r="M1569" s="4" t="s">
        <v>17872</v>
      </c>
      <c r="N1569" s="4" t="s">
        <v>16930</v>
      </c>
      <c r="O1569" s="7"/>
    </row>
    <row r="1570" customHeight="1" spans="1:15">
      <c r="A1570" s="4" t="s">
        <v>17873</v>
      </c>
      <c r="B1570" s="4" t="s">
        <v>500</v>
      </c>
      <c r="C1570" s="4" t="s">
        <v>5302</v>
      </c>
      <c r="D1570" s="4" t="s">
        <v>5299</v>
      </c>
      <c r="E1570" s="4" t="s">
        <v>5308</v>
      </c>
      <c r="F1570" s="4" t="s">
        <v>5310</v>
      </c>
      <c r="G1570" s="4" t="s">
        <v>5306</v>
      </c>
      <c r="H1570" s="4" t="s">
        <v>12480</v>
      </c>
      <c r="I1570" s="4" t="s">
        <v>12335</v>
      </c>
      <c r="J1570" s="4" t="s">
        <v>12335</v>
      </c>
      <c r="K1570" s="4" t="s">
        <v>12335</v>
      </c>
      <c r="L1570" s="4" t="s">
        <v>17874</v>
      </c>
      <c r="M1570" s="4" t="s">
        <v>17875</v>
      </c>
      <c r="N1570" s="4" t="s">
        <v>16930</v>
      </c>
      <c r="O1570" s="7"/>
    </row>
    <row r="1571" customHeight="1" spans="1:15">
      <c r="A1571" s="4" t="s">
        <v>17876</v>
      </c>
      <c r="B1571" s="4" t="s">
        <v>500</v>
      </c>
      <c r="C1571" s="4" t="s">
        <v>5302</v>
      </c>
      <c r="D1571" s="4" t="s">
        <v>5299</v>
      </c>
      <c r="E1571" s="4" t="s">
        <v>5308</v>
      </c>
      <c r="F1571" s="4" t="s">
        <v>5310</v>
      </c>
      <c r="G1571" s="4" t="s">
        <v>5306</v>
      </c>
      <c r="H1571" s="4" t="s">
        <v>12485</v>
      </c>
      <c r="I1571" s="4" t="s">
        <v>12335</v>
      </c>
      <c r="J1571" s="4" t="s">
        <v>12335</v>
      </c>
      <c r="K1571" s="4" t="s">
        <v>12335</v>
      </c>
      <c r="L1571" s="4" t="s">
        <v>17877</v>
      </c>
      <c r="M1571" s="4" t="s">
        <v>17878</v>
      </c>
      <c r="N1571" s="4" t="s">
        <v>16930</v>
      </c>
      <c r="O1571" s="7"/>
    </row>
    <row r="1572" customHeight="1" spans="1:15">
      <c r="A1572" s="4" t="s">
        <v>17879</v>
      </c>
      <c r="B1572" s="4" t="s">
        <v>500</v>
      </c>
      <c r="C1572" s="4" t="s">
        <v>5302</v>
      </c>
      <c r="D1572" s="4" t="s">
        <v>5299</v>
      </c>
      <c r="E1572" s="4" t="s">
        <v>5308</v>
      </c>
      <c r="F1572" s="4" t="s">
        <v>5310</v>
      </c>
      <c r="G1572" s="4" t="s">
        <v>5306</v>
      </c>
      <c r="H1572" s="4" t="s">
        <v>12489</v>
      </c>
      <c r="I1572" s="4" t="s">
        <v>12335</v>
      </c>
      <c r="J1572" s="4" t="s">
        <v>12335</v>
      </c>
      <c r="K1572" s="4" t="s">
        <v>12335</v>
      </c>
      <c r="L1572" s="4" t="s">
        <v>17880</v>
      </c>
      <c r="M1572" s="4" t="s">
        <v>17881</v>
      </c>
      <c r="N1572" s="4" t="s">
        <v>16930</v>
      </c>
      <c r="O1572" s="7"/>
    </row>
    <row r="1573" customHeight="1" spans="1:15">
      <c r="A1573" s="4" t="s">
        <v>17882</v>
      </c>
      <c r="B1573" s="4" t="s">
        <v>500</v>
      </c>
      <c r="C1573" s="4" t="s">
        <v>5302</v>
      </c>
      <c r="D1573" s="4" t="s">
        <v>5299</v>
      </c>
      <c r="E1573" s="4" t="s">
        <v>5308</v>
      </c>
      <c r="F1573" s="4" t="s">
        <v>5310</v>
      </c>
      <c r="G1573" s="4" t="s">
        <v>5306</v>
      </c>
      <c r="H1573" s="4" t="s">
        <v>5312</v>
      </c>
      <c r="I1573" s="4" t="s">
        <v>12335</v>
      </c>
      <c r="J1573" s="4" t="s">
        <v>12335</v>
      </c>
      <c r="K1573" s="4" t="s">
        <v>12335</v>
      </c>
      <c r="L1573" s="4" t="s">
        <v>17883</v>
      </c>
      <c r="M1573" s="4" t="s">
        <v>17884</v>
      </c>
      <c r="N1573" s="4" t="s">
        <v>16930</v>
      </c>
      <c r="O1573" s="7"/>
    </row>
    <row r="1574" customHeight="1" spans="1:15">
      <c r="A1574" s="4" t="s">
        <v>17885</v>
      </c>
      <c r="B1574" s="4" t="s">
        <v>500</v>
      </c>
      <c r="C1574" s="4" t="s">
        <v>5302</v>
      </c>
      <c r="D1574" s="4" t="s">
        <v>5299</v>
      </c>
      <c r="E1574" s="4" t="s">
        <v>5308</v>
      </c>
      <c r="F1574" s="4" t="s">
        <v>5310</v>
      </c>
      <c r="G1574" s="4" t="s">
        <v>5302</v>
      </c>
      <c r="H1574" s="4" t="s">
        <v>12335</v>
      </c>
      <c r="I1574" s="4" t="s">
        <v>12335</v>
      </c>
      <c r="J1574" s="4" t="s">
        <v>12335</v>
      </c>
      <c r="K1574" s="4" t="s">
        <v>12335</v>
      </c>
      <c r="L1574" s="4" t="s">
        <v>17886</v>
      </c>
      <c r="M1574" s="4" t="s">
        <v>17887</v>
      </c>
      <c r="N1574" s="4" t="s">
        <v>16930</v>
      </c>
      <c r="O1574" s="7"/>
    </row>
    <row r="1575" customHeight="1" spans="1:15">
      <c r="A1575" s="4" t="s">
        <v>17888</v>
      </c>
      <c r="B1575" s="4" t="s">
        <v>500</v>
      </c>
      <c r="C1575" s="4" t="s">
        <v>5302</v>
      </c>
      <c r="D1575" s="4" t="s">
        <v>5299</v>
      </c>
      <c r="E1575" s="4" t="s">
        <v>5308</v>
      </c>
      <c r="F1575" s="4" t="s">
        <v>5310</v>
      </c>
      <c r="G1575" s="4" t="s">
        <v>5302</v>
      </c>
      <c r="H1575" s="4" t="s">
        <v>5304</v>
      </c>
      <c r="I1575" s="4" t="s">
        <v>12335</v>
      </c>
      <c r="J1575" s="4" t="s">
        <v>12335</v>
      </c>
      <c r="K1575" s="4" t="s">
        <v>12335</v>
      </c>
      <c r="L1575" s="4" t="s">
        <v>17889</v>
      </c>
      <c r="M1575" s="4" t="s">
        <v>17890</v>
      </c>
      <c r="N1575" s="4" t="s">
        <v>16930</v>
      </c>
      <c r="O1575" s="7" t="s">
        <v>17891</v>
      </c>
    </row>
    <row r="1576" customHeight="1" spans="1:15">
      <c r="A1576" s="4" t="s">
        <v>17892</v>
      </c>
      <c r="B1576" s="4" t="s">
        <v>500</v>
      </c>
      <c r="C1576" s="4" t="s">
        <v>5302</v>
      </c>
      <c r="D1576" s="4" t="s">
        <v>5299</v>
      </c>
      <c r="E1576" s="4" t="s">
        <v>5308</v>
      </c>
      <c r="F1576" s="4" t="s">
        <v>5310</v>
      </c>
      <c r="G1576" s="4" t="s">
        <v>5302</v>
      </c>
      <c r="H1576" s="4" t="s">
        <v>5299</v>
      </c>
      <c r="I1576" s="4" t="s">
        <v>12335</v>
      </c>
      <c r="J1576" s="4" t="s">
        <v>12335</v>
      </c>
      <c r="K1576" s="4" t="s">
        <v>12335</v>
      </c>
      <c r="L1576" s="4" t="s">
        <v>17893</v>
      </c>
      <c r="M1576" s="4" t="s">
        <v>17894</v>
      </c>
      <c r="N1576" s="4" t="s">
        <v>16930</v>
      </c>
      <c r="O1576" s="7" t="s">
        <v>17895</v>
      </c>
    </row>
    <row r="1577" customHeight="1" spans="1:15">
      <c r="A1577" s="4" t="s">
        <v>17896</v>
      </c>
      <c r="B1577" s="4" t="s">
        <v>500</v>
      </c>
      <c r="C1577" s="4" t="s">
        <v>5302</v>
      </c>
      <c r="D1577" s="4" t="s">
        <v>5299</v>
      </c>
      <c r="E1577" s="4" t="s">
        <v>5308</v>
      </c>
      <c r="F1577" s="4" t="s">
        <v>5310</v>
      </c>
      <c r="G1577" s="4" t="s">
        <v>5302</v>
      </c>
      <c r="H1577" s="4" t="s">
        <v>5308</v>
      </c>
      <c r="I1577" s="4" t="s">
        <v>12335</v>
      </c>
      <c r="J1577" s="4" t="s">
        <v>12335</v>
      </c>
      <c r="K1577" s="4" t="s">
        <v>12335</v>
      </c>
      <c r="L1577" s="4" t="s">
        <v>17897</v>
      </c>
      <c r="M1577" s="4" t="s">
        <v>17898</v>
      </c>
      <c r="N1577" s="4" t="s">
        <v>16930</v>
      </c>
      <c r="O1577" s="7"/>
    </row>
    <row r="1578" customHeight="1" spans="1:15">
      <c r="A1578" s="4" t="s">
        <v>17899</v>
      </c>
      <c r="B1578" s="4" t="s">
        <v>500</v>
      </c>
      <c r="C1578" s="4" t="s">
        <v>5302</v>
      </c>
      <c r="D1578" s="4" t="s">
        <v>5299</v>
      </c>
      <c r="E1578" s="4" t="s">
        <v>5308</v>
      </c>
      <c r="F1578" s="4" t="s">
        <v>5310</v>
      </c>
      <c r="G1578" s="4" t="s">
        <v>5302</v>
      </c>
      <c r="H1578" s="4" t="s">
        <v>5310</v>
      </c>
      <c r="I1578" s="4" t="s">
        <v>12335</v>
      </c>
      <c r="J1578" s="4" t="s">
        <v>12335</v>
      </c>
      <c r="K1578" s="4" t="s">
        <v>12335</v>
      </c>
      <c r="L1578" s="4" t="s">
        <v>17900</v>
      </c>
      <c r="M1578" s="4" t="s">
        <v>17901</v>
      </c>
      <c r="N1578" s="4" t="s">
        <v>16930</v>
      </c>
      <c r="O1578" s="7"/>
    </row>
    <row r="1579" customHeight="1" spans="1:15">
      <c r="A1579" s="4" t="s">
        <v>17902</v>
      </c>
      <c r="B1579" s="4" t="s">
        <v>500</v>
      </c>
      <c r="C1579" s="4" t="s">
        <v>5302</v>
      </c>
      <c r="D1579" s="4" t="s">
        <v>5299</v>
      </c>
      <c r="E1579" s="4" t="s">
        <v>5308</v>
      </c>
      <c r="F1579" s="4" t="s">
        <v>5310</v>
      </c>
      <c r="G1579" s="4" t="s">
        <v>5302</v>
      </c>
      <c r="H1579" s="4" t="s">
        <v>5301</v>
      </c>
      <c r="I1579" s="4" t="s">
        <v>12335</v>
      </c>
      <c r="J1579" s="4" t="s">
        <v>12335</v>
      </c>
      <c r="K1579" s="4" t="s">
        <v>12335</v>
      </c>
      <c r="L1579" s="4" t="s">
        <v>17903</v>
      </c>
      <c r="M1579" s="4" t="s">
        <v>17904</v>
      </c>
      <c r="N1579" s="4" t="s">
        <v>16930</v>
      </c>
      <c r="O1579" s="7"/>
    </row>
    <row r="1580" customHeight="1" spans="1:15">
      <c r="A1580" s="4" t="s">
        <v>17905</v>
      </c>
      <c r="B1580" s="4" t="s">
        <v>500</v>
      </c>
      <c r="C1580" s="4" t="s">
        <v>5302</v>
      </c>
      <c r="D1580" s="4" t="s">
        <v>5299</v>
      </c>
      <c r="E1580" s="4" t="s">
        <v>5308</v>
      </c>
      <c r="F1580" s="4" t="s">
        <v>5310</v>
      </c>
      <c r="G1580" s="4" t="s">
        <v>5302</v>
      </c>
      <c r="H1580" s="4" t="s">
        <v>5306</v>
      </c>
      <c r="I1580" s="4" t="s">
        <v>12335</v>
      </c>
      <c r="J1580" s="4" t="s">
        <v>12335</v>
      </c>
      <c r="K1580" s="4" t="s">
        <v>12335</v>
      </c>
      <c r="L1580" s="4" t="s">
        <v>17906</v>
      </c>
      <c r="M1580" s="4" t="s">
        <v>17907</v>
      </c>
      <c r="N1580" s="4" t="s">
        <v>16930</v>
      </c>
      <c r="O1580" s="7"/>
    </row>
    <row r="1581" customHeight="1" spans="1:15">
      <c r="A1581" s="4" t="s">
        <v>17908</v>
      </c>
      <c r="B1581" s="4" t="s">
        <v>500</v>
      </c>
      <c r="C1581" s="4" t="s">
        <v>5302</v>
      </c>
      <c r="D1581" s="4" t="s">
        <v>5299</v>
      </c>
      <c r="E1581" s="4" t="s">
        <v>5308</v>
      </c>
      <c r="F1581" s="4" t="s">
        <v>5310</v>
      </c>
      <c r="G1581" s="4" t="s">
        <v>5302</v>
      </c>
      <c r="H1581" s="4" t="s">
        <v>5302</v>
      </c>
      <c r="I1581" s="4" t="s">
        <v>12335</v>
      </c>
      <c r="J1581" s="4" t="s">
        <v>12335</v>
      </c>
      <c r="K1581" s="4" t="s">
        <v>12335</v>
      </c>
      <c r="L1581" s="4" t="s">
        <v>17909</v>
      </c>
      <c r="M1581" s="4" t="s">
        <v>17910</v>
      </c>
      <c r="N1581" s="4" t="s">
        <v>16930</v>
      </c>
      <c r="O1581" s="7"/>
    </row>
    <row r="1582" customHeight="1" spans="1:15">
      <c r="A1582" s="4" t="s">
        <v>17911</v>
      </c>
      <c r="B1582" s="4" t="s">
        <v>500</v>
      </c>
      <c r="C1582" s="4" t="s">
        <v>5302</v>
      </c>
      <c r="D1582" s="4" t="s">
        <v>5299</v>
      </c>
      <c r="E1582" s="4" t="s">
        <v>5308</v>
      </c>
      <c r="F1582" s="4" t="s">
        <v>5310</v>
      </c>
      <c r="G1582" s="4" t="s">
        <v>5302</v>
      </c>
      <c r="H1582" s="4" t="s">
        <v>5314</v>
      </c>
      <c r="I1582" s="4" t="s">
        <v>12335</v>
      </c>
      <c r="J1582" s="4" t="s">
        <v>12335</v>
      </c>
      <c r="K1582" s="4" t="s">
        <v>12335</v>
      </c>
      <c r="L1582" s="4" t="s">
        <v>17912</v>
      </c>
      <c r="M1582" s="4" t="s">
        <v>17913</v>
      </c>
      <c r="N1582" s="4" t="s">
        <v>16930</v>
      </c>
      <c r="O1582" s="7"/>
    </row>
    <row r="1583" customHeight="1" spans="1:15">
      <c r="A1583" s="4" t="s">
        <v>17914</v>
      </c>
      <c r="B1583" s="4" t="s">
        <v>500</v>
      </c>
      <c r="C1583" s="4" t="s">
        <v>5302</v>
      </c>
      <c r="D1583" s="4" t="s">
        <v>5299</v>
      </c>
      <c r="E1583" s="4" t="s">
        <v>5308</v>
      </c>
      <c r="F1583" s="4" t="s">
        <v>5310</v>
      </c>
      <c r="G1583" s="4" t="s">
        <v>5302</v>
      </c>
      <c r="H1583" s="4" t="s">
        <v>335</v>
      </c>
      <c r="I1583" s="4" t="s">
        <v>12335</v>
      </c>
      <c r="J1583" s="4" t="s">
        <v>12335</v>
      </c>
      <c r="K1583" s="4" t="s">
        <v>12335</v>
      </c>
      <c r="L1583" s="4" t="s">
        <v>17915</v>
      </c>
      <c r="M1583" s="4" t="s">
        <v>17916</v>
      </c>
      <c r="N1583" s="4" t="s">
        <v>16930</v>
      </c>
      <c r="O1583" s="7"/>
    </row>
    <row r="1584" customHeight="1" spans="1:15">
      <c r="A1584" s="4" t="s">
        <v>17917</v>
      </c>
      <c r="B1584" s="4" t="s">
        <v>500</v>
      </c>
      <c r="C1584" s="4" t="s">
        <v>5302</v>
      </c>
      <c r="D1584" s="4" t="s">
        <v>5299</v>
      </c>
      <c r="E1584" s="4" t="s">
        <v>5308</v>
      </c>
      <c r="F1584" s="4" t="s">
        <v>5310</v>
      </c>
      <c r="G1584" s="4" t="s">
        <v>5302</v>
      </c>
      <c r="H1584" s="4" t="s">
        <v>392</v>
      </c>
      <c r="I1584" s="4" t="s">
        <v>12335</v>
      </c>
      <c r="J1584" s="4" t="s">
        <v>12335</v>
      </c>
      <c r="K1584" s="4" t="s">
        <v>12335</v>
      </c>
      <c r="L1584" s="4" t="s">
        <v>17918</v>
      </c>
      <c r="M1584" s="4" t="s">
        <v>17919</v>
      </c>
      <c r="N1584" s="4" t="s">
        <v>16930</v>
      </c>
      <c r="O1584" s="7"/>
    </row>
    <row r="1585" customHeight="1" spans="1:15">
      <c r="A1585" s="4" t="s">
        <v>17920</v>
      </c>
      <c r="B1585" s="4" t="s">
        <v>500</v>
      </c>
      <c r="C1585" s="4" t="s">
        <v>5302</v>
      </c>
      <c r="D1585" s="4" t="s">
        <v>5299</v>
      </c>
      <c r="E1585" s="4" t="s">
        <v>5308</v>
      </c>
      <c r="F1585" s="4" t="s">
        <v>5310</v>
      </c>
      <c r="G1585" s="4" t="s">
        <v>5302</v>
      </c>
      <c r="H1585" s="4" t="s">
        <v>5327</v>
      </c>
      <c r="I1585" s="4" t="s">
        <v>12335</v>
      </c>
      <c r="J1585" s="4" t="s">
        <v>12335</v>
      </c>
      <c r="K1585" s="4" t="s">
        <v>12335</v>
      </c>
      <c r="L1585" s="4" t="s">
        <v>17921</v>
      </c>
      <c r="M1585" s="4" t="s">
        <v>17922</v>
      </c>
      <c r="N1585" s="4" t="s">
        <v>16930</v>
      </c>
      <c r="O1585" s="7"/>
    </row>
    <row r="1586" customHeight="1" spans="1:15">
      <c r="A1586" s="4" t="s">
        <v>17923</v>
      </c>
      <c r="B1586" s="4" t="s">
        <v>500</v>
      </c>
      <c r="C1586" s="4" t="s">
        <v>5302</v>
      </c>
      <c r="D1586" s="4" t="s">
        <v>5299</v>
      </c>
      <c r="E1586" s="4" t="s">
        <v>5308</v>
      </c>
      <c r="F1586" s="4" t="s">
        <v>5310</v>
      </c>
      <c r="G1586" s="4" t="s">
        <v>5302</v>
      </c>
      <c r="H1586" s="4" t="s">
        <v>5329</v>
      </c>
      <c r="I1586" s="4" t="s">
        <v>12335</v>
      </c>
      <c r="J1586" s="4" t="s">
        <v>12335</v>
      </c>
      <c r="K1586" s="4" t="s">
        <v>12335</v>
      </c>
      <c r="L1586" s="4" t="s">
        <v>17924</v>
      </c>
      <c r="M1586" s="4" t="s">
        <v>17925</v>
      </c>
      <c r="N1586" s="4" t="s">
        <v>16930</v>
      </c>
      <c r="O1586" s="7"/>
    </row>
    <row r="1587" customHeight="1" spans="1:15">
      <c r="A1587" s="4" t="s">
        <v>17926</v>
      </c>
      <c r="B1587" s="4" t="s">
        <v>500</v>
      </c>
      <c r="C1587" s="4" t="s">
        <v>5302</v>
      </c>
      <c r="D1587" s="4" t="s">
        <v>5299</v>
      </c>
      <c r="E1587" s="4" t="s">
        <v>5308</v>
      </c>
      <c r="F1587" s="4" t="s">
        <v>5310</v>
      </c>
      <c r="G1587" s="4" t="s">
        <v>5302</v>
      </c>
      <c r="H1587" s="4" t="s">
        <v>5331</v>
      </c>
      <c r="I1587" s="4" t="s">
        <v>12335</v>
      </c>
      <c r="J1587" s="4" t="s">
        <v>12335</v>
      </c>
      <c r="K1587" s="4" t="s">
        <v>12335</v>
      </c>
      <c r="L1587" s="4" t="s">
        <v>17927</v>
      </c>
      <c r="M1587" s="4" t="s">
        <v>17928</v>
      </c>
      <c r="N1587" s="4" t="s">
        <v>16930</v>
      </c>
      <c r="O1587" s="7"/>
    </row>
    <row r="1588" customHeight="1" spans="1:15">
      <c r="A1588" s="4" t="s">
        <v>17929</v>
      </c>
      <c r="B1588" s="4" t="s">
        <v>500</v>
      </c>
      <c r="C1588" s="4" t="s">
        <v>5302</v>
      </c>
      <c r="D1588" s="4" t="s">
        <v>5299</v>
      </c>
      <c r="E1588" s="4" t="s">
        <v>5308</v>
      </c>
      <c r="F1588" s="4" t="s">
        <v>5310</v>
      </c>
      <c r="G1588" s="4" t="s">
        <v>5302</v>
      </c>
      <c r="H1588" s="4" t="s">
        <v>5333</v>
      </c>
      <c r="I1588" s="4" t="s">
        <v>12335</v>
      </c>
      <c r="J1588" s="4" t="s">
        <v>12335</v>
      </c>
      <c r="K1588" s="4" t="s">
        <v>12335</v>
      </c>
      <c r="L1588" s="4" t="s">
        <v>17930</v>
      </c>
      <c r="M1588" s="4" t="s">
        <v>17931</v>
      </c>
      <c r="N1588" s="4" t="s">
        <v>16930</v>
      </c>
      <c r="O1588" s="7"/>
    </row>
    <row r="1589" customHeight="1" spans="1:15">
      <c r="A1589" s="4" t="s">
        <v>17932</v>
      </c>
      <c r="B1589" s="4" t="s">
        <v>500</v>
      </c>
      <c r="C1589" s="4" t="s">
        <v>5302</v>
      </c>
      <c r="D1589" s="4" t="s">
        <v>5299</v>
      </c>
      <c r="E1589" s="4" t="s">
        <v>5308</v>
      </c>
      <c r="F1589" s="4" t="s">
        <v>5310</v>
      </c>
      <c r="G1589" s="4" t="s">
        <v>5302</v>
      </c>
      <c r="H1589" s="4" t="s">
        <v>5335</v>
      </c>
      <c r="I1589" s="4" t="s">
        <v>12335</v>
      </c>
      <c r="J1589" s="4" t="s">
        <v>12335</v>
      </c>
      <c r="K1589" s="4" t="s">
        <v>12335</v>
      </c>
      <c r="L1589" s="4" t="s">
        <v>17933</v>
      </c>
      <c r="M1589" s="4" t="s">
        <v>17934</v>
      </c>
      <c r="N1589" s="4" t="s">
        <v>16930</v>
      </c>
      <c r="O1589" s="7"/>
    </row>
    <row r="1590" customHeight="1" spans="1:15">
      <c r="A1590" s="4" t="s">
        <v>17935</v>
      </c>
      <c r="B1590" s="4" t="s">
        <v>500</v>
      </c>
      <c r="C1590" s="4" t="s">
        <v>5302</v>
      </c>
      <c r="D1590" s="4" t="s">
        <v>5299</v>
      </c>
      <c r="E1590" s="4" t="s">
        <v>5308</v>
      </c>
      <c r="F1590" s="4" t="s">
        <v>5310</v>
      </c>
      <c r="G1590" s="4" t="s">
        <v>5302</v>
      </c>
      <c r="H1590" s="4" t="s">
        <v>5337</v>
      </c>
      <c r="I1590" s="4" t="s">
        <v>12335</v>
      </c>
      <c r="J1590" s="4" t="s">
        <v>12335</v>
      </c>
      <c r="K1590" s="4" t="s">
        <v>12335</v>
      </c>
      <c r="L1590" s="4" t="s">
        <v>17936</v>
      </c>
      <c r="M1590" s="4" t="s">
        <v>17937</v>
      </c>
      <c r="N1590" s="4" t="s">
        <v>16930</v>
      </c>
      <c r="O1590" s="7"/>
    </row>
    <row r="1591" customHeight="1" spans="1:15">
      <c r="A1591" s="4" t="s">
        <v>17938</v>
      </c>
      <c r="B1591" s="4" t="s">
        <v>500</v>
      </c>
      <c r="C1591" s="4" t="s">
        <v>5302</v>
      </c>
      <c r="D1591" s="4" t="s">
        <v>5299</v>
      </c>
      <c r="E1591" s="4" t="s">
        <v>5308</v>
      </c>
      <c r="F1591" s="4" t="s">
        <v>5310</v>
      </c>
      <c r="G1591" s="4" t="s">
        <v>5302</v>
      </c>
      <c r="H1591" s="4" t="s">
        <v>5339</v>
      </c>
      <c r="I1591" s="4" t="s">
        <v>12335</v>
      </c>
      <c r="J1591" s="4" t="s">
        <v>12335</v>
      </c>
      <c r="K1591" s="4" t="s">
        <v>12335</v>
      </c>
      <c r="L1591" s="4" t="s">
        <v>17939</v>
      </c>
      <c r="M1591" s="4" t="s">
        <v>17940</v>
      </c>
      <c r="N1591" s="4" t="s">
        <v>16930</v>
      </c>
      <c r="O1591" s="7" t="s">
        <v>17941</v>
      </c>
    </row>
    <row r="1592" customHeight="1" spans="1:15">
      <c r="A1592" s="4" t="s">
        <v>17942</v>
      </c>
      <c r="B1592" s="4" t="s">
        <v>500</v>
      </c>
      <c r="C1592" s="4" t="s">
        <v>5302</v>
      </c>
      <c r="D1592" s="4" t="s">
        <v>5299</v>
      </c>
      <c r="E1592" s="4" t="s">
        <v>5308</v>
      </c>
      <c r="F1592" s="4" t="s">
        <v>5310</v>
      </c>
      <c r="G1592" s="4" t="s">
        <v>5302</v>
      </c>
      <c r="H1592" s="4" t="s">
        <v>5341</v>
      </c>
      <c r="I1592" s="4" t="s">
        <v>12335</v>
      </c>
      <c r="J1592" s="4" t="s">
        <v>12335</v>
      </c>
      <c r="K1592" s="4" t="s">
        <v>12335</v>
      </c>
      <c r="L1592" s="4" t="s">
        <v>17943</v>
      </c>
      <c r="M1592" s="4" t="s">
        <v>17944</v>
      </c>
      <c r="N1592" s="4" t="s">
        <v>16930</v>
      </c>
      <c r="O1592" s="7" t="s">
        <v>17945</v>
      </c>
    </row>
    <row r="1593" customHeight="1" spans="1:15">
      <c r="A1593" s="4" t="s">
        <v>17946</v>
      </c>
      <c r="B1593" s="4" t="s">
        <v>500</v>
      </c>
      <c r="C1593" s="4" t="s">
        <v>5302</v>
      </c>
      <c r="D1593" s="4" t="s">
        <v>5299</v>
      </c>
      <c r="E1593" s="4" t="s">
        <v>5308</v>
      </c>
      <c r="F1593" s="4" t="s">
        <v>5310</v>
      </c>
      <c r="G1593" s="4" t="s">
        <v>5302</v>
      </c>
      <c r="H1593" s="4" t="s">
        <v>5343</v>
      </c>
      <c r="I1593" s="4" t="s">
        <v>12335</v>
      </c>
      <c r="J1593" s="4" t="s">
        <v>12335</v>
      </c>
      <c r="K1593" s="4" t="s">
        <v>12335</v>
      </c>
      <c r="L1593" s="4" t="s">
        <v>17947</v>
      </c>
      <c r="M1593" s="4" t="s">
        <v>17948</v>
      </c>
      <c r="N1593" s="4" t="s">
        <v>16930</v>
      </c>
      <c r="O1593" s="7"/>
    </row>
    <row r="1594" customHeight="1" spans="1:15">
      <c r="A1594" s="4" t="s">
        <v>17949</v>
      </c>
      <c r="B1594" s="4" t="s">
        <v>500</v>
      </c>
      <c r="C1594" s="4" t="s">
        <v>5302</v>
      </c>
      <c r="D1594" s="4" t="s">
        <v>5299</v>
      </c>
      <c r="E1594" s="4" t="s">
        <v>5308</v>
      </c>
      <c r="F1594" s="4" t="s">
        <v>5310</v>
      </c>
      <c r="G1594" s="4" t="s">
        <v>5302</v>
      </c>
      <c r="H1594" s="4" t="s">
        <v>754</v>
      </c>
      <c r="I1594" s="4" t="s">
        <v>12335</v>
      </c>
      <c r="J1594" s="4" t="s">
        <v>12335</v>
      </c>
      <c r="K1594" s="4" t="s">
        <v>12335</v>
      </c>
      <c r="L1594" s="4" t="s">
        <v>17950</v>
      </c>
      <c r="M1594" s="4" t="s">
        <v>17951</v>
      </c>
      <c r="N1594" s="4" t="s">
        <v>16930</v>
      </c>
      <c r="O1594" s="7" t="s">
        <v>17952</v>
      </c>
    </row>
    <row r="1595" customHeight="1" spans="1:15">
      <c r="A1595" s="4" t="s">
        <v>17953</v>
      </c>
      <c r="B1595" s="4" t="s">
        <v>500</v>
      </c>
      <c r="C1595" s="4" t="s">
        <v>5302</v>
      </c>
      <c r="D1595" s="4" t="s">
        <v>5299</v>
      </c>
      <c r="E1595" s="4" t="s">
        <v>5308</v>
      </c>
      <c r="F1595" s="4" t="s">
        <v>5310</v>
      </c>
      <c r="G1595" s="4" t="s">
        <v>5302</v>
      </c>
      <c r="H1595" s="4" t="s">
        <v>757</v>
      </c>
      <c r="I1595" s="4" t="s">
        <v>12335</v>
      </c>
      <c r="J1595" s="4" t="s">
        <v>12335</v>
      </c>
      <c r="K1595" s="4" t="s">
        <v>12335</v>
      </c>
      <c r="L1595" s="4" t="s">
        <v>17954</v>
      </c>
      <c r="M1595" s="4" t="s">
        <v>17955</v>
      </c>
      <c r="N1595" s="4" t="s">
        <v>16930</v>
      </c>
      <c r="O1595" s="7" t="s">
        <v>17956</v>
      </c>
    </row>
    <row r="1596" customHeight="1" spans="1:15">
      <c r="A1596" s="4" t="s">
        <v>17957</v>
      </c>
      <c r="B1596" s="4" t="s">
        <v>500</v>
      </c>
      <c r="C1596" s="4" t="s">
        <v>5302</v>
      </c>
      <c r="D1596" s="4" t="s">
        <v>5299</v>
      </c>
      <c r="E1596" s="4" t="s">
        <v>5308</v>
      </c>
      <c r="F1596" s="4" t="s">
        <v>5310</v>
      </c>
      <c r="G1596" s="4" t="s">
        <v>5302</v>
      </c>
      <c r="H1596" s="4" t="s">
        <v>761</v>
      </c>
      <c r="I1596" s="4" t="s">
        <v>12335</v>
      </c>
      <c r="J1596" s="4" t="s">
        <v>12335</v>
      </c>
      <c r="K1596" s="4" t="s">
        <v>12335</v>
      </c>
      <c r="L1596" s="4" t="s">
        <v>17958</v>
      </c>
      <c r="M1596" s="4" t="s">
        <v>17959</v>
      </c>
      <c r="N1596" s="4" t="s">
        <v>16930</v>
      </c>
      <c r="O1596" s="7"/>
    </row>
    <row r="1597" customHeight="1" spans="1:15">
      <c r="A1597" s="4" t="s">
        <v>17960</v>
      </c>
      <c r="B1597" s="4" t="s">
        <v>500</v>
      </c>
      <c r="C1597" s="4" t="s">
        <v>5302</v>
      </c>
      <c r="D1597" s="4" t="s">
        <v>5299</v>
      </c>
      <c r="E1597" s="4" t="s">
        <v>5308</v>
      </c>
      <c r="F1597" s="4" t="s">
        <v>5310</v>
      </c>
      <c r="G1597" s="4" t="s">
        <v>5302</v>
      </c>
      <c r="H1597" s="4" t="s">
        <v>773</v>
      </c>
      <c r="I1597" s="4" t="s">
        <v>12335</v>
      </c>
      <c r="J1597" s="4" t="s">
        <v>12335</v>
      </c>
      <c r="K1597" s="4" t="s">
        <v>12335</v>
      </c>
      <c r="L1597" s="4" t="s">
        <v>17961</v>
      </c>
      <c r="M1597" s="4" t="s">
        <v>17962</v>
      </c>
      <c r="N1597" s="4" t="s">
        <v>16930</v>
      </c>
      <c r="O1597" s="7" t="s">
        <v>17963</v>
      </c>
    </row>
    <row r="1598" customHeight="1" spans="1:15">
      <c r="A1598" s="4" t="s">
        <v>17964</v>
      </c>
      <c r="B1598" s="4" t="s">
        <v>500</v>
      </c>
      <c r="C1598" s="4" t="s">
        <v>5302</v>
      </c>
      <c r="D1598" s="4" t="s">
        <v>5299</v>
      </c>
      <c r="E1598" s="4" t="s">
        <v>5308</v>
      </c>
      <c r="F1598" s="4" t="s">
        <v>5310</v>
      </c>
      <c r="G1598" s="4" t="s">
        <v>5302</v>
      </c>
      <c r="H1598" s="4" t="s">
        <v>5349</v>
      </c>
      <c r="I1598" s="4" t="s">
        <v>12335</v>
      </c>
      <c r="J1598" s="4" t="s">
        <v>12335</v>
      </c>
      <c r="K1598" s="4" t="s">
        <v>12335</v>
      </c>
      <c r="L1598" s="4" t="s">
        <v>17965</v>
      </c>
      <c r="M1598" s="4" t="s">
        <v>17966</v>
      </c>
      <c r="N1598" s="4" t="s">
        <v>16930</v>
      </c>
      <c r="O1598" s="7" t="s">
        <v>17967</v>
      </c>
    </row>
    <row r="1599" customHeight="1" spans="1:15">
      <c r="A1599" s="4" t="s">
        <v>17968</v>
      </c>
      <c r="B1599" s="4" t="s">
        <v>500</v>
      </c>
      <c r="C1599" s="4" t="s">
        <v>5302</v>
      </c>
      <c r="D1599" s="4" t="s">
        <v>5299</v>
      </c>
      <c r="E1599" s="4" t="s">
        <v>5308</v>
      </c>
      <c r="F1599" s="4" t="s">
        <v>5310</v>
      </c>
      <c r="G1599" s="4" t="s">
        <v>5302</v>
      </c>
      <c r="H1599" s="4" t="s">
        <v>5351</v>
      </c>
      <c r="I1599" s="4" t="s">
        <v>12335</v>
      </c>
      <c r="J1599" s="4" t="s">
        <v>12335</v>
      </c>
      <c r="K1599" s="4" t="s">
        <v>12335</v>
      </c>
      <c r="L1599" s="4" t="s">
        <v>17969</v>
      </c>
      <c r="M1599" s="4" t="s">
        <v>17970</v>
      </c>
      <c r="N1599" s="4" t="s">
        <v>16930</v>
      </c>
      <c r="O1599" s="7" t="s">
        <v>17971</v>
      </c>
    </row>
    <row r="1600" customHeight="1" spans="1:15">
      <c r="A1600" s="4" t="s">
        <v>17972</v>
      </c>
      <c r="B1600" s="4" t="s">
        <v>500</v>
      </c>
      <c r="C1600" s="4" t="s">
        <v>5302</v>
      </c>
      <c r="D1600" s="4" t="s">
        <v>5299</v>
      </c>
      <c r="E1600" s="4" t="s">
        <v>5308</v>
      </c>
      <c r="F1600" s="4" t="s">
        <v>5310</v>
      </c>
      <c r="G1600" s="4" t="s">
        <v>5302</v>
      </c>
      <c r="H1600" s="4" t="s">
        <v>720</v>
      </c>
      <c r="I1600" s="4" t="s">
        <v>12335</v>
      </c>
      <c r="J1600" s="4" t="s">
        <v>12335</v>
      </c>
      <c r="K1600" s="4" t="s">
        <v>12335</v>
      </c>
      <c r="L1600" s="4" t="s">
        <v>17973</v>
      </c>
      <c r="M1600" s="4" t="s">
        <v>17974</v>
      </c>
      <c r="N1600" s="4" t="s">
        <v>16930</v>
      </c>
      <c r="O1600" s="7" t="s">
        <v>17975</v>
      </c>
    </row>
    <row r="1601" customHeight="1" spans="1:15">
      <c r="A1601" s="4" t="s">
        <v>17976</v>
      </c>
      <c r="B1601" s="4" t="s">
        <v>500</v>
      </c>
      <c r="C1601" s="4" t="s">
        <v>5302</v>
      </c>
      <c r="D1601" s="4" t="s">
        <v>5299</v>
      </c>
      <c r="E1601" s="4" t="s">
        <v>5308</v>
      </c>
      <c r="F1601" s="4" t="s">
        <v>5310</v>
      </c>
      <c r="G1601" s="4" t="s">
        <v>5302</v>
      </c>
      <c r="H1601" s="4" t="s">
        <v>5354</v>
      </c>
      <c r="I1601" s="4" t="s">
        <v>12335</v>
      </c>
      <c r="J1601" s="4" t="s">
        <v>12335</v>
      </c>
      <c r="K1601" s="4" t="s">
        <v>12335</v>
      </c>
      <c r="L1601" s="4" t="s">
        <v>17977</v>
      </c>
      <c r="M1601" s="4" t="s">
        <v>17978</v>
      </c>
      <c r="N1601" s="4" t="s">
        <v>16930</v>
      </c>
      <c r="O1601" s="7" t="s">
        <v>17979</v>
      </c>
    </row>
    <row r="1602" customHeight="1" spans="1:15">
      <c r="A1602" s="4" t="s">
        <v>17980</v>
      </c>
      <c r="B1602" s="4" t="s">
        <v>500</v>
      </c>
      <c r="C1602" s="4" t="s">
        <v>5302</v>
      </c>
      <c r="D1602" s="4" t="s">
        <v>5299</v>
      </c>
      <c r="E1602" s="4" t="s">
        <v>5308</v>
      </c>
      <c r="F1602" s="4" t="s">
        <v>5310</v>
      </c>
      <c r="G1602" s="4" t="s">
        <v>5302</v>
      </c>
      <c r="H1602" s="4" t="s">
        <v>5356</v>
      </c>
      <c r="I1602" s="4" t="s">
        <v>12335</v>
      </c>
      <c r="J1602" s="4" t="s">
        <v>12335</v>
      </c>
      <c r="K1602" s="4" t="s">
        <v>12335</v>
      </c>
      <c r="L1602" s="4" t="s">
        <v>17981</v>
      </c>
      <c r="M1602" s="4" t="s">
        <v>17982</v>
      </c>
      <c r="N1602" s="4" t="s">
        <v>16930</v>
      </c>
      <c r="O1602" s="7" t="s">
        <v>17983</v>
      </c>
    </row>
    <row r="1603" customHeight="1" spans="1:15">
      <c r="A1603" s="4" t="s">
        <v>17984</v>
      </c>
      <c r="B1603" s="4" t="s">
        <v>500</v>
      </c>
      <c r="C1603" s="4" t="s">
        <v>5302</v>
      </c>
      <c r="D1603" s="4" t="s">
        <v>5299</v>
      </c>
      <c r="E1603" s="4" t="s">
        <v>5308</v>
      </c>
      <c r="F1603" s="4" t="s">
        <v>5310</v>
      </c>
      <c r="G1603" s="4" t="s">
        <v>5302</v>
      </c>
      <c r="H1603" s="4" t="s">
        <v>739</v>
      </c>
      <c r="I1603" s="4" t="s">
        <v>12335</v>
      </c>
      <c r="J1603" s="4" t="s">
        <v>12335</v>
      </c>
      <c r="K1603" s="4" t="s">
        <v>12335</v>
      </c>
      <c r="L1603" s="4" t="s">
        <v>17985</v>
      </c>
      <c r="M1603" s="4" t="s">
        <v>17986</v>
      </c>
      <c r="N1603" s="4" t="s">
        <v>16930</v>
      </c>
      <c r="O1603" s="7" t="s">
        <v>17987</v>
      </c>
    </row>
    <row r="1604" customHeight="1" spans="1:15">
      <c r="A1604" s="4" t="s">
        <v>17988</v>
      </c>
      <c r="B1604" s="4" t="s">
        <v>500</v>
      </c>
      <c r="C1604" s="4" t="s">
        <v>5302</v>
      </c>
      <c r="D1604" s="4" t="s">
        <v>5299</v>
      </c>
      <c r="E1604" s="4" t="s">
        <v>5308</v>
      </c>
      <c r="F1604" s="4" t="s">
        <v>5310</v>
      </c>
      <c r="G1604" s="4" t="s">
        <v>5302</v>
      </c>
      <c r="H1604" s="4" t="s">
        <v>5359</v>
      </c>
      <c r="I1604" s="4" t="s">
        <v>12335</v>
      </c>
      <c r="J1604" s="4" t="s">
        <v>12335</v>
      </c>
      <c r="K1604" s="4" t="s">
        <v>12335</v>
      </c>
      <c r="L1604" s="4" t="s">
        <v>17989</v>
      </c>
      <c r="M1604" s="4" t="s">
        <v>17990</v>
      </c>
      <c r="N1604" s="4" t="s">
        <v>16930</v>
      </c>
      <c r="O1604" s="7" t="s">
        <v>17991</v>
      </c>
    </row>
    <row r="1605" customHeight="1" spans="1:15">
      <c r="A1605" s="4" t="s">
        <v>17992</v>
      </c>
      <c r="B1605" s="4" t="s">
        <v>500</v>
      </c>
      <c r="C1605" s="4" t="s">
        <v>5302</v>
      </c>
      <c r="D1605" s="4" t="s">
        <v>5299</v>
      </c>
      <c r="E1605" s="4" t="s">
        <v>5308</v>
      </c>
      <c r="F1605" s="4" t="s">
        <v>5310</v>
      </c>
      <c r="G1605" s="4" t="s">
        <v>5302</v>
      </c>
      <c r="H1605" s="4" t="s">
        <v>5361</v>
      </c>
      <c r="I1605" s="4" t="s">
        <v>12335</v>
      </c>
      <c r="J1605" s="4" t="s">
        <v>12335</v>
      </c>
      <c r="K1605" s="4" t="s">
        <v>12335</v>
      </c>
      <c r="L1605" s="4" t="s">
        <v>17993</v>
      </c>
      <c r="M1605" s="4" t="s">
        <v>17994</v>
      </c>
      <c r="N1605" s="4" t="s">
        <v>16930</v>
      </c>
      <c r="O1605" s="7"/>
    </row>
    <row r="1606" customHeight="1" spans="1:15">
      <c r="A1606" s="4" t="s">
        <v>17995</v>
      </c>
      <c r="B1606" s="4" t="s">
        <v>500</v>
      </c>
      <c r="C1606" s="4" t="s">
        <v>5302</v>
      </c>
      <c r="D1606" s="4" t="s">
        <v>5299</v>
      </c>
      <c r="E1606" s="4" t="s">
        <v>5308</v>
      </c>
      <c r="F1606" s="4" t="s">
        <v>5310</v>
      </c>
      <c r="G1606" s="4" t="s">
        <v>5302</v>
      </c>
      <c r="H1606" s="4" t="s">
        <v>5363</v>
      </c>
      <c r="I1606" s="4" t="s">
        <v>12335</v>
      </c>
      <c r="J1606" s="4" t="s">
        <v>12335</v>
      </c>
      <c r="K1606" s="4" t="s">
        <v>12335</v>
      </c>
      <c r="L1606" s="4" t="s">
        <v>17996</v>
      </c>
      <c r="M1606" s="4" t="s">
        <v>17997</v>
      </c>
      <c r="N1606" s="4" t="s">
        <v>16930</v>
      </c>
      <c r="O1606" s="7"/>
    </row>
    <row r="1607" customHeight="1" spans="1:15">
      <c r="A1607" s="4" t="s">
        <v>17998</v>
      </c>
      <c r="B1607" s="4" t="s">
        <v>500</v>
      </c>
      <c r="C1607" s="4" t="s">
        <v>5302</v>
      </c>
      <c r="D1607" s="4" t="s">
        <v>5299</v>
      </c>
      <c r="E1607" s="4" t="s">
        <v>5308</v>
      </c>
      <c r="F1607" s="4" t="s">
        <v>5310</v>
      </c>
      <c r="G1607" s="4" t="s">
        <v>5302</v>
      </c>
      <c r="H1607" s="4" t="s">
        <v>5365</v>
      </c>
      <c r="I1607" s="4" t="s">
        <v>12335</v>
      </c>
      <c r="J1607" s="4" t="s">
        <v>12335</v>
      </c>
      <c r="K1607" s="4" t="s">
        <v>12335</v>
      </c>
      <c r="L1607" s="4" t="s">
        <v>17999</v>
      </c>
      <c r="M1607" s="4" t="s">
        <v>18000</v>
      </c>
      <c r="N1607" s="4" t="s">
        <v>16930</v>
      </c>
      <c r="O1607" s="7" t="s">
        <v>18001</v>
      </c>
    </row>
    <row r="1608" customHeight="1" spans="1:15">
      <c r="A1608" s="4" t="s">
        <v>18002</v>
      </c>
      <c r="B1608" s="4" t="s">
        <v>500</v>
      </c>
      <c r="C1608" s="4" t="s">
        <v>5302</v>
      </c>
      <c r="D1608" s="4" t="s">
        <v>5299</v>
      </c>
      <c r="E1608" s="4" t="s">
        <v>5308</v>
      </c>
      <c r="F1608" s="4" t="s">
        <v>5310</v>
      </c>
      <c r="G1608" s="4" t="s">
        <v>5302</v>
      </c>
      <c r="H1608" s="4" t="s">
        <v>5367</v>
      </c>
      <c r="I1608" s="4" t="s">
        <v>12335</v>
      </c>
      <c r="J1608" s="4" t="s">
        <v>12335</v>
      </c>
      <c r="K1608" s="4" t="s">
        <v>12335</v>
      </c>
      <c r="L1608" s="4" t="s">
        <v>18003</v>
      </c>
      <c r="M1608" s="4" t="s">
        <v>18004</v>
      </c>
      <c r="N1608" s="4" t="s">
        <v>16930</v>
      </c>
      <c r="O1608" s="7" t="s">
        <v>18005</v>
      </c>
    </row>
    <row r="1609" customHeight="1" spans="1:15">
      <c r="A1609" s="4" t="s">
        <v>18006</v>
      </c>
      <c r="B1609" s="4" t="s">
        <v>500</v>
      </c>
      <c r="C1609" s="4" t="s">
        <v>5302</v>
      </c>
      <c r="D1609" s="4" t="s">
        <v>5299</v>
      </c>
      <c r="E1609" s="4" t="s">
        <v>5308</v>
      </c>
      <c r="F1609" s="4" t="s">
        <v>5310</v>
      </c>
      <c r="G1609" s="4" t="s">
        <v>5302</v>
      </c>
      <c r="H1609" s="4" t="s">
        <v>5369</v>
      </c>
      <c r="I1609" s="4" t="s">
        <v>12335</v>
      </c>
      <c r="J1609" s="4" t="s">
        <v>12335</v>
      </c>
      <c r="K1609" s="4" t="s">
        <v>12335</v>
      </c>
      <c r="L1609" s="4" t="s">
        <v>18007</v>
      </c>
      <c r="M1609" s="4" t="s">
        <v>18008</v>
      </c>
      <c r="N1609" s="4" t="s">
        <v>16930</v>
      </c>
      <c r="O1609" s="7" t="s">
        <v>18009</v>
      </c>
    </row>
    <row r="1610" customHeight="1" spans="1:15">
      <c r="A1610" s="4" t="s">
        <v>18010</v>
      </c>
      <c r="B1610" s="4" t="s">
        <v>500</v>
      </c>
      <c r="C1610" s="4" t="s">
        <v>5302</v>
      </c>
      <c r="D1610" s="4" t="s">
        <v>5299</v>
      </c>
      <c r="E1610" s="4" t="s">
        <v>5308</v>
      </c>
      <c r="F1610" s="4" t="s">
        <v>5310</v>
      </c>
      <c r="G1610" s="4" t="s">
        <v>5302</v>
      </c>
      <c r="H1610" s="4" t="s">
        <v>5371</v>
      </c>
      <c r="I1610" s="4" t="s">
        <v>12335</v>
      </c>
      <c r="J1610" s="4" t="s">
        <v>12335</v>
      </c>
      <c r="K1610" s="4" t="s">
        <v>12335</v>
      </c>
      <c r="L1610" s="4" t="s">
        <v>18011</v>
      </c>
      <c r="M1610" s="4" t="s">
        <v>18012</v>
      </c>
      <c r="N1610" s="4" t="s">
        <v>16930</v>
      </c>
      <c r="O1610" s="7" t="s">
        <v>18013</v>
      </c>
    </row>
    <row r="1611" customHeight="1" spans="1:15">
      <c r="A1611" s="4" t="s">
        <v>18014</v>
      </c>
      <c r="B1611" s="4" t="s">
        <v>500</v>
      </c>
      <c r="C1611" s="4" t="s">
        <v>5302</v>
      </c>
      <c r="D1611" s="4" t="s">
        <v>5299</v>
      </c>
      <c r="E1611" s="4" t="s">
        <v>5308</v>
      </c>
      <c r="F1611" s="4" t="s">
        <v>5310</v>
      </c>
      <c r="G1611" s="4" t="s">
        <v>5302</v>
      </c>
      <c r="H1611" s="4" t="s">
        <v>5373</v>
      </c>
      <c r="I1611" s="4" t="s">
        <v>12335</v>
      </c>
      <c r="J1611" s="4" t="s">
        <v>12335</v>
      </c>
      <c r="K1611" s="4" t="s">
        <v>12335</v>
      </c>
      <c r="L1611" s="4" t="s">
        <v>18015</v>
      </c>
      <c r="M1611" s="4" t="s">
        <v>18016</v>
      </c>
      <c r="N1611" s="4" t="s">
        <v>16930</v>
      </c>
      <c r="O1611" s="7" t="s">
        <v>18017</v>
      </c>
    </row>
    <row r="1612" customHeight="1" spans="1:15">
      <c r="A1612" s="4" t="s">
        <v>18018</v>
      </c>
      <c r="B1612" s="4" t="s">
        <v>500</v>
      </c>
      <c r="C1612" s="4" t="s">
        <v>5302</v>
      </c>
      <c r="D1612" s="4" t="s">
        <v>5299</v>
      </c>
      <c r="E1612" s="4" t="s">
        <v>5308</v>
      </c>
      <c r="F1612" s="4" t="s">
        <v>5310</v>
      </c>
      <c r="G1612" s="4" t="s">
        <v>5302</v>
      </c>
      <c r="H1612" s="4" t="s">
        <v>5375</v>
      </c>
      <c r="I1612" s="4" t="s">
        <v>12335</v>
      </c>
      <c r="J1612" s="4" t="s">
        <v>12335</v>
      </c>
      <c r="K1612" s="4" t="s">
        <v>12335</v>
      </c>
      <c r="L1612" s="4" t="s">
        <v>18019</v>
      </c>
      <c r="M1612" s="4" t="s">
        <v>18020</v>
      </c>
      <c r="N1612" s="4" t="s">
        <v>16930</v>
      </c>
      <c r="O1612" s="7" t="s">
        <v>18021</v>
      </c>
    </row>
    <row r="1613" customHeight="1" spans="1:15">
      <c r="A1613" s="4" t="s">
        <v>18022</v>
      </c>
      <c r="B1613" s="4" t="s">
        <v>500</v>
      </c>
      <c r="C1613" s="4" t="s">
        <v>5302</v>
      </c>
      <c r="D1613" s="4" t="s">
        <v>5299</v>
      </c>
      <c r="E1613" s="4" t="s">
        <v>5308</v>
      </c>
      <c r="F1613" s="4" t="s">
        <v>5310</v>
      </c>
      <c r="G1613" s="4" t="s">
        <v>5302</v>
      </c>
      <c r="H1613" s="4" t="s">
        <v>5377</v>
      </c>
      <c r="I1613" s="4" t="s">
        <v>12335</v>
      </c>
      <c r="J1613" s="4" t="s">
        <v>12335</v>
      </c>
      <c r="K1613" s="4" t="s">
        <v>12335</v>
      </c>
      <c r="L1613" s="4" t="s">
        <v>18023</v>
      </c>
      <c r="M1613" s="4" t="s">
        <v>18024</v>
      </c>
      <c r="N1613" s="4" t="s">
        <v>16930</v>
      </c>
      <c r="O1613" s="7" t="s">
        <v>18025</v>
      </c>
    </row>
    <row r="1614" customHeight="1" spans="1:15">
      <c r="A1614" s="4" t="s">
        <v>18026</v>
      </c>
      <c r="B1614" s="4" t="s">
        <v>500</v>
      </c>
      <c r="C1614" s="4" t="s">
        <v>5302</v>
      </c>
      <c r="D1614" s="4" t="s">
        <v>5299</v>
      </c>
      <c r="E1614" s="4" t="s">
        <v>5308</v>
      </c>
      <c r="F1614" s="4" t="s">
        <v>5310</v>
      </c>
      <c r="G1614" s="4" t="s">
        <v>5302</v>
      </c>
      <c r="H1614" s="4" t="s">
        <v>12454</v>
      </c>
      <c r="I1614" s="4" t="s">
        <v>12335</v>
      </c>
      <c r="J1614" s="4" t="s">
        <v>12335</v>
      </c>
      <c r="K1614" s="4" t="s">
        <v>12335</v>
      </c>
      <c r="L1614" s="4" t="s">
        <v>18027</v>
      </c>
      <c r="M1614" s="4" t="s">
        <v>18028</v>
      </c>
      <c r="N1614" s="4" t="s">
        <v>16930</v>
      </c>
      <c r="O1614" s="7" t="s">
        <v>18029</v>
      </c>
    </row>
    <row r="1615" customHeight="1" spans="1:15">
      <c r="A1615" s="4" t="s">
        <v>18030</v>
      </c>
      <c r="B1615" s="4" t="s">
        <v>500</v>
      </c>
      <c r="C1615" s="4" t="s">
        <v>5302</v>
      </c>
      <c r="D1615" s="4" t="s">
        <v>5299</v>
      </c>
      <c r="E1615" s="4" t="s">
        <v>5308</v>
      </c>
      <c r="F1615" s="4" t="s">
        <v>5310</v>
      </c>
      <c r="G1615" s="4" t="s">
        <v>5302</v>
      </c>
      <c r="H1615" s="4" t="s">
        <v>12458</v>
      </c>
      <c r="I1615" s="4" t="s">
        <v>12335</v>
      </c>
      <c r="J1615" s="4" t="s">
        <v>12335</v>
      </c>
      <c r="K1615" s="4" t="s">
        <v>12335</v>
      </c>
      <c r="L1615" s="4" t="s">
        <v>18031</v>
      </c>
      <c r="M1615" s="4" t="s">
        <v>18032</v>
      </c>
      <c r="N1615" s="4" t="s">
        <v>16930</v>
      </c>
      <c r="O1615" s="7" t="s">
        <v>18033</v>
      </c>
    </row>
    <row r="1616" customHeight="1" spans="1:15">
      <c r="A1616" s="4" t="s">
        <v>18034</v>
      </c>
      <c r="B1616" s="4" t="s">
        <v>500</v>
      </c>
      <c r="C1616" s="4" t="s">
        <v>5302</v>
      </c>
      <c r="D1616" s="4" t="s">
        <v>5299</v>
      </c>
      <c r="E1616" s="4" t="s">
        <v>5308</v>
      </c>
      <c r="F1616" s="4" t="s">
        <v>5310</v>
      </c>
      <c r="G1616" s="4" t="s">
        <v>5302</v>
      </c>
      <c r="H1616" s="4" t="s">
        <v>12463</v>
      </c>
      <c r="I1616" s="4" t="s">
        <v>12335</v>
      </c>
      <c r="J1616" s="4" t="s">
        <v>12335</v>
      </c>
      <c r="K1616" s="4" t="s">
        <v>12335</v>
      </c>
      <c r="L1616" s="4" t="s">
        <v>18035</v>
      </c>
      <c r="M1616" s="4" t="s">
        <v>18036</v>
      </c>
      <c r="N1616" s="4" t="s">
        <v>16930</v>
      </c>
      <c r="O1616" s="7" t="s">
        <v>18037</v>
      </c>
    </row>
    <row r="1617" customHeight="1" spans="1:15">
      <c r="A1617" s="4" t="s">
        <v>18038</v>
      </c>
      <c r="B1617" s="4" t="s">
        <v>500</v>
      </c>
      <c r="C1617" s="4" t="s">
        <v>5302</v>
      </c>
      <c r="D1617" s="4" t="s">
        <v>5299</v>
      </c>
      <c r="E1617" s="4" t="s">
        <v>5308</v>
      </c>
      <c r="F1617" s="4" t="s">
        <v>5310</v>
      </c>
      <c r="G1617" s="4" t="s">
        <v>5302</v>
      </c>
      <c r="H1617" s="4" t="s">
        <v>12468</v>
      </c>
      <c r="I1617" s="4" t="s">
        <v>12335</v>
      </c>
      <c r="J1617" s="4" t="s">
        <v>12335</v>
      </c>
      <c r="K1617" s="4" t="s">
        <v>12335</v>
      </c>
      <c r="L1617" s="4" t="s">
        <v>18039</v>
      </c>
      <c r="M1617" s="4" t="s">
        <v>18040</v>
      </c>
      <c r="N1617" s="4" t="s">
        <v>16930</v>
      </c>
      <c r="O1617" s="7" t="s">
        <v>18041</v>
      </c>
    </row>
    <row r="1618" customHeight="1" spans="1:15">
      <c r="A1618" s="4" t="s">
        <v>18042</v>
      </c>
      <c r="B1618" s="4" t="s">
        <v>500</v>
      </c>
      <c r="C1618" s="4" t="s">
        <v>5302</v>
      </c>
      <c r="D1618" s="4" t="s">
        <v>5299</v>
      </c>
      <c r="E1618" s="4" t="s">
        <v>5308</v>
      </c>
      <c r="F1618" s="4" t="s">
        <v>5310</v>
      </c>
      <c r="G1618" s="4" t="s">
        <v>5302</v>
      </c>
      <c r="H1618" s="4" t="s">
        <v>12472</v>
      </c>
      <c r="I1618" s="4" t="s">
        <v>12335</v>
      </c>
      <c r="J1618" s="4" t="s">
        <v>12335</v>
      </c>
      <c r="K1618" s="4" t="s">
        <v>12335</v>
      </c>
      <c r="L1618" s="4" t="s">
        <v>18043</v>
      </c>
      <c r="M1618" s="4" t="s">
        <v>18044</v>
      </c>
      <c r="N1618" s="4" t="s">
        <v>16930</v>
      </c>
      <c r="O1618" s="7" t="s">
        <v>18045</v>
      </c>
    </row>
    <row r="1619" customHeight="1" spans="1:15">
      <c r="A1619" s="4" t="s">
        <v>18046</v>
      </c>
      <c r="B1619" s="4" t="s">
        <v>500</v>
      </c>
      <c r="C1619" s="4" t="s">
        <v>5302</v>
      </c>
      <c r="D1619" s="4" t="s">
        <v>5299</v>
      </c>
      <c r="E1619" s="4" t="s">
        <v>5308</v>
      </c>
      <c r="F1619" s="4" t="s">
        <v>5310</v>
      </c>
      <c r="G1619" s="4" t="s">
        <v>5302</v>
      </c>
      <c r="H1619" s="4" t="s">
        <v>12476</v>
      </c>
      <c r="I1619" s="4" t="s">
        <v>12335</v>
      </c>
      <c r="J1619" s="4" t="s">
        <v>12335</v>
      </c>
      <c r="K1619" s="4" t="s">
        <v>12335</v>
      </c>
      <c r="L1619" s="4" t="s">
        <v>18047</v>
      </c>
      <c r="M1619" s="4" t="s">
        <v>18048</v>
      </c>
      <c r="N1619" s="4" t="s">
        <v>16930</v>
      </c>
      <c r="O1619" s="7" t="s">
        <v>18049</v>
      </c>
    </row>
    <row r="1620" customHeight="1" spans="1:15">
      <c r="A1620" s="4" t="s">
        <v>18050</v>
      </c>
      <c r="B1620" s="4" t="s">
        <v>500</v>
      </c>
      <c r="C1620" s="4" t="s">
        <v>5302</v>
      </c>
      <c r="D1620" s="4" t="s">
        <v>5299</v>
      </c>
      <c r="E1620" s="4" t="s">
        <v>5308</v>
      </c>
      <c r="F1620" s="4" t="s">
        <v>5310</v>
      </c>
      <c r="G1620" s="4" t="s">
        <v>5302</v>
      </c>
      <c r="H1620" s="4" t="s">
        <v>12480</v>
      </c>
      <c r="I1620" s="4" t="s">
        <v>12335</v>
      </c>
      <c r="J1620" s="4" t="s">
        <v>12335</v>
      </c>
      <c r="K1620" s="4" t="s">
        <v>12335</v>
      </c>
      <c r="L1620" s="4" t="s">
        <v>18051</v>
      </c>
      <c r="M1620" s="4" t="s">
        <v>18052</v>
      </c>
      <c r="N1620" s="4" t="s">
        <v>16930</v>
      </c>
      <c r="O1620" s="7"/>
    </row>
    <row r="1621" customHeight="1" spans="1:15">
      <c r="A1621" s="4" t="s">
        <v>18053</v>
      </c>
      <c r="B1621" s="4" t="s">
        <v>500</v>
      </c>
      <c r="C1621" s="4" t="s">
        <v>5302</v>
      </c>
      <c r="D1621" s="4" t="s">
        <v>5299</v>
      </c>
      <c r="E1621" s="4" t="s">
        <v>5308</v>
      </c>
      <c r="F1621" s="4" t="s">
        <v>5310</v>
      </c>
      <c r="G1621" s="4" t="s">
        <v>5302</v>
      </c>
      <c r="H1621" s="4" t="s">
        <v>12485</v>
      </c>
      <c r="I1621" s="4" t="s">
        <v>12335</v>
      </c>
      <c r="J1621" s="4" t="s">
        <v>12335</v>
      </c>
      <c r="K1621" s="4" t="s">
        <v>12335</v>
      </c>
      <c r="L1621" s="4" t="s">
        <v>18054</v>
      </c>
      <c r="M1621" s="4" t="s">
        <v>18055</v>
      </c>
      <c r="N1621" s="4" t="s">
        <v>16930</v>
      </c>
      <c r="O1621" s="7"/>
    </row>
    <row r="1622" customHeight="1" spans="1:15">
      <c r="A1622" s="4" t="s">
        <v>18056</v>
      </c>
      <c r="B1622" s="4" t="s">
        <v>500</v>
      </c>
      <c r="C1622" s="4" t="s">
        <v>5302</v>
      </c>
      <c r="D1622" s="4" t="s">
        <v>5299</v>
      </c>
      <c r="E1622" s="4" t="s">
        <v>5308</v>
      </c>
      <c r="F1622" s="4" t="s">
        <v>5310</v>
      </c>
      <c r="G1622" s="4" t="s">
        <v>5302</v>
      </c>
      <c r="H1622" s="4" t="s">
        <v>12489</v>
      </c>
      <c r="I1622" s="4" t="s">
        <v>12335</v>
      </c>
      <c r="J1622" s="4" t="s">
        <v>12335</v>
      </c>
      <c r="K1622" s="4" t="s">
        <v>12335</v>
      </c>
      <c r="L1622" s="4" t="s">
        <v>18057</v>
      </c>
      <c r="M1622" s="4" t="s">
        <v>18058</v>
      </c>
      <c r="N1622" s="4" t="s">
        <v>16930</v>
      </c>
      <c r="O1622" s="7"/>
    </row>
    <row r="1623" customHeight="1" spans="1:15">
      <c r="A1623" s="4" t="s">
        <v>18059</v>
      </c>
      <c r="B1623" s="4" t="s">
        <v>500</v>
      </c>
      <c r="C1623" s="4" t="s">
        <v>5302</v>
      </c>
      <c r="D1623" s="4" t="s">
        <v>5299</v>
      </c>
      <c r="E1623" s="4" t="s">
        <v>5308</v>
      </c>
      <c r="F1623" s="4" t="s">
        <v>5310</v>
      </c>
      <c r="G1623" s="4" t="s">
        <v>5302</v>
      </c>
      <c r="H1623" s="4" t="s">
        <v>5312</v>
      </c>
      <c r="I1623" s="4" t="s">
        <v>12335</v>
      </c>
      <c r="J1623" s="4" t="s">
        <v>12335</v>
      </c>
      <c r="K1623" s="4" t="s">
        <v>12335</v>
      </c>
      <c r="L1623" s="4" t="s">
        <v>18060</v>
      </c>
      <c r="M1623" s="4" t="s">
        <v>18061</v>
      </c>
      <c r="N1623" s="4" t="s">
        <v>16930</v>
      </c>
      <c r="O1623" s="7"/>
    </row>
    <row r="1624" customHeight="1" spans="1:15">
      <c r="A1624" s="4" t="s">
        <v>18062</v>
      </c>
      <c r="B1624" s="4" t="s">
        <v>500</v>
      </c>
      <c r="C1624" s="4" t="s">
        <v>5302</v>
      </c>
      <c r="D1624" s="4" t="s">
        <v>5299</v>
      </c>
      <c r="E1624" s="4" t="s">
        <v>5308</v>
      </c>
      <c r="F1624" s="4" t="s">
        <v>5310</v>
      </c>
      <c r="G1624" s="4" t="s">
        <v>5314</v>
      </c>
      <c r="H1624" s="4" t="s">
        <v>12335</v>
      </c>
      <c r="I1624" s="4" t="s">
        <v>12335</v>
      </c>
      <c r="J1624" s="4" t="s">
        <v>12335</v>
      </c>
      <c r="K1624" s="4" t="s">
        <v>12335</v>
      </c>
      <c r="L1624" s="4" t="s">
        <v>18063</v>
      </c>
      <c r="M1624" s="4" t="s">
        <v>18064</v>
      </c>
      <c r="N1624" s="4" t="s">
        <v>16930</v>
      </c>
      <c r="O1624" s="7"/>
    </row>
    <row r="1625" customHeight="1" spans="1:15">
      <c r="A1625" s="4" t="s">
        <v>18065</v>
      </c>
      <c r="B1625" s="4" t="s">
        <v>500</v>
      </c>
      <c r="C1625" s="4" t="s">
        <v>5302</v>
      </c>
      <c r="D1625" s="4" t="s">
        <v>5299</v>
      </c>
      <c r="E1625" s="4" t="s">
        <v>5308</v>
      </c>
      <c r="F1625" s="4" t="s">
        <v>5310</v>
      </c>
      <c r="G1625" s="4" t="s">
        <v>5314</v>
      </c>
      <c r="H1625" s="4" t="s">
        <v>5304</v>
      </c>
      <c r="I1625" s="4" t="s">
        <v>12335</v>
      </c>
      <c r="J1625" s="4" t="s">
        <v>12335</v>
      </c>
      <c r="K1625" s="4" t="s">
        <v>12335</v>
      </c>
      <c r="L1625" s="4" t="s">
        <v>18066</v>
      </c>
      <c r="M1625" s="4" t="s">
        <v>18067</v>
      </c>
      <c r="N1625" s="4" t="s">
        <v>16930</v>
      </c>
      <c r="O1625" s="7" t="s">
        <v>17324</v>
      </c>
    </row>
    <row r="1626" customHeight="1" spans="1:15">
      <c r="A1626" s="4" t="s">
        <v>18068</v>
      </c>
      <c r="B1626" s="4" t="s">
        <v>500</v>
      </c>
      <c r="C1626" s="4" t="s">
        <v>5302</v>
      </c>
      <c r="D1626" s="4" t="s">
        <v>5299</v>
      </c>
      <c r="E1626" s="4" t="s">
        <v>5308</v>
      </c>
      <c r="F1626" s="4" t="s">
        <v>5310</v>
      </c>
      <c r="G1626" s="4" t="s">
        <v>5314</v>
      </c>
      <c r="H1626" s="4" t="s">
        <v>5299</v>
      </c>
      <c r="I1626" s="4" t="s">
        <v>12335</v>
      </c>
      <c r="J1626" s="4" t="s">
        <v>12335</v>
      </c>
      <c r="K1626" s="4" t="s">
        <v>12335</v>
      </c>
      <c r="L1626" s="4" t="s">
        <v>18069</v>
      </c>
      <c r="M1626" s="4" t="s">
        <v>18070</v>
      </c>
      <c r="N1626" s="4" t="s">
        <v>16930</v>
      </c>
      <c r="O1626" s="7" t="s">
        <v>17328</v>
      </c>
    </row>
    <row r="1627" customHeight="1" spans="1:15">
      <c r="A1627" s="4" t="s">
        <v>18071</v>
      </c>
      <c r="B1627" s="4" t="s">
        <v>500</v>
      </c>
      <c r="C1627" s="4" t="s">
        <v>5302</v>
      </c>
      <c r="D1627" s="4" t="s">
        <v>5299</v>
      </c>
      <c r="E1627" s="4" t="s">
        <v>5308</v>
      </c>
      <c r="F1627" s="4" t="s">
        <v>5310</v>
      </c>
      <c r="G1627" s="4" t="s">
        <v>5314</v>
      </c>
      <c r="H1627" s="4" t="s">
        <v>5308</v>
      </c>
      <c r="I1627" s="4" t="s">
        <v>12335</v>
      </c>
      <c r="J1627" s="4" t="s">
        <v>12335</v>
      </c>
      <c r="K1627" s="4" t="s">
        <v>12335</v>
      </c>
      <c r="L1627" s="4" t="s">
        <v>18072</v>
      </c>
      <c r="M1627" s="4" t="s">
        <v>18073</v>
      </c>
      <c r="N1627" s="4" t="s">
        <v>16930</v>
      </c>
      <c r="O1627" s="7"/>
    </row>
    <row r="1628" customHeight="1" spans="1:15">
      <c r="A1628" s="4" t="s">
        <v>18074</v>
      </c>
      <c r="B1628" s="4" t="s">
        <v>500</v>
      </c>
      <c r="C1628" s="4" t="s">
        <v>5302</v>
      </c>
      <c r="D1628" s="4" t="s">
        <v>5299</v>
      </c>
      <c r="E1628" s="4" t="s">
        <v>5308</v>
      </c>
      <c r="F1628" s="4" t="s">
        <v>5310</v>
      </c>
      <c r="G1628" s="4" t="s">
        <v>5314</v>
      </c>
      <c r="H1628" s="4" t="s">
        <v>5310</v>
      </c>
      <c r="I1628" s="4" t="s">
        <v>12335</v>
      </c>
      <c r="J1628" s="4" t="s">
        <v>12335</v>
      </c>
      <c r="K1628" s="4" t="s">
        <v>12335</v>
      </c>
      <c r="L1628" s="4" t="s">
        <v>18075</v>
      </c>
      <c r="M1628" s="4" t="s">
        <v>18076</v>
      </c>
      <c r="N1628" s="4" t="s">
        <v>16930</v>
      </c>
      <c r="O1628" s="7"/>
    </row>
    <row r="1629" customHeight="1" spans="1:15">
      <c r="A1629" s="4" t="s">
        <v>18077</v>
      </c>
      <c r="B1629" s="4" t="s">
        <v>500</v>
      </c>
      <c r="C1629" s="4" t="s">
        <v>5302</v>
      </c>
      <c r="D1629" s="4" t="s">
        <v>5299</v>
      </c>
      <c r="E1629" s="4" t="s">
        <v>5308</v>
      </c>
      <c r="F1629" s="4" t="s">
        <v>5310</v>
      </c>
      <c r="G1629" s="4" t="s">
        <v>5314</v>
      </c>
      <c r="H1629" s="4" t="s">
        <v>5301</v>
      </c>
      <c r="I1629" s="4" t="s">
        <v>12335</v>
      </c>
      <c r="J1629" s="4" t="s">
        <v>12335</v>
      </c>
      <c r="K1629" s="4" t="s">
        <v>12335</v>
      </c>
      <c r="L1629" s="4" t="s">
        <v>18078</v>
      </c>
      <c r="M1629" s="4" t="s">
        <v>18079</v>
      </c>
      <c r="N1629" s="4" t="s">
        <v>16930</v>
      </c>
      <c r="O1629" s="7"/>
    </row>
    <row r="1630" customHeight="1" spans="1:15">
      <c r="A1630" s="4" t="s">
        <v>18080</v>
      </c>
      <c r="B1630" s="4" t="s">
        <v>500</v>
      </c>
      <c r="C1630" s="4" t="s">
        <v>5302</v>
      </c>
      <c r="D1630" s="4" t="s">
        <v>5299</v>
      </c>
      <c r="E1630" s="4" t="s">
        <v>5308</v>
      </c>
      <c r="F1630" s="4" t="s">
        <v>5310</v>
      </c>
      <c r="G1630" s="4" t="s">
        <v>5314</v>
      </c>
      <c r="H1630" s="4" t="s">
        <v>5306</v>
      </c>
      <c r="I1630" s="4" t="s">
        <v>12335</v>
      </c>
      <c r="J1630" s="4" t="s">
        <v>12335</v>
      </c>
      <c r="K1630" s="4" t="s">
        <v>12335</v>
      </c>
      <c r="L1630" s="4" t="s">
        <v>18081</v>
      </c>
      <c r="M1630" s="4" t="s">
        <v>18082</v>
      </c>
      <c r="N1630" s="4" t="s">
        <v>16930</v>
      </c>
      <c r="O1630" s="7"/>
    </row>
    <row r="1631" customHeight="1" spans="1:15">
      <c r="A1631" s="4" t="s">
        <v>18083</v>
      </c>
      <c r="B1631" s="4" t="s">
        <v>500</v>
      </c>
      <c r="C1631" s="4" t="s">
        <v>5302</v>
      </c>
      <c r="D1631" s="4" t="s">
        <v>5299</v>
      </c>
      <c r="E1631" s="4" t="s">
        <v>5308</v>
      </c>
      <c r="F1631" s="4" t="s">
        <v>5310</v>
      </c>
      <c r="G1631" s="4" t="s">
        <v>5314</v>
      </c>
      <c r="H1631" s="4" t="s">
        <v>5302</v>
      </c>
      <c r="I1631" s="4" t="s">
        <v>12335</v>
      </c>
      <c r="J1631" s="4" t="s">
        <v>12335</v>
      </c>
      <c r="K1631" s="4" t="s">
        <v>12335</v>
      </c>
      <c r="L1631" s="4" t="s">
        <v>18084</v>
      </c>
      <c r="M1631" s="4" t="s">
        <v>18085</v>
      </c>
      <c r="N1631" s="4" t="s">
        <v>16930</v>
      </c>
      <c r="O1631" s="7"/>
    </row>
    <row r="1632" customHeight="1" spans="1:15">
      <c r="A1632" s="4" t="s">
        <v>18086</v>
      </c>
      <c r="B1632" s="4" t="s">
        <v>500</v>
      </c>
      <c r="C1632" s="4" t="s">
        <v>5302</v>
      </c>
      <c r="D1632" s="4" t="s">
        <v>5299</v>
      </c>
      <c r="E1632" s="4" t="s">
        <v>5308</v>
      </c>
      <c r="F1632" s="4" t="s">
        <v>5310</v>
      </c>
      <c r="G1632" s="4" t="s">
        <v>5314</v>
      </c>
      <c r="H1632" s="4" t="s">
        <v>5314</v>
      </c>
      <c r="I1632" s="4" t="s">
        <v>12335</v>
      </c>
      <c r="J1632" s="4" t="s">
        <v>12335</v>
      </c>
      <c r="K1632" s="4" t="s">
        <v>12335</v>
      </c>
      <c r="L1632" s="4" t="s">
        <v>18087</v>
      </c>
      <c r="M1632" s="4" t="s">
        <v>18088</v>
      </c>
      <c r="N1632" s="4" t="s">
        <v>16930</v>
      </c>
      <c r="O1632" s="7"/>
    </row>
    <row r="1633" customHeight="1" spans="1:15">
      <c r="A1633" s="4" t="s">
        <v>18089</v>
      </c>
      <c r="B1633" s="4" t="s">
        <v>500</v>
      </c>
      <c r="C1633" s="4" t="s">
        <v>5302</v>
      </c>
      <c r="D1633" s="4" t="s">
        <v>5299</v>
      </c>
      <c r="E1633" s="4" t="s">
        <v>5308</v>
      </c>
      <c r="F1633" s="4" t="s">
        <v>5310</v>
      </c>
      <c r="G1633" s="4" t="s">
        <v>5314</v>
      </c>
      <c r="H1633" s="4" t="s">
        <v>335</v>
      </c>
      <c r="I1633" s="4" t="s">
        <v>12335</v>
      </c>
      <c r="J1633" s="4" t="s">
        <v>12335</v>
      </c>
      <c r="K1633" s="4" t="s">
        <v>12335</v>
      </c>
      <c r="L1633" s="4" t="s">
        <v>18090</v>
      </c>
      <c r="M1633" s="4" t="s">
        <v>18091</v>
      </c>
      <c r="N1633" s="4" t="s">
        <v>16930</v>
      </c>
      <c r="O1633" s="7"/>
    </row>
    <row r="1634" customHeight="1" spans="1:15">
      <c r="A1634" s="4" t="s">
        <v>18092</v>
      </c>
      <c r="B1634" s="4" t="s">
        <v>500</v>
      </c>
      <c r="C1634" s="4" t="s">
        <v>5302</v>
      </c>
      <c r="D1634" s="4" t="s">
        <v>5299</v>
      </c>
      <c r="E1634" s="4" t="s">
        <v>5308</v>
      </c>
      <c r="F1634" s="4" t="s">
        <v>5310</v>
      </c>
      <c r="G1634" s="4" t="s">
        <v>5314</v>
      </c>
      <c r="H1634" s="4" t="s">
        <v>392</v>
      </c>
      <c r="I1634" s="4" t="s">
        <v>12335</v>
      </c>
      <c r="J1634" s="4" t="s">
        <v>12335</v>
      </c>
      <c r="K1634" s="4" t="s">
        <v>12335</v>
      </c>
      <c r="L1634" s="4" t="s">
        <v>18093</v>
      </c>
      <c r="M1634" s="4" t="s">
        <v>18094</v>
      </c>
      <c r="N1634" s="4" t="s">
        <v>16930</v>
      </c>
      <c r="O1634" s="7"/>
    </row>
    <row r="1635" customHeight="1" spans="1:15">
      <c r="A1635" s="4" t="s">
        <v>18095</v>
      </c>
      <c r="B1635" s="4" t="s">
        <v>500</v>
      </c>
      <c r="C1635" s="4" t="s">
        <v>5302</v>
      </c>
      <c r="D1635" s="4" t="s">
        <v>5299</v>
      </c>
      <c r="E1635" s="4" t="s">
        <v>5308</v>
      </c>
      <c r="F1635" s="4" t="s">
        <v>5310</v>
      </c>
      <c r="G1635" s="4" t="s">
        <v>5314</v>
      </c>
      <c r="H1635" s="4" t="s">
        <v>5327</v>
      </c>
      <c r="I1635" s="4" t="s">
        <v>12335</v>
      </c>
      <c r="J1635" s="4" t="s">
        <v>12335</v>
      </c>
      <c r="K1635" s="4" t="s">
        <v>12335</v>
      </c>
      <c r="L1635" s="4" t="s">
        <v>18096</v>
      </c>
      <c r="M1635" s="4" t="s">
        <v>18097</v>
      </c>
      <c r="N1635" s="4" t="s">
        <v>16930</v>
      </c>
      <c r="O1635" s="7"/>
    </row>
    <row r="1636" customHeight="1" spans="1:15">
      <c r="A1636" s="4" t="s">
        <v>18098</v>
      </c>
      <c r="B1636" s="4" t="s">
        <v>500</v>
      </c>
      <c r="C1636" s="4" t="s">
        <v>5302</v>
      </c>
      <c r="D1636" s="4" t="s">
        <v>5299</v>
      </c>
      <c r="E1636" s="4" t="s">
        <v>5308</v>
      </c>
      <c r="F1636" s="4" t="s">
        <v>5310</v>
      </c>
      <c r="G1636" s="4" t="s">
        <v>5314</v>
      </c>
      <c r="H1636" s="4" t="s">
        <v>5329</v>
      </c>
      <c r="I1636" s="4" t="s">
        <v>12335</v>
      </c>
      <c r="J1636" s="4" t="s">
        <v>12335</v>
      </c>
      <c r="K1636" s="4" t="s">
        <v>12335</v>
      </c>
      <c r="L1636" s="4" t="s">
        <v>18099</v>
      </c>
      <c r="M1636" s="4" t="s">
        <v>18100</v>
      </c>
      <c r="N1636" s="4" t="s">
        <v>16930</v>
      </c>
      <c r="O1636" s="7"/>
    </row>
    <row r="1637" customHeight="1" spans="1:15">
      <c r="A1637" s="4" t="s">
        <v>18101</v>
      </c>
      <c r="B1637" s="4" t="s">
        <v>500</v>
      </c>
      <c r="C1637" s="4" t="s">
        <v>5302</v>
      </c>
      <c r="D1637" s="4" t="s">
        <v>5299</v>
      </c>
      <c r="E1637" s="4" t="s">
        <v>5308</v>
      </c>
      <c r="F1637" s="4" t="s">
        <v>5310</v>
      </c>
      <c r="G1637" s="4" t="s">
        <v>5314</v>
      </c>
      <c r="H1637" s="4" t="s">
        <v>5331</v>
      </c>
      <c r="I1637" s="4" t="s">
        <v>12335</v>
      </c>
      <c r="J1637" s="4" t="s">
        <v>12335</v>
      </c>
      <c r="K1637" s="4" t="s">
        <v>12335</v>
      </c>
      <c r="L1637" s="4" t="s">
        <v>18102</v>
      </c>
      <c r="M1637" s="4" t="s">
        <v>18103</v>
      </c>
      <c r="N1637" s="4" t="s">
        <v>16930</v>
      </c>
      <c r="O1637" s="7"/>
    </row>
    <row r="1638" customHeight="1" spans="1:15">
      <c r="A1638" s="4" t="s">
        <v>18104</v>
      </c>
      <c r="B1638" s="4" t="s">
        <v>500</v>
      </c>
      <c r="C1638" s="4" t="s">
        <v>5302</v>
      </c>
      <c r="D1638" s="4" t="s">
        <v>5299</v>
      </c>
      <c r="E1638" s="4" t="s">
        <v>5308</v>
      </c>
      <c r="F1638" s="4" t="s">
        <v>5310</v>
      </c>
      <c r="G1638" s="4" t="s">
        <v>5314</v>
      </c>
      <c r="H1638" s="4" t="s">
        <v>5333</v>
      </c>
      <c r="I1638" s="4" t="s">
        <v>12335</v>
      </c>
      <c r="J1638" s="4" t="s">
        <v>12335</v>
      </c>
      <c r="K1638" s="4" t="s">
        <v>12335</v>
      </c>
      <c r="L1638" s="4" t="s">
        <v>18105</v>
      </c>
      <c r="M1638" s="4" t="s">
        <v>18106</v>
      </c>
      <c r="N1638" s="4" t="s">
        <v>16930</v>
      </c>
      <c r="O1638" s="7"/>
    </row>
    <row r="1639" customHeight="1" spans="1:15">
      <c r="A1639" s="4" t="s">
        <v>18107</v>
      </c>
      <c r="B1639" s="4" t="s">
        <v>500</v>
      </c>
      <c r="C1639" s="4" t="s">
        <v>5302</v>
      </c>
      <c r="D1639" s="4" t="s">
        <v>5299</v>
      </c>
      <c r="E1639" s="4" t="s">
        <v>5308</v>
      </c>
      <c r="F1639" s="4" t="s">
        <v>5310</v>
      </c>
      <c r="G1639" s="4" t="s">
        <v>5314</v>
      </c>
      <c r="H1639" s="4" t="s">
        <v>5335</v>
      </c>
      <c r="I1639" s="4" t="s">
        <v>12335</v>
      </c>
      <c r="J1639" s="4" t="s">
        <v>12335</v>
      </c>
      <c r="K1639" s="4" t="s">
        <v>12335</v>
      </c>
      <c r="L1639" s="4" t="s">
        <v>18108</v>
      </c>
      <c r="M1639" s="4" t="s">
        <v>18109</v>
      </c>
      <c r="N1639" s="4" t="s">
        <v>16930</v>
      </c>
      <c r="O1639" s="7"/>
    </row>
    <row r="1640" customHeight="1" spans="1:15">
      <c r="A1640" s="4" t="s">
        <v>18110</v>
      </c>
      <c r="B1640" s="4" t="s">
        <v>500</v>
      </c>
      <c r="C1640" s="4" t="s">
        <v>5302</v>
      </c>
      <c r="D1640" s="4" t="s">
        <v>5299</v>
      </c>
      <c r="E1640" s="4" t="s">
        <v>5308</v>
      </c>
      <c r="F1640" s="4" t="s">
        <v>5310</v>
      </c>
      <c r="G1640" s="4" t="s">
        <v>5314</v>
      </c>
      <c r="H1640" s="4" t="s">
        <v>5337</v>
      </c>
      <c r="I1640" s="4" t="s">
        <v>12335</v>
      </c>
      <c r="J1640" s="4" t="s">
        <v>12335</v>
      </c>
      <c r="K1640" s="4" t="s">
        <v>12335</v>
      </c>
      <c r="L1640" s="4" t="s">
        <v>18111</v>
      </c>
      <c r="M1640" s="4" t="s">
        <v>18112</v>
      </c>
      <c r="N1640" s="4" t="s">
        <v>16930</v>
      </c>
      <c r="O1640" s="7"/>
    </row>
    <row r="1641" customHeight="1" spans="1:15">
      <c r="A1641" s="4" t="s">
        <v>18113</v>
      </c>
      <c r="B1641" s="4" t="s">
        <v>500</v>
      </c>
      <c r="C1641" s="4" t="s">
        <v>5302</v>
      </c>
      <c r="D1641" s="4" t="s">
        <v>5299</v>
      </c>
      <c r="E1641" s="4" t="s">
        <v>5308</v>
      </c>
      <c r="F1641" s="4" t="s">
        <v>5310</v>
      </c>
      <c r="G1641" s="4" t="s">
        <v>5314</v>
      </c>
      <c r="H1641" s="4" t="s">
        <v>5312</v>
      </c>
      <c r="I1641" s="4" t="s">
        <v>12335</v>
      </c>
      <c r="J1641" s="4" t="s">
        <v>12335</v>
      </c>
      <c r="K1641" s="4" t="s">
        <v>12335</v>
      </c>
      <c r="L1641" s="4" t="s">
        <v>18114</v>
      </c>
      <c r="M1641" s="4" t="s">
        <v>18115</v>
      </c>
      <c r="N1641" s="4" t="s">
        <v>16930</v>
      </c>
      <c r="O1641" s="7"/>
    </row>
    <row r="1642" customHeight="1" spans="1:15">
      <c r="A1642" s="4" t="s">
        <v>18116</v>
      </c>
      <c r="B1642" s="4" t="s">
        <v>500</v>
      </c>
      <c r="C1642" s="4" t="s">
        <v>5302</v>
      </c>
      <c r="D1642" s="4" t="s">
        <v>5299</v>
      </c>
      <c r="E1642" s="4" t="s">
        <v>5308</v>
      </c>
      <c r="F1642" s="4" t="s">
        <v>5310</v>
      </c>
      <c r="G1642" s="4" t="s">
        <v>5312</v>
      </c>
      <c r="H1642" s="4" t="s">
        <v>12335</v>
      </c>
      <c r="I1642" s="4" t="s">
        <v>12335</v>
      </c>
      <c r="J1642" s="4" t="s">
        <v>12335</v>
      </c>
      <c r="K1642" s="4" t="s">
        <v>12335</v>
      </c>
      <c r="L1642" s="4" t="s">
        <v>18117</v>
      </c>
      <c r="M1642" s="4" t="s">
        <v>18118</v>
      </c>
      <c r="N1642" s="4" t="s">
        <v>16930</v>
      </c>
      <c r="O1642" s="7"/>
    </row>
    <row r="1643" ht="68.25" customHeight="1" spans="1:15">
      <c r="A1643" s="4" t="s">
        <v>18119</v>
      </c>
      <c r="B1643" s="4" t="s">
        <v>500</v>
      </c>
      <c r="C1643" s="4" t="s">
        <v>5302</v>
      </c>
      <c r="D1643" s="4" t="s">
        <v>5299</v>
      </c>
      <c r="E1643" s="4" t="s">
        <v>5308</v>
      </c>
      <c r="F1643" s="4" t="s">
        <v>5310</v>
      </c>
      <c r="G1643" s="4" t="s">
        <v>5312</v>
      </c>
      <c r="H1643" s="4" t="s">
        <v>5304</v>
      </c>
      <c r="I1643" s="4" t="s">
        <v>12335</v>
      </c>
      <c r="J1643" s="4" t="s">
        <v>12335</v>
      </c>
      <c r="K1643" s="4" t="s">
        <v>12335</v>
      </c>
      <c r="L1643" s="4" t="s">
        <v>18120</v>
      </c>
      <c r="M1643" s="4" t="s">
        <v>18121</v>
      </c>
      <c r="N1643" s="4" t="s">
        <v>16930</v>
      </c>
      <c r="O1643" s="7" t="s">
        <v>18122</v>
      </c>
    </row>
    <row r="1644" customHeight="1" spans="1:15">
      <c r="A1644" s="4" t="s">
        <v>18123</v>
      </c>
      <c r="B1644" s="4" t="s">
        <v>500</v>
      </c>
      <c r="C1644" s="4" t="s">
        <v>5302</v>
      </c>
      <c r="D1644" s="4" t="s">
        <v>5299</v>
      </c>
      <c r="E1644" s="4" t="s">
        <v>5308</v>
      </c>
      <c r="F1644" s="4" t="s">
        <v>5310</v>
      </c>
      <c r="G1644" s="4" t="s">
        <v>5312</v>
      </c>
      <c r="H1644" s="4" t="s">
        <v>5299</v>
      </c>
      <c r="I1644" s="4" t="s">
        <v>12335</v>
      </c>
      <c r="J1644" s="4" t="s">
        <v>12335</v>
      </c>
      <c r="K1644" s="4" t="s">
        <v>12335</v>
      </c>
      <c r="L1644" s="4" t="s">
        <v>18124</v>
      </c>
      <c r="M1644" s="4" t="s">
        <v>18125</v>
      </c>
      <c r="N1644" s="4" t="s">
        <v>16930</v>
      </c>
      <c r="O1644" s="7" t="s">
        <v>18126</v>
      </c>
    </row>
    <row r="1645" customHeight="1" spans="1:15">
      <c r="A1645" s="4" t="s">
        <v>18127</v>
      </c>
      <c r="B1645" s="4" t="s">
        <v>500</v>
      </c>
      <c r="C1645" s="4" t="s">
        <v>5302</v>
      </c>
      <c r="D1645" s="4" t="s">
        <v>5299</v>
      </c>
      <c r="E1645" s="4" t="s">
        <v>5308</v>
      </c>
      <c r="F1645" s="4" t="s">
        <v>5310</v>
      </c>
      <c r="G1645" s="4" t="s">
        <v>5312</v>
      </c>
      <c r="H1645" s="4" t="s">
        <v>5308</v>
      </c>
      <c r="I1645" s="4" t="s">
        <v>12335</v>
      </c>
      <c r="J1645" s="4" t="s">
        <v>12335</v>
      </c>
      <c r="K1645" s="4" t="s">
        <v>12335</v>
      </c>
      <c r="L1645" s="4" t="s">
        <v>18128</v>
      </c>
      <c r="M1645" s="4" t="s">
        <v>18129</v>
      </c>
      <c r="N1645" s="4" t="s">
        <v>16930</v>
      </c>
      <c r="O1645" s="7"/>
    </row>
    <row r="1646" ht="27.75" customHeight="1" spans="1:15">
      <c r="A1646" s="4" t="s">
        <v>18130</v>
      </c>
      <c r="B1646" s="4" t="s">
        <v>500</v>
      </c>
      <c r="C1646" s="4" t="s">
        <v>5302</v>
      </c>
      <c r="D1646" s="4" t="s">
        <v>5299</v>
      </c>
      <c r="E1646" s="4" t="s">
        <v>5308</v>
      </c>
      <c r="F1646" s="4" t="s">
        <v>5310</v>
      </c>
      <c r="G1646" s="4" t="s">
        <v>5312</v>
      </c>
      <c r="H1646" s="4" t="s">
        <v>5310</v>
      </c>
      <c r="I1646" s="4" t="s">
        <v>12335</v>
      </c>
      <c r="J1646" s="4" t="s">
        <v>12335</v>
      </c>
      <c r="K1646" s="4" t="s">
        <v>12335</v>
      </c>
      <c r="L1646" s="4" t="s">
        <v>18131</v>
      </c>
      <c r="M1646" s="4" t="s">
        <v>18132</v>
      </c>
      <c r="N1646" s="4" t="s">
        <v>16930</v>
      </c>
      <c r="O1646" s="7" t="s">
        <v>18133</v>
      </c>
    </row>
    <row r="1647" customHeight="1" spans="1:15">
      <c r="A1647" s="4" t="s">
        <v>18134</v>
      </c>
      <c r="B1647" s="4" t="s">
        <v>500</v>
      </c>
      <c r="C1647" s="4" t="s">
        <v>5302</v>
      </c>
      <c r="D1647" s="4" t="s">
        <v>5299</v>
      </c>
      <c r="E1647" s="4" t="s">
        <v>5308</v>
      </c>
      <c r="F1647" s="4" t="s">
        <v>5310</v>
      </c>
      <c r="G1647" s="4" t="s">
        <v>5312</v>
      </c>
      <c r="H1647" s="4" t="s">
        <v>5301</v>
      </c>
      <c r="I1647" s="4" t="s">
        <v>12335</v>
      </c>
      <c r="J1647" s="4" t="s">
        <v>12335</v>
      </c>
      <c r="K1647" s="4" t="s">
        <v>12335</v>
      </c>
      <c r="L1647" s="4" t="s">
        <v>18135</v>
      </c>
      <c r="M1647" s="4" t="s">
        <v>18136</v>
      </c>
      <c r="N1647" s="4" t="s">
        <v>16930</v>
      </c>
      <c r="O1647" s="7"/>
    </row>
    <row r="1648" customHeight="1" spans="1:15">
      <c r="A1648" s="4" t="s">
        <v>18137</v>
      </c>
      <c r="B1648" s="4" t="s">
        <v>500</v>
      </c>
      <c r="C1648" s="4" t="s">
        <v>5302</v>
      </c>
      <c r="D1648" s="4" t="s">
        <v>5299</v>
      </c>
      <c r="E1648" s="4" t="s">
        <v>5308</v>
      </c>
      <c r="F1648" s="4" t="s">
        <v>5310</v>
      </c>
      <c r="G1648" s="4" t="s">
        <v>5312</v>
      </c>
      <c r="H1648" s="4" t="s">
        <v>5306</v>
      </c>
      <c r="I1648" s="4" t="s">
        <v>12335</v>
      </c>
      <c r="J1648" s="4" t="s">
        <v>12335</v>
      </c>
      <c r="K1648" s="4" t="s">
        <v>12335</v>
      </c>
      <c r="L1648" s="4" t="s">
        <v>18138</v>
      </c>
      <c r="M1648" s="4" t="s">
        <v>18139</v>
      </c>
      <c r="N1648" s="4" t="s">
        <v>16930</v>
      </c>
      <c r="O1648" s="7"/>
    </row>
    <row r="1649" customHeight="1" spans="1:15">
      <c r="A1649" s="4" t="s">
        <v>18140</v>
      </c>
      <c r="B1649" s="4" t="s">
        <v>500</v>
      </c>
      <c r="C1649" s="4" t="s">
        <v>5302</v>
      </c>
      <c r="D1649" s="4" t="s">
        <v>5299</v>
      </c>
      <c r="E1649" s="4" t="s">
        <v>5308</v>
      </c>
      <c r="F1649" s="4" t="s">
        <v>5310</v>
      </c>
      <c r="G1649" s="4" t="s">
        <v>5312</v>
      </c>
      <c r="H1649" s="4" t="s">
        <v>5302</v>
      </c>
      <c r="I1649" s="4" t="s">
        <v>12335</v>
      </c>
      <c r="J1649" s="4" t="s">
        <v>12335</v>
      </c>
      <c r="K1649" s="4" t="s">
        <v>12335</v>
      </c>
      <c r="L1649" s="4" t="s">
        <v>18141</v>
      </c>
      <c r="M1649" s="4" t="s">
        <v>18142</v>
      </c>
      <c r="N1649" s="4" t="s">
        <v>16930</v>
      </c>
      <c r="O1649" s="7"/>
    </row>
    <row r="1650" customHeight="1" spans="1:15">
      <c r="A1650" s="4" t="s">
        <v>18143</v>
      </c>
      <c r="B1650" s="4" t="s">
        <v>500</v>
      </c>
      <c r="C1650" s="4" t="s">
        <v>5302</v>
      </c>
      <c r="D1650" s="4" t="s">
        <v>5299</v>
      </c>
      <c r="E1650" s="4" t="s">
        <v>5308</v>
      </c>
      <c r="F1650" s="4" t="s">
        <v>5310</v>
      </c>
      <c r="G1650" s="4" t="s">
        <v>5312</v>
      </c>
      <c r="H1650" s="4" t="s">
        <v>5314</v>
      </c>
      <c r="I1650" s="4" t="s">
        <v>12335</v>
      </c>
      <c r="J1650" s="4" t="s">
        <v>12335</v>
      </c>
      <c r="K1650" s="4" t="s">
        <v>12335</v>
      </c>
      <c r="L1650" s="4" t="s">
        <v>18144</v>
      </c>
      <c r="M1650" s="4" t="s">
        <v>18145</v>
      </c>
      <c r="N1650" s="4" t="s">
        <v>16930</v>
      </c>
      <c r="O1650" s="7"/>
    </row>
    <row r="1651" customHeight="1" spans="1:15">
      <c r="A1651" s="4" t="s">
        <v>18146</v>
      </c>
      <c r="B1651" s="4" t="s">
        <v>500</v>
      </c>
      <c r="C1651" s="4" t="s">
        <v>5302</v>
      </c>
      <c r="D1651" s="4" t="s">
        <v>5299</v>
      </c>
      <c r="E1651" s="4" t="s">
        <v>5308</v>
      </c>
      <c r="F1651" s="4" t="s">
        <v>5310</v>
      </c>
      <c r="G1651" s="4" t="s">
        <v>5312</v>
      </c>
      <c r="H1651" s="4" t="s">
        <v>335</v>
      </c>
      <c r="I1651" s="4" t="s">
        <v>12335</v>
      </c>
      <c r="J1651" s="4" t="s">
        <v>12335</v>
      </c>
      <c r="K1651" s="4" t="s">
        <v>12335</v>
      </c>
      <c r="L1651" s="4" t="s">
        <v>18147</v>
      </c>
      <c r="M1651" s="4" t="s">
        <v>18148</v>
      </c>
      <c r="N1651" s="4" t="s">
        <v>16930</v>
      </c>
      <c r="O1651" s="7"/>
    </row>
    <row r="1652" customHeight="1" spans="1:15">
      <c r="A1652" s="4" t="s">
        <v>18149</v>
      </c>
      <c r="B1652" s="4" t="s">
        <v>500</v>
      </c>
      <c r="C1652" s="4" t="s">
        <v>5302</v>
      </c>
      <c r="D1652" s="4" t="s">
        <v>5299</v>
      </c>
      <c r="E1652" s="4" t="s">
        <v>5308</v>
      </c>
      <c r="F1652" s="4" t="s">
        <v>5310</v>
      </c>
      <c r="G1652" s="4" t="s">
        <v>5312</v>
      </c>
      <c r="H1652" s="4" t="s">
        <v>392</v>
      </c>
      <c r="I1652" s="4" t="s">
        <v>12335</v>
      </c>
      <c r="J1652" s="4" t="s">
        <v>12335</v>
      </c>
      <c r="K1652" s="4" t="s">
        <v>12335</v>
      </c>
      <c r="L1652" s="4" t="s">
        <v>18150</v>
      </c>
      <c r="M1652" s="4" t="s">
        <v>18151</v>
      </c>
      <c r="N1652" s="4" t="s">
        <v>16930</v>
      </c>
      <c r="O1652" s="7"/>
    </row>
    <row r="1653" customHeight="1" spans="1:15">
      <c r="A1653" s="4" t="s">
        <v>18152</v>
      </c>
      <c r="B1653" s="4" t="s">
        <v>500</v>
      </c>
      <c r="C1653" s="4" t="s">
        <v>5302</v>
      </c>
      <c r="D1653" s="4" t="s">
        <v>5299</v>
      </c>
      <c r="E1653" s="4" t="s">
        <v>5308</v>
      </c>
      <c r="F1653" s="4" t="s">
        <v>5310</v>
      </c>
      <c r="G1653" s="4" t="s">
        <v>5312</v>
      </c>
      <c r="H1653" s="4" t="s">
        <v>5327</v>
      </c>
      <c r="I1653" s="4" t="s">
        <v>12335</v>
      </c>
      <c r="J1653" s="4" t="s">
        <v>12335</v>
      </c>
      <c r="K1653" s="4" t="s">
        <v>12335</v>
      </c>
      <c r="L1653" s="4" t="s">
        <v>18153</v>
      </c>
      <c r="M1653" s="4" t="s">
        <v>18154</v>
      </c>
      <c r="N1653" s="4" t="s">
        <v>16930</v>
      </c>
      <c r="O1653" s="7" t="s">
        <v>18155</v>
      </c>
    </row>
    <row r="1654" customHeight="1" spans="1:15">
      <c r="A1654" s="4" t="s">
        <v>18156</v>
      </c>
      <c r="B1654" s="4" t="s">
        <v>500</v>
      </c>
      <c r="C1654" s="4" t="s">
        <v>5302</v>
      </c>
      <c r="D1654" s="4" t="s">
        <v>5299</v>
      </c>
      <c r="E1654" s="4" t="s">
        <v>5308</v>
      </c>
      <c r="F1654" s="4" t="s">
        <v>5310</v>
      </c>
      <c r="G1654" s="4" t="s">
        <v>5312</v>
      </c>
      <c r="H1654" s="4" t="s">
        <v>5329</v>
      </c>
      <c r="I1654" s="4" t="s">
        <v>12335</v>
      </c>
      <c r="J1654" s="4" t="s">
        <v>12335</v>
      </c>
      <c r="K1654" s="4" t="s">
        <v>12335</v>
      </c>
      <c r="L1654" s="4" t="s">
        <v>18157</v>
      </c>
      <c r="M1654" s="4" t="s">
        <v>18158</v>
      </c>
      <c r="N1654" s="4" t="s">
        <v>16930</v>
      </c>
      <c r="O1654" s="7"/>
    </row>
    <row r="1655" customHeight="1" spans="1:15">
      <c r="A1655" s="4" t="s">
        <v>18159</v>
      </c>
      <c r="B1655" s="4" t="s">
        <v>500</v>
      </c>
      <c r="C1655" s="4" t="s">
        <v>5302</v>
      </c>
      <c r="D1655" s="4" t="s">
        <v>5299</v>
      </c>
      <c r="E1655" s="4" t="s">
        <v>5308</v>
      </c>
      <c r="F1655" s="4" t="s">
        <v>5310</v>
      </c>
      <c r="G1655" s="4" t="s">
        <v>5312</v>
      </c>
      <c r="H1655" s="4" t="s">
        <v>5331</v>
      </c>
      <c r="I1655" s="4" t="s">
        <v>12335</v>
      </c>
      <c r="J1655" s="4" t="s">
        <v>12335</v>
      </c>
      <c r="K1655" s="4" t="s">
        <v>12335</v>
      </c>
      <c r="L1655" s="4" t="s">
        <v>18160</v>
      </c>
      <c r="M1655" s="4" t="s">
        <v>18161</v>
      </c>
      <c r="N1655" s="4" t="s">
        <v>16930</v>
      </c>
      <c r="O1655" s="7"/>
    </row>
    <row r="1656" customHeight="1" spans="1:15">
      <c r="A1656" s="4" t="s">
        <v>18162</v>
      </c>
      <c r="B1656" s="4" t="s">
        <v>500</v>
      </c>
      <c r="C1656" s="4" t="s">
        <v>5302</v>
      </c>
      <c r="D1656" s="4" t="s">
        <v>5299</v>
      </c>
      <c r="E1656" s="4" t="s">
        <v>5308</v>
      </c>
      <c r="F1656" s="4" t="s">
        <v>5310</v>
      </c>
      <c r="G1656" s="4" t="s">
        <v>5312</v>
      </c>
      <c r="H1656" s="4" t="s">
        <v>5333</v>
      </c>
      <c r="I1656" s="4" t="s">
        <v>12335</v>
      </c>
      <c r="J1656" s="4" t="s">
        <v>12335</v>
      </c>
      <c r="K1656" s="4" t="s">
        <v>12335</v>
      </c>
      <c r="L1656" s="4" t="s">
        <v>18163</v>
      </c>
      <c r="M1656" s="4" t="s">
        <v>18164</v>
      </c>
      <c r="N1656" s="4" t="s">
        <v>16930</v>
      </c>
      <c r="O1656" s="7" t="s">
        <v>18165</v>
      </c>
    </row>
    <row r="1657" ht="27.75" customHeight="1" spans="1:15">
      <c r="A1657" s="4" t="s">
        <v>18166</v>
      </c>
      <c r="B1657" s="4" t="s">
        <v>500</v>
      </c>
      <c r="C1657" s="4" t="s">
        <v>5302</v>
      </c>
      <c r="D1657" s="4" t="s">
        <v>5299</v>
      </c>
      <c r="E1657" s="4" t="s">
        <v>5308</v>
      </c>
      <c r="F1657" s="4" t="s">
        <v>5301</v>
      </c>
      <c r="G1657" s="4" t="s">
        <v>12335</v>
      </c>
      <c r="H1657" s="4" t="s">
        <v>12335</v>
      </c>
      <c r="I1657" s="4" t="s">
        <v>12335</v>
      </c>
      <c r="J1657" s="4" t="s">
        <v>12335</v>
      </c>
      <c r="K1657" s="4" t="s">
        <v>12335</v>
      </c>
      <c r="L1657" s="4" t="s">
        <v>18167</v>
      </c>
      <c r="M1657" s="4" t="s">
        <v>18168</v>
      </c>
      <c r="N1657" s="4" t="s">
        <v>16904</v>
      </c>
      <c r="O1657" s="7" t="s">
        <v>18169</v>
      </c>
    </row>
    <row r="1658" customHeight="1" spans="1:15">
      <c r="A1658" s="4" t="s">
        <v>18170</v>
      </c>
      <c r="B1658" s="4" t="s">
        <v>500</v>
      </c>
      <c r="C1658" s="4" t="s">
        <v>5302</v>
      </c>
      <c r="D1658" s="4" t="s">
        <v>5299</v>
      </c>
      <c r="E1658" s="4" t="s">
        <v>5308</v>
      </c>
      <c r="F1658" s="4" t="s">
        <v>5306</v>
      </c>
      <c r="G1658" s="4" t="s">
        <v>12335</v>
      </c>
      <c r="H1658" s="4" t="s">
        <v>12335</v>
      </c>
      <c r="I1658" s="4" t="s">
        <v>12335</v>
      </c>
      <c r="J1658" s="4" t="s">
        <v>12335</v>
      </c>
      <c r="K1658" s="4" t="s">
        <v>12335</v>
      </c>
      <c r="L1658" s="4" t="s">
        <v>18171</v>
      </c>
      <c r="M1658" s="4" t="s">
        <v>18172</v>
      </c>
      <c r="N1658" s="4" t="s">
        <v>16904</v>
      </c>
      <c r="O1658" s="7"/>
    </row>
    <row r="1659" customHeight="1" spans="1:15">
      <c r="A1659" s="4" t="s">
        <v>18173</v>
      </c>
      <c r="B1659" s="4" t="s">
        <v>500</v>
      </c>
      <c r="C1659" s="4" t="s">
        <v>5302</v>
      </c>
      <c r="D1659" s="4" t="s">
        <v>5299</v>
      </c>
      <c r="E1659" s="4" t="s">
        <v>5308</v>
      </c>
      <c r="F1659" s="4" t="s">
        <v>5302</v>
      </c>
      <c r="G1659" s="4" t="s">
        <v>12335</v>
      </c>
      <c r="H1659" s="4" t="s">
        <v>12335</v>
      </c>
      <c r="I1659" s="4" t="s">
        <v>12335</v>
      </c>
      <c r="J1659" s="4" t="s">
        <v>12335</v>
      </c>
      <c r="K1659" s="4" t="s">
        <v>12335</v>
      </c>
      <c r="L1659" s="4" t="s">
        <v>18174</v>
      </c>
      <c r="M1659" s="4" t="s">
        <v>18175</v>
      </c>
      <c r="N1659" s="4" t="s">
        <v>16904</v>
      </c>
      <c r="O1659" s="7"/>
    </row>
    <row r="1660" ht="41.25" customHeight="1" spans="1:15">
      <c r="A1660" s="4" t="s">
        <v>18176</v>
      </c>
      <c r="B1660" s="4" t="s">
        <v>500</v>
      </c>
      <c r="C1660" s="4" t="s">
        <v>5302</v>
      </c>
      <c r="D1660" s="4" t="s">
        <v>5299</v>
      </c>
      <c r="E1660" s="4" t="s">
        <v>5310</v>
      </c>
      <c r="F1660" s="4" t="s">
        <v>12335</v>
      </c>
      <c r="G1660" s="4" t="s">
        <v>12335</v>
      </c>
      <c r="H1660" s="4" t="s">
        <v>12335</v>
      </c>
      <c r="I1660" s="4" t="s">
        <v>12335</v>
      </c>
      <c r="J1660" s="4" t="s">
        <v>12335</v>
      </c>
      <c r="K1660" s="4" t="s">
        <v>12335</v>
      </c>
      <c r="L1660" s="4" t="s">
        <v>18177</v>
      </c>
      <c r="M1660" s="4" t="s">
        <v>18178</v>
      </c>
      <c r="N1660" s="4" t="s">
        <v>18179</v>
      </c>
      <c r="O1660" s="7" t="s">
        <v>18180</v>
      </c>
    </row>
    <row r="1661" customHeight="1" spans="1:15">
      <c r="A1661" s="4" t="s">
        <v>18181</v>
      </c>
      <c r="B1661" s="4" t="s">
        <v>500</v>
      </c>
      <c r="C1661" s="4" t="s">
        <v>5302</v>
      </c>
      <c r="D1661" s="4" t="s">
        <v>5299</v>
      </c>
      <c r="E1661" s="4" t="s">
        <v>5310</v>
      </c>
      <c r="F1661" s="4" t="s">
        <v>5304</v>
      </c>
      <c r="G1661" s="4" t="s">
        <v>12335</v>
      </c>
      <c r="H1661" s="4" t="s">
        <v>12335</v>
      </c>
      <c r="I1661" s="4" t="s">
        <v>12335</v>
      </c>
      <c r="J1661" s="4" t="s">
        <v>12335</v>
      </c>
      <c r="K1661" s="4" t="s">
        <v>12335</v>
      </c>
      <c r="L1661" s="4" t="s">
        <v>18182</v>
      </c>
      <c r="M1661" s="4" t="s">
        <v>18183</v>
      </c>
      <c r="N1661" s="4" t="s">
        <v>18179</v>
      </c>
      <c r="O1661" s="7"/>
    </row>
    <row r="1662" ht="41.25" customHeight="1" spans="1:15">
      <c r="A1662" s="4" t="s">
        <v>18184</v>
      </c>
      <c r="B1662" s="4" t="s">
        <v>500</v>
      </c>
      <c r="C1662" s="4" t="s">
        <v>5302</v>
      </c>
      <c r="D1662" s="4" t="s">
        <v>5299</v>
      </c>
      <c r="E1662" s="4" t="s">
        <v>5310</v>
      </c>
      <c r="F1662" s="4" t="s">
        <v>5299</v>
      </c>
      <c r="G1662" s="4" t="s">
        <v>12335</v>
      </c>
      <c r="H1662" s="4" t="s">
        <v>12335</v>
      </c>
      <c r="I1662" s="4" t="s">
        <v>12335</v>
      </c>
      <c r="J1662" s="4" t="s">
        <v>12335</v>
      </c>
      <c r="K1662" s="4" t="s">
        <v>12335</v>
      </c>
      <c r="L1662" s="4" t="s">
        <v>18185</v>
      </c>
      <c r="M1662" s="4" t="s">
        <v>18186</v>
      </c>
      <c r="N1662" s="4" t="s">
        <v>18179</v>
      </c>
      <c r="O1662" s="7" t="s">
        <v>18187</v>
      </c>
    </row>
    <row r="1663" ht="41.25" customHeight="1" spans="1:15">
      <c r="A1663" s="4" t="s">
        <v>18188</v>
      </c>
      <c r="B1663" s="4" t="s">
        <v>500</v>
      </c>
      <c r="C1663" s="4" t="s">
        <v>5302</v>
      </c>
      <c r="D1663" s="4" t="s">
        <v>5299</v>
      </c>
      <c r="E1663" s="4" t="s">
        <v>5310</v>
      </c>
      <c r="F1663" s="4" t="s">
        <v>5308</v>
      </c>
      <c r="G1663" s="4" t="s">
        <v>12335</v>
      </c>
      <c r="H1663" s="4" t="s">
        <v>12335</v>
      </c>
      <c r="I1663" s="4" t="s">
        <v>12335</v>
      </c>
      <c r="J1663" s="4" t="s">
        <v>12335</v>
      </c>
      <c r="K1663" s="4" t="s">
        <v>12335</v>
      </c>
      <c r="L1663" s="4" t="s">
        <v>18189</v>
      </c>
      <c r="M1663" s="4" t="s">
        <v>18190</v>
      </c>
      <c r="N1663" s="4" t="s">
        <v>18179</v>
      </c>
      <c r="O1663" s="7" t="s">
        <v>18191</v>
      </c>
    </row>
    <row r="1664" ht="27.75" customHeight="1" spans="1:15">
      <c r="A1664" s="4" t="s">
        <v>18192</v>
      </c>
      <c r="B1664" s="4" t="s">
        <v>500</v>
      </c>
      <c r="C1664" s="4" t="s">
        <v>5302</v>
      </c>
      <c r="D1664" s="4" t="s">
        <v>5299</v>
      </c>
      <c r="E1664" s="4" t="s">
        <v>5310</v>
      </c>
      <c r="F1664" s="4" t="s">
        <v>5310</v>
      </c>
      <c r="G1664" s="4" t="s">
        <v>12335</v>
      </c>
      <c r="H1664" s="4" t="s">
        <v>12335</v>
      </c>
      <c r="I1664" s="4" t="s">
        <v>12335</v>
      </c>
      <c r="J1664" s="4" t="s">
        <v>12335</v>
      </c>
      <c r="K1664" s="4" t="s">
        <v>12335</v>
      </c>
      <c r="L1664" s="4" t="s">
        <v>18193</v>
      </c>
      <c r="M1664" s="4" t="s">
        <v>18194</v>
      </c>
      <c r="N1664" s="4" t="s">
        <v>18179</v>
      </c>
      <c r="O1664" s="7" t="s">
        <v>18195</v>
      </c>
    </row>
    <row r="1665" customHeight="1" spans="1:15">
      <c r="A1665" s="4" t="s">
        <v>18196</v>
      </c>
      <c r="B1665" s="4" t="s">
        <v>500</v>
      </c>
      <c r="C1665" s="4" t="s">
        <v>5302</v>
      </c>
      <c r="D1665" s="4" t="s">
        <v>5299</v>
      </c>
      <c r="E1665" s="4" t="s">
        <v>5310</v>
      </c>
      <c r="F1665" s="4" t="s">
        <v>5301</v>
      </c>
      <c r="G1665" s="4" t="s">
        <v>12335</v>
      </c>
      <c r="H1665" s="4" t="s">
        <v>12335</v>
      </c>
      <c r="I1665" s="4" t="s">
        <v>12335</v>
      </c>
      <c r="J1665" s="4" t="s">
        <v>12335</v>
      </c>
      <c r="K1665" s="4" t="s">
        <v>12335</v>
      </c>
      <c r="L1665" s="4" t="s">
        <v>18197</v>
      </c>
      <c r="M1665" s="4" t="s">
        <v>18198</v>
      </c>
      <c r="N1665" s="4" t="s">
        <v>18179</v>
      </c>
      <c r="O1665" s="7" t="s">
        <v>18199</v>
      </c>
    </row>
    <row r="1666" ht="27.75" customHeight="1" spans="1:15">
      <c r="A1666" s="4" t="s">
        <v>18200</v>
      </c>
      <c r="B1666" s="4" t="s">
        <v>500</v>
      </c>
      <c r="C1666" s="4" t="s">
        <v>5302</v>
      </c>
      <c r="D1666" s="4" t="s">
        <v>5299</v>
      </c>
      <c r="E1666" s="4" t="s">
        <v>5310</v>
      </c>
      <c r="F1666" s="4" t="s">
        <v>5306</v>
      </c>
      <c r="G1666" s="4" t="s">
        <v>12335</v>
      </c>
      <c r="H1666" s="4" t="s">
        <v>12335</v>
      </c>
      <c r="I1666" s="4" t="s">
        <v>12335</v>
      </c>
      <c r="J1666" s="4" t="s">
        <v>12335</v>
      </c>
      <c r="K1666" s="4" t="s">
        <v>12335</v>
      </c>
      <c r="L1666" s="4" t="s">
        <v>18201</v>
      </c>
      <c r="M1666" s="4" t="s">
        <v>18202</v>
      </c>
      <c r="N1666" s="4" t="s">
        <v>18179</v>
      </c>
      <c r="O1666" s="7" t="s">
        <v>18203</v>
      </c>
    </row>
    <row r="1667" ht="68.25" customHeight="1" spans="1:15">
      <c r="A1667" s="4" t="s">
        <v>18204</v>
      </c>
      <c r="B1667" s="4" t="s">
        <v>500</v>
      </c>
      <c r="C1667" s="4" t="s">
        <v>5302</v>
      </c>
      <c r="D1667" s="4" t="s">
        <v>5299</v>
      </c>
      <c r="E1667" s="4" t="s">
        <v>5310</v>
      </c>
      <c r="F1667" s="4" t="s">
        <v>5302</v>
      </c>
      <c r="G1667" s="4" t="s">
        <v>12335</v>
      </c>
      <c r="H1667" s="4" t="s">
        <v>12335</v>
      </c>
      <c r="I1667" s="4" t="s">
        <v>12335</v>
      </c>
      <c r="J1667" s="4" t="s">
        <v>12335</v>
      </c>
      <c r="K1667" s="4" t="s">
        <v>12335</v>
      </c>
      <c r="L1667" s="4" t="s">
        <v>18205</v>
      </c>
      <c r="M1667" s="4" t="s">
        <v>18206</v>
      </c>
      <c r="N1667" s="4" t="s">
        <v>18179</v>
      </c>
      <c r="O1667" s="7" t="s">
        <v>18207</v>
      </c>
    </row>
    <row r="1668" customHeight="1" spans="1:15">
      <c r="A1668" s="4" t="s">
        <v>18208</v>
      </c>
      <c r="B1668" s="4" t="s">
        <v>500</v>
      </c>
      <c r="C1668" s="4" t="s">
        <v>5302</v>
      </c>
      <c r="D1668" s="4" t="s">
        <v>5299</v>
      </c>
      <c r="E1668" s="4" t="s">
        <v>5301</v>
      </c>
      <c r="F1668" s="4" t="s">
        <v>12335</v>
      </c>
      <c r="G1668" s="4" t="s">
        <v>12335</v>
      </c>
      <c r="H1668" s="4" t="s">
        <v>12335</v>
      </c>
      <c r="I1668" s="4" t="s">
        <v>12335</v>
      </c>
      <c r="J1668" s="4" t="s">
        <v>12335</v>
      </c>
      <c r="K1668" s="4" t="s">
        <v>12335</v>
      </c>
      <c r="L1668" s="4" t="s">
        <v>18209</v>
      </c>
      <c r="M1668" s="4" t="s">
        <v>18210</v>
      </c>
      <c r="N1668" s="4" t="s">
        <v>18179</v>
      </c>
      <c r="O1668" s="7" t="s">
        <v>18211</v>
      </c>
    </row>
    <row r="1669" ht="27.75" customHeight="1" spans="1:15">
      <c r="A1669" s="4" t="s">
        <v>18212</v>
      </c>
      <c r="B1669" s="4" t="s">
        <v>500</v>
      </c>
      <c r="C1669" s="4" t="s">
        <v>5302</v>
      </c>
      <c r="D1669" s="4" t="s">
        <v>5299</v>
      </c>
      <c r="E1669" s="4" t="s">
        <v>5301</v>
      </c>
      <c r="F1669" s="4" t="s">
        <v>5304</v>
      </c>
      <c r="G1669" s="4" t="s">
        <v>12335</v>
      </c>
      <c r="H1669" s="4" t="s">
        <v>12335</v>
      </c>
      <c r="I1669" s="4" t="s">
        <v>12335</v>
      </c>
      <c r="J1669" s="4" t="s">
        <v>12335</v>
      </c>
      <c r="K1669" s="4" t="s">
        <v>12335</v>
      </c>
      <c r="L1669" s="4" t="s">
        <v>18213</v>
      </c>
      <c r="M1669" s="4" t="s">
        <v>18214</v>
      </c>
      <c r="N1669" s="4" t="s">
        <v>18179</v>
      </c>
      <c r="O1669" s="7" t="s">
        <v>18215</v>
      </c>
    </row>
    <row r="1670" ht="41.25" customHeight="1" spans="1:15">
      <c r="A1670" s="4" t="s">
        <v>18216</v>
      </c>
      <c r="B1670" s="4" t="s">
        <v>500</v>
      </c>
      <c r="C1670" s="4" t="s">
        <v>5302</v>
      </c>
      <c r="D1670" s="4" t="s">
        <v>5299</v>
      </c>
      <c r="E1670" s="4" t="s">
        <v>5301</v>
      </c>
      <c r="F1670" s="4" t="s">
        <v>5299</v>
      </c>
      <c r="G1670" s="4" t="s">
        <v>12335</v>
      </c>
      <c r="H1670" s="4" t="s">
        <v>12335</v>
      </c>
      <c r="I1670" s="4" t="s">
        <v>12335</v>
      </c>
      <c r="J1670" s="4" t="s">
        <v>12335</v>
      </c>
      <c r="K1670" s="4" t="s">
        <v>12335</v>
      </c>
      <c r="L1670" s="4" t="s">
        <v>18217</v>
      </c>
      <c r="M1670" s="4" t="s">
        <v>18218</v>
      </c>
      <c r="N1670" s="4" t="s">
        <v>18179</v>
      </c>
      <c r="O1670" s="7" t="s">
        <v>18219</v>
      </c>
    </row>
    <row r="1671" customHeight="1" spans="1:15">
      <c r="A1671" s="4" t="s">
        <v>18220</v>
      </c>
      <c r="B1671" s="4" t="s">
        <v>500</v>
      </c>
      <c r="C1671" s="4" t="s">
        <v>5302</v>
      </c>
      <c r="D1671" s="4" t="s">
        <v>5299</v>
      </c>
      <c r="E1671" s="4" t="s">
        <v>5301</v>
      </c>
      <c r="F1671" s="4" t="s">
        <v>5308</v>
      </c>
      <c r="G1671" s="4" t="s">
        <v>12335</v>
      </c>
      <c r="H1671" s="4" t="s">
        <v>12335</v>
      </c>
      <c r="I1671" s="4" t="s">
        <v>12335</v>
      </c>
      <c r="J1671" s="4" t="s">
        <v>12335</v>
      </c>
      <c r="K1671" s="4" t="s">
        <v>12335</v>
      </c>
      <c r="L1671" s="4" t="s">
        <v>18221</v>
      </c>
      <c r="M1671" s="4" t="s">
        <v>18222</v>
      </c>
      <c r="N1671" s="4" t="s">
        <v>18179</v>
      </c>
      <c r="O1671" s="7"/>
    </row>
    <row r="1672" customHeight="1" spans="1:15">
      <c r="A1672" s="4" t="s">
        <v>18223</v>
      </c>
      <c r="B1672" s="4" t="s">
        <v>500</v>
      </c>
      <c r="C1672" s="4" t="s">
        <v>5302</v>
      </c>
      <c r="D1672" s="4" t="s">
        <v>5299</v>
      </c>
      <c r="E1672" s="4" t="s">
        <v>5306</v>
      </c>
      <c r="F1672" s="4" t="s">
        <v>12335</v>
      </c>
      <c r="G1672" s="4" t="s">
        <v>12335</v>
      </c>
      <c r="H1672" s="4" t="s">
        <v>12335</v>
      </c>
      <c r="I1672" s="4" t="s">
        <v>12335</v>
      </c>
      <c r="J1672" s="4" t="s">
        <v>12335</v>
      </c>
      <c r="K1672" s="4" t="s">
        <v>12335</v>
      </c>
      <c r="L1672" s="4" t="s">
        <v>18224</v>
      </c>
      <c r="M1672" s="4" t="s">
        <v>18225</v>
      </c>
      <c r="N1672" s="4" t="s">
        <v>1717</v>
      </c>
      <c r="O1672" s="7" t="s">
        <v>18226</v>
      </c>
    </row>
    <row r="1673" ht="41.25" customHeight="1" spans="1:15">
      <c r="A1673" s="4" t="s">
        <v>18227</v>
      </c>
      <c r="B1673" s="4" t="s">
        <v>500</v>
      </c>
      <c r="C1673" s="4" t="s">
        <v>5302</v>
      </c>
      <c r="D1673" s="4" t="s">
        <v>5299</v>
      </c>
      <c r="E1673" s="4" t="s">
        <v>5306</v>
      </c>
      <c r="F1673" s="4" t="s">
        <v>5304</v>
      </c>
      <c r="G1673" s="4" t="s">
        <v>12335</v>
      </c>
      <c r="H1673" s="4" t="s">
        <v>12335</v>
      </c>
      <c r="I1673" s="4" t="s">
        <v>12335</v>
      </c>
      <c r="J1673" s="4" t="s">
        <v>12335</v>
      </c>
      <c r="K1673" s="4" t="s">
        <v>12335</v>
      </c>
      <c r="L1673" s="4" t="s">
        <v>18228</v>
      </c>
      <c r="M1673" s="4" t="s">
        <v>18229</v>
      </c>
      <c r="N1673" s="4" t="s">
        <v>1717</v>
      </c>
      <c r="O1673" s="7" t="s">
        <v>18230</v>
      </c>
    </row>
    <row r="1674" customHeight="1" spans="1:15">
      <c r="A1674" s="4" t="s">
        <v>18231</v>
      </c>
      <c r="B1674" s="4" t="s">
        <v>500</v>
      </c>
      <c r="C1674" s="4" t="s">
        <v>5302</v>
      </c>
      <c r="D1674" s="4" t="s">
        <v>5299</v>
      </c>
      <c r="E1674" s="4" t="s">
        <v>5306</v>
      </c>
      <c r="F1674" s="4" t="s">
        <v>5299</v>
      </c>
      <c r="G1674" s="4" t="s">
        <v>12335</v>
      </c>
      <c r="H1674" s="4" t="s">
        <v>12335</v>
      </c>
      <c r="I1674" s="4" t="s">
        <v>12335</v>
      </c>
      <c r="J1674" s="4" t="s">
        <v>12335</v>
      </c>
      <c r="K1674" s="4" t="s">
        <v>12335</v>
      </c>
      <c r="L1674" s="4" t="s">
        <v>18232</v>
      </c>
      <c r="M1674" s="4" t="s">
        <v>18233</v>
      </c>
      <c r="N1674" s="4" t="s">
        <v>1717</v>
      </c>
      <c r="O1674" s="7" t="s">
        <v>18234</v>
      </c>
    </row>
    <row r="1675" customHeight="1" spans="1:15">
      <c r="A1675" s="4" t="s">
        <v>18235</v>
      </c>
      <c r="B1675" s="4" t="s">
        <v>500</v>
      </c>
      <c r="C1675" s="4" t="s">
        <v>5302</v>
      </c>
      <c r="D1675" s="4" t="s">
        <v>5299</v>
      </c>
      <c r="E1675" s="4" t="s">
        <v>5302</v>
      </c>
      <c r="F1675" s="4" t="s">
        <v>12335</v>
      </c>
      <c r="G1675" s="4" t="s">
        <v>12335</v>
      </c>
      <c r="H1675" s="4" t="s">
        <v>12335</v>
      </c>
      <c r="I1675" s="4" t="s">
        <v>12335</v>
      </c>
      <c r="J1675" s="4" t="s">
        <v>12335</v>
      </c>
      <c r="K1675" s="4" t="s">
        <v>12335</v>
      </c>
      <c r="L1675" s="4" t="s">
        <v>18236</v>
      </c>
      <c r="M1675" s="4" t="s">
        <v>18237</v>
      </c>
      <c r="N1675" s="4" t="s">
        <v>1717</v>
      </c>
      <c r="O1675" s="7" t="s">
        <v>18238</v>
      </c>
    </row>
    <row r="1676" ht="68.25" customHeight="1" spans="1:15">
      <c r="A1676" s="4" t="s">
        <v>18239</v>
      </c>
      <c r="B1676" s="4" t="s">
        <v>500</v>
      </c>
      <c r="C1676" s="4" t="s">
        <v>5302</v>
      </c>
      <c r="D1676" s="4" t="s">
        <v>5299</v>
      </c>
      <c r="E1676" s="4" t="s">
        <v>5302</v>
      </c>
      <c r="F1676" s="4" t="s">
        <v>5304</v>
      </c>
      <c r="G1676" s="4" t="s">
        <v>12335</v>
      </c>
      <c r="H1676" s="4" t="s">
        <v>12335</v>
      </c>
      <c r="I1676" s="4" t="s">
        <v>12335</v>
      </c>
      <c r="J1676" s="4" t="s">
        <v>12335</v>
      </c>
      <c r="K1676" s="4" t="s">
        <v>12335</v>
      </c>
      <c r="L1676" s="4" t="s">
        <v>18240</v>
      </c>
      <c r="M1676" s="4" t="s">
        <v>18241</v>
      </c>
      <c r="N1676" s="4" t="s">
        <v>1717</v>
      </c>
      <c r="O1676" s="7" t="s">
        <v>18242</v>
      </c>
    </row>
    <row r="1677" customHeight="1" spans="1:15">
      <c r="A1677" s="4" t="s">
        <v>18243</v>
      </c>
      <c r="B1677" s="4" t="s">
        <v>500</v>
      </c>
      <c r="C1677" s="4" t="s">
        <v>5302</v>
      </c>
      <c r="D1677" s="4" t="s">
        <v>5299</v>
      </c>
      <c r="E1677" s="4" t="s">
        <v>5302</v>
      </c>
      <c r="F1677" s="4" t="s">
        <v>5299</v>
      </c>
      <c r="G1677" s="4" t="s">
        <v>12335</v>
      </c>
      <c r="H1677" s="4" t="s">
        <v>12335</v>
      </c>
      <c r="I1677" s="4" t="s">
        <v>12335</v>
      </c>
      <c r="J1677" s="4" t="s">
        <v>12335</v>
      </c>
      <c r="K1677" s="4" t="s">
        <v>12335</v>
      </c>
      <c r="L1677" s="4" t="s">
        <v>18244</v>
      </c>
      <c r="M1677" s="4" t="s">
        <v>18245</v>
      </c>
      <c r="N1677" s="4" t="s">
        <v>1717</v>
      </c>
      <c r="O1677" s="7" t="s">
        <v>18246</v>
      </c>
    </row>
    <row r="1678" ht="68.25" customHeight="1" spans="1:15">
      <c r="A1678" s="4" t="s">
        <v>18247</v>
      </c>
      <c r="B1678" s="4" t="s">
        <v>500</v>
      </c>
      <c r="C1678" s="4" t="s">
        <v>5302</v>
      </c>
      <c r="D1678" s="4" t="s">
        <v>5299</v>
      </c>
      <c r="E1678" s="4" t="s">
        <v>5314</v>
      </c>
      <c r="F1678" s="4" t="s">
        <v>12335</v>
      </c>
      <c r="G1678" s="4" t="s">
        <v>12335</v>
      </c>
      <c r="H1678" s="4" t="s">
        <v>12335</v>
      </c>
      <c r="I1678" s="4" t="s">
        <v>12335</v>
      </c>
      <c r="J1678" s="4" t="s">
        <v>12335</v>
      </c>
      <c r="K1678" s="4" t="s">
        <v>12335</v>
      </c>
      <c r="L1678" s="4" t="s">
        <v>18248</v>
      </c>
      <c r="M1678" s="4" t="s">
        <v>2138</v>
      </c>
      <c r="N1678" s="4" t="s">
        <v>2138</v>
      </c>
      <c r="O1678" s="7" t="s">
        <v>18249</v>
      </c>
    </row>
    <row r="1679" ht="27.75" customHeight="1" spans="1:15">
      <c r="A1679" s="4" t="s">
        <v>18250</v>
      </c>
      <c r="B1679" s="4" t="s">
        <v>500</v>
      </c>
      <c r="C1679" s="4" t="s">
        <v>5302</v>
      </c>
      <c r="D1679" s="4" t="s">
        <v>5299</v>
      </c>
      <c r="E1679" s="4" t="s">
        <v>5314</v>
      </c>
      <c r="F1679" s="4" t="s">
        <v>5304</v>
      </c>
      <c r="G1679" s="4" t="s">
        <v>12335</v>
      </c>
      <c r="H1679" s="4" t="s">
        <v>12335</v>
      </c>
      <c r="I1679" s="4" t="s">
        <v>12335</v>
      </c>
      <c r="J1679" s="4" t="s">
        <v>12335</v>
      </c>
      <c r="K1679" s="4" t="s">
        <v>12335</v>
      </c>
      <c r="L1679" s="4" t="s">
        <v>18251</v>
      </c>
      <c r="M1679" s="4" t="s">
        <v>18252</v>
      </c>
      <c r="N1679" s="4" t="s">
        <v>2138</v>
      </c>
      <c r="O1679" s="7" t="s">
        <v>18253</v>
      </c>
    </row>
    <row r="1680" customHeight="1" spans="1:15">
      <c r="A1680" s="4" t="s">
        <v>18254</v>
      </c>
      <c r="B1680" s="4" t="s">
        <v>500</v>
      </c>
      <c r="C1680" s="4" t="s">
        <v>5302</v>
      </c>
      <c r="D1680" s="4" t="s">
        <v>5299</v>
      </c>
      <c r="E1680" s="4" t="s">
        <v>5314</v>
      </c>
      <c r="F1680" s="4" t="s">
        <v>5299</v>
      </c>
      <c r="G1680" s="4" t="s">
        <v>12335</v>
      </c>
      <c r="H1680" s="4" t="s">
        <v>12335</v>
      </c>
      <c r="I1680" s="4" t="s">
        <v>12335</v>
      </c>
      <c r="J1680" s="4" t="s">
        <v>12335</v>
      </c>
      <c r="K1680" s="4" t="s">
        <v>12335</v>
      </c>
      <c r="L1680" s="4" t="s">
        <v>18255</v>
      </c>
      <c r="M1680" s="4" t="s">
        <v>18256</v>
      </c>
      <c r="N1680" s="4" t="s">
        <v>2138</v>
      </c>
      <c r="O1680" s="7"/>
    </row>
    <row r="1681" customHeight="1" spans="1:15">
      <c r="A1681" s="4" t="s">
        <v>18257</v>
      </c>
      <c r="B1681" s="4" t="s">
        <v>500</v>
      </c>
      <c r="C1681" s="4" t="s">
        <v>5302</v>
      </c>
      <c r="D1681" s="4" t="s">
        <v>5299</v>
      </c>
      <c r="E1681" s="4" t="s">
        <v>335</v>
      </c>
      <c r="F1681" s="4" t="s">
        <v>12335</v>
      </c>
      <c r="G1681" s="4" t="s">
        <v>12335</v>
      </c>
      <c r="H1681" s="4" t="s">
        <v>12335</v>
      </c>
      <c r="I1681" s="4" t="s">
        <v>12335</v>
      </c>
      <c r="J1681" s="4" t="s">
        <v>12335</v>
      </c>
      <c r="K1681" s="4" t="s">
        <v>12335</v>
      </c>
      <c r="L1681" s="4" t="s">
        <v>18258</v>
      </c>
      <c r="M1681" s="4" t="s">
        <v>18259</v>
      </c>
      <c r="N1681" s="4" t="s">
        <v>18260</v>
      </c>
      <c r="O1681" s="7" t="s">
        <v>18261</v>
      </c>
    </row>
    <row r="1682" ht="41.25" customHeight="1" spans="1:15">
      <c r="A1682" s="4" t="s">
        <v>18262</v>
      </c>
      <c r="B1682" s="4" t="s">
        <v>500</v>
      </c>
      <c r="C1682" s="4" t="s">
        <v>5302</v>
      </c>
      <c r="D1682" s="4" t="s">
        <v>5299</v>
      </c>
      <c r="E1682" s="4" t="s">
        <v>335</v>
      </c>
      <c r="F1682" s="4" t="s">
        <v>5304</v>
      </c>
      <c r="G1682" s="4" t="s">
        <v>12335</v>
      </c>
      <c r="H1682" s="4" t="s">
        <v>12335</v>
      </c>
      <c r="I1682" s="4" t="s">
        <v>12335</v>
      </c>
      <c r="J1682" s="4" t="s">
        <v>12335</v>
      </c>
      <c r="K1682" s="4" t="s">
        <v>12335</v>
      </c>
      <c r="L1682" s="4" t="s">
        <v>18263</v>
      </c>
      <c r="M1682" s="4" t="s">
        <v>18260</v>
      </c>
      <c r="N1682" s="4" t="s">
        <v>18260</v>
      </c>
      <c r="O1682" s="7" t="s">
        <v>18264</v>
      </c>
    </row>
    <row r="1683" ht="54.75" customHeight="1" spans="1:15">
      <c r="A1683" s="4" t="s">
        <v>18265</v>
      </c>
      <c r="B1683" s="4" t="s">
        <v>500</v>
      </c>
      <c r="C1683" s="4" t="s">
        <v>5302</v>
      </c>
      <c r="D1683" s="4" t="s">
        <v>5299</v>
      </c>
      <c r="E1683" s="4" t="s">
        <v>335</v>
      </c>
      <c r="F1683" s="4" t="s">
        <v>5299</v>
      </c>
      <c r="G1683" s="4" t="s">
        <v>12335</v>
      </c>
      <c r="H1683" s="4" t="s">
        <v>12335</v>
      </c>
      <c r="I1683" s="4" t="s">
        <v>12335</v>
      </c>
      <c r="J1683" s="4" t="s">
        <v>12335</v>
      </c>
      <c r="K1683" s="4" t="s">
        <v>12335</v>
      </c>
      <c r="L1683" s="4" t="s">
        <v>18266</v>
      </c>
      <c r="M1683" s="4" t="s">
        <v>18267</v>
      </c>
      <c r="N1683" s="4" t="s">
        <v>18260</v>
      </c>
      <c r="O1683" s="7" t="s">
        <v>18268</v>
      </c>
    </row>
    <row r="1684" customHeight="1" spans="1:15">
      <c r="A1684" s="4" t="s">
        <v>18269</v>
      </c>
      <c r="B1684" s="4" t="s">
        <v>500</v>
      </c>
      <c r="C1684" s="4" t="s">
        <v>5302</v>
      </c>
      <c r="D1684" s="4" t="s">
        <v>5299</v>
      </c>
      <c r="E1684" s="4" t="s">
        <v>392</v>
      </c>
      <c r="F1684" s="4" t="s">
        <v>12335</v>
      </c>
      <c r="G1684" s="4" t="s">
        <v>12335</v>
      </c>
      <c r="H1684" s="4" t="s">
        <v>12335</v>
      </c>
      <c r="I1684" s="4" t="s">
        <v>12335</v>
      </c>
      <c r="J1684" s="4" t="s">
        <v>12335</v>
      </c>
      <c r="K1684" s="4" t="s">
        <v>12335</v>
      </c>
      <c r="L1684" s="4" t="s">
        <v>18270</v>
      </c>
      <c r="M1684" s="4" t="s">
        <v>18271</v>
      </c>
      <c r="N1684" s="4" t="s">
        <v>18271</v>
      </c>
      <c r="O1684" s="7" t="s">
        <v>18272</v>
      </c>
    </row>
    <row r="1685" ht="41.25" customHeight="1" spans="1:15">
      <c r="A1685" s="4" t="s">
        <v>18273</v>
      </c>
      <c r="B1685" s="4" t="s">
        <v>500</v>
      </c>
      <c r="C1685" s="4" t="s">
        <v>5302</v>
      </c>
      <c r="D1685" s="4" t="s">
        <v>5299</v>
      </c>
      <c r="E1685" s="4" t="s">
        <v>392</v>
      </c>
      <c r="F1685" s="4" t="s">
        <v>5304</v>
      </c>
      <c r="G1685" s="4" t="s">
        <v>12335</v>
      </c>
      <c r="H1685" s="4" t="s">
        <v>12335</v>
      </c>
      <c r="I1685" s="4" t="s">
        <v>12335</v>
      </c>
      <c r="J1685" s="4" t="s">
        <v>12335</v>
      </c>
      <c r="K1685" s="4" t="s">
        <v>12335</v>
      </c>
      <c r="L1685" s="4" t="s">
        <v>18274</v>
      </c>
      <c r="M1685" s="4" t="s">
        <v>18275</v>
      </c>
      <c r="N1685" s="4" t="s">
        <v>18271</v>
      </c>
      <c r="O1685" s="7" t="s">
        <v>18276</v>
      </c>
    </row>
    <row r="1686" ht="54.75" customHeight="1" spans="1:15">
      <c r="A1686" s="4" t="s">
        <v>18277</v>
      </c>
      <c r="B1686" s="4" t="s">
        <v>500</v>
      </c>
      <c r="C1686" s="4" t="s">
        <v>5302</v>
      </c>
      <c r="D1686" s="4" t="s">
        <v>5299</v>
      </c>
      <c r="E1686" s="4" t="s">
        <v>392</v>
      </c>
      <c r="F1686" s="4" t="s">
        <v>5299</v>
      </c>
      <c r="G1686" s="4" t="s">
        <v>12335</v>
      </c>
      <c r="H1686" s="4" t="s">
        <v>12335</v>
      </c>
      <c r="I1686" s="4" t="s">
        <v>12335</v>
      </c>
      <c r="J1686" s="4" t="s">
        <v>12335</v>
      </c>
      <c r="K1686" s="4" t="s">
        <v>12335</v>
      </c>
      <c r="L1686" s="4" t="s">
        <v>18278</v>
      </c>
      <c r="M1686" s="4" t="s">
        <v>18279</v>
      </c>
      <c r="N1686" s="4" t="s">
        <v>18271</v>
      </c>
      <c r="O1686" s="7" t="s">
        <v>18280</v>
      </c>
    </row>
    <row r="1687" ht="68.25" customHeight="1" spans="1:15">
      <c r="A1687" s="4" t="s">
        <v>18281</v>
      </c>
      <c r="B1687" s="4" t="s">
        <v>500</v>
      </c>
      <c r="C1687" s="4" t="s">
        <v>5302</v>
      </c>
      <c r="D1687" s="4" t="s">
        <v>5299</v>
      </c>
      <c r="E1687" s="4" t="s">
        <v>392</v>
      </c>
      <c r="F1687" s="4" t="s">
        <v>5308</v>
      </c>
      <c r="G1687" s="4" t="s">
        <v>12335</v>
      </c>
      <c r="H1687" s="4" t="s">
        <v>12335</v>
      </c>
      <c r="I1687" s="4" t="s">
        <v>12335</v>
      </c>
      <c r="J1687" s="4" t="s">
        <v>12335</v>
      </c>
      <c r="K1687" s="4" t="s">
        <v>12335</v>
      </c>
      <c r="L1687" s="4" t="s">
        <v>18282</v>
      </c>
      <c r="M1687" s="4" t="s">
        <v>18283</v>
      </c>
      <c r="N1687" s="4" t="s">
        <v>18271</v>
      </c>
      <c r="O1687" s="7" t="s">
        <v>18284</v>
      </c>
    </row>
    <row r="1688" customHeight="1" spans="1:15">
      <c r="A1688" s="4" t="s">
        <v>18285</v>
      </c>
      <c r="B1688" s="4" t="s">
        <v>500</v>
      </c>
      <c r="C1688" s="4" t="s">
        <v>5302</v>
      </c>
      <c r="D1688" s="4" t="s">
        <v>5299</v>
      </c>
      <c r="E1688" s="4" t="s">
        <v>392</v>
      </c>
      <c r="F1688" s="4" t="s">
        <v>5310</v>
      </c>
      <c r="G1688" s="4" t="s">
        <v>12335</v>
      </c>
      <c r="H1688" s="4" t="s">
        <v>12335</v>
      </c>
      <c r="I1688" s="4" t="s">
        <v>12335</v>
      </c>
      <c r="J1688" s="4" t="s">
        <v>12335</v>
      </c>
      <c r="K1688" s="4" t="s">
        <v>12335</v>
      </c>
      <c r="L1688" s="4" t="s">
        <v>18286</v>
      </c>
      <c r="M1688" s="4" t="s">
        <v>18287</v>
      </c>
      <c r="N1688" s="4" t="s">
        <v>18271</v>
      </c>
      <c r="O1688" s="7" t="s">
        <v>18288</v>
      </c>
    </row>
    <row r="1689" ht="27.75" customHeight="1" spans="1:15">
      <c r="A1689" s="4" t="s">
        <v>18289</v>
      </c>
      <c r="B1689" s="4" t="s">
        <v>500</v>
      </c>
      <c r="C1689" s="4" t="s">
        <v>5302</v>
      </c>
      <c r="D1689" s="4" t="s">
        <v>5299</v>
      </c>
      <c r="E1689" s="4" t="s">
        <v>392</v>
      </c>
      <c r="F1689" s="4" t="s">
        <v>5301</v>
      </c>
      <c r="G1689" s="4" t="s">
        <v>12335</v>
      </c>
      <c r="H1689" s="4" t="s">
        <v>12335</v>
      </c>
      <c r="I1689" s="4" t="s">
        <v>12335</v>
      </c>
      <c r="J1689" s="4" t="s">
        <v>12335</v>
      </c>
      <c r="K1689" s="4" t="s">
        <v>12335</v>
      </c>
      <c r="L1689" s="4" t="s">
        <v>18290</v>
      </c>
      <c r="M1689" s="4" t="s">
        <v>18291</v>
      </c>
      <c r="N1689" s="4" t="s">
        <v>18271</v>
      </c>
      <c r="O1689" s="7" t="s">
        <v>18292</v>
      </c>
    </row>
    <row r="1690" ht="54.75" customHeight="1" spans="1:15">
      <c r="A1690" s="4" t="s">
        <v>18293</v>
      </c>
      <c r="B1690" s="4" t="s">
        <v>500</v>
      </c>
      <c r="C1690" s="4" t="s">
        <v>5302</v>
      </c>
      <c r="D1690" s="4" t="s">
        <v>5299</v>
      </c>
      <c r="E1690" s="4" t="s">
        <v>392</v>
      </c>
      <c r="F1690" s="4" t="s">
        <v>5306</v>
      </c>
      <c r="G1690" s="4" t="s">
        <v>12335</v>
      </c>
      <c r="H1690" s="4" t="s">
        <v>12335</v>
      </c>
      <c r="I1690" s="4" t="s">
        <v>12335</v>
      </c>
      <c r="J1690" s="4" t="s">
        <v>12335</v>
      </c>
      <c r="K1690" s="4" t="s">
        <v>12335</v>
      </c>
      <c r="L1690" s="4" t="s">
        <v>18294</v>
      </c>
      <c r="M1690" s="4" t="s">
        <v>18295</v>
      </c>
      <c r="N1690" s="4" t="s">
        <v>18271</v>
      </c>
      <c r="O1690" s="7" t="s">
        <v>18296</v>
      </c>
    </row>
    <row r="1691" ht="27.75" customHeight="1" spans="1:15">
      <c r="A1691" s="4" t="s">
        <v>18297</v>
      </c>
      <c r="B1691" s="4" t="s">
        <v>500</v>
      </c>
      <c r="C1691" s="4" t="s">
        <v>5302</v>
      </c>
      <c r="D1691" s="4" t="s">
        <v>5299</v>
      </c>
      <c r="E1691" s="4" t="s">
        <v>392</v>
      </c>
      <c r="F1691" s="4" t="s">
        <v>5302</v>
      </c>
      <c r="G1691" s="4" t="s">
        <v>12335</v>
      </c>
      <c r="H1691" s="4" t="s">
        <v>12335</v>
      </c>
      <c r="I1691" s="4" t="s">
        <v>12335</v>
      </c>
      <c r="J1691" s="4" t="s">
        <v>12335</v>
      </c>
      <c r="K1691" s="4" t="s">
        <v>12335</v>
      </c>
      <c r="L1691" s="4" t="s">
        <v>18298</v>
      </c>
      <c r="M1691" s="4" t="s">
        <v>18299</v>
      </c>
      <c r="N1691" s="4" t="s">
        <v>18271</v>
      </c>
      <c r="O1691" s="7" t="s">
        <v>18300</v>
      </c>
    </row>
    <row r="1692" customHeight="1" spans="1:15">
      <c r="A1692" s="4" t="s">
        <v>18301</v>
      </c>
      <c r="B1692" s="4" t="s">
        <v>500</v>
      </c>
      <c r="C1692" s="4" t="s">
        <v>5302</v>
      </c>
      <c r="D1692" s="4" t="s">
        <v>5299</v>
      </c>
      <c r="E1692" s="4" t="s">
        <v>5327</v>
      </c>
      <c r="F1692" s="4" t="s">
        <v>12335</v>
      </c>
      <c r="G1692" s="4" t="s">
        <v>12335</v>
      </c>
      <c r="H1692" s="4" t="s">
        <v>12335</v>
      </c>
      <c r="I1692" s="4" t="s">
        <v>12335</v>
      </c>
      <c r="J1692" s="4" t="s">
        <v>12335</v>
      </c>
      <c r="K1692" s="4" t="s">
        <v>12335</v>
      </c>
      <c r="L1692" s="4" t="s">
        <v>18302</v>
      </c>
      <c r="M1692" s="4" t="s">
        <v>18303</v>
      </c>
      <c r="N1692" s="4" t="s">
        <v>18304</v>
      </c>
      <c r="O1692" s="7" t="s">
        <v>18305</v>
      </c>
    </row>
    <row r="1693" ht="54.75" customHeight="1" spans="1:15">
      <c r="A1693" s="4" t="s">
        <v>18306</v>
      </c>
      <c r="B1693" s="4" t="s">
        <v>500</v>
      </c>
      <c r="C1693" s="4" t="s">
        <v>5302</v>
      </c>
      <c r="D1693" s="4" t="s">
        <v>5299</v>
      </c>
      <c r="E1693" s="4" t="s">
        <v>5327</v>
      </c>
      <c r="F1693" s="4" t="s">
        <v>5304</v>
      </c>
      <c r="G1693" s="4" t="s">
        <v>12335</v>
      </c>
      <c r="H1693" s="4" t="s">
        <v>12335</v>
      </c>
      <c r="I1693" s="4" t="s">
        <v>12335</v>
      </c>
      <c r="J1693" s="4" t="s">
        <v>12335</v>
      </c>
      <c r="K1693" s="4" t="s">
        <v>12335</v>
      </c>
      <c r="L1693" s="4" t="s">
        <v>18307</v>
      </c>
      <c r="M1693" s="4" t="s">
        <v>18304</v>
      </c>
      <c r="N1693" s="4" t="s">
        <v>18304</v>
      </c>
      <c r="O1693" s="7" t="s">
        <v>18308</v>
      </c>
    </row>
    <row r="1694" customHeight="1" spans="1:15">
      <c r="A1694" s="4" t="s">
        <v>18309</v>
      </c>
      <c r="B1694" s="4" t="s">
        <v>500</v>
      </c>
      <c r="C1694" s="4" t="s">
        <v>5302</v>
      </c>
      <c r="D1694" s="4" t="s">
        <v>5299</v>
      </c>
      <c r="E1694" s="4" t="s">
        <v>5327</v>
      </c>
      <c r="F1694" s="4" t="s">
        <v>5299</v>
      </c>
      <c r="G1694" s="4" t="s">
        <v>12335</v>
      </c>
      <c r="H1694" s="4" t="s">
        <v>12335</v>
      </c>
      <c r="I1694" s="4" t="s">
        <v>12335</v>
      </c>
      <c r="J1694" s="4" t="s">
        <v>12335</v>
      </c>
      <c r="K1694" s="4" t="s">
        <v>12335</v>
      </c>
      <c r="L1694" s="4" t="s">
        <v>18310</v>
      </c>
      <c r="M1694" s="4" t="s">
        <v>18311</v>
      </c>
      <c r="N1694" s="4" t="s">
        <v>18304</v>
      </c>
      <c r="O1694" s="7" t="s">
        <v>18312</v>
      </c>
    </row>
    <row r="1695" customHeight="1" spans="1:15">
      <c r="A1695" s="4" t="s">
        <v>18313</v>
      </c>
      <c r="B1695" s="4" t="s">
        <v>500</v>
      </c>
      <c r="C1695" s="4" t="s">
        <v>5302</v>
      </c>
      <c r="D1695" s="4" t="s">
        <v>5299</v>
      </c>
      <c r="E1695" s="4" t="s">
        <v>5329</v>
      </c>
      <c r="F1695" s="4" t="s">
        <v>12335</v>
      </c>
      <c r="G1695" s="4" t="s">
        <v>12335</v>
      </c>
      <c r="H1695" s="4" t="s">
        <v>12335</v>
      </c>
      <c r="I1695" s="4" t="s">
        <v>12335</v>
      </c>
      <c r="J1695" s="4" t="s">
        <v>12335</v>
      </c>
      <c r="K1695" s="4" t="s">
        <v>12335</v>
      </c>
      <c r="L1695" s="4" t="s">
        <v>18314</v>
      </c>
      <c r="M1695" s="4" t="s">
        <v>18315</v>
      </c>
      <c r="N1695" s="4" t="s">
        <v>18316</v>
      </c>
      <c r="O1695" s="7" t="s">
        <v>18317</v>
      </c>
    </row>
    <row r="1696" customHeight="1" spans="1:15">
      <c r="A1696" s="4" t="s">
        <v>18318</v>
      </c>
      <c r="B1696" s="4" t="s">
        <v>500</v>
      </c>
      <c r="C1696" s="4" t="s">
        <v>5302</v>
      </c>
      <c r="D1696" s="4" t="s">
        <v>5299</v>
      </c>
      <c r="E1696" s="4" t="s">
        <v>5329</v>
      </c>
      <c r="F1696" s="4" t="s">
        <v>5304</v>
      </c>
      <c r="G1696" s="4" t="s">
        <v>12335</v>
      </c>
      <c r="H1696" s="4" t="s">
        <v>12335</v>
      </c>
      <c r="I1696" s="4" t="s">
        <v>12335</v>
      </c>
      <c r="J1696" s="4" t="s">
        <v>12335</v>
      </c>
      <c r="K1696" s="4" t="s">
        <v>12335</v>
      </c>
      <c r="L1696" s="4" t="s">
        <v>18319</v>
      </c>
      <c r="M1696" s="4" t="s">
        <v>18320</v>
      </c>
      <c r="N1696" s="4" t="s">
        <v>18316</v>
      </c>
      <c r="O1696" s="7" t="s">
        <v>18321</v>
      </c>
    </row>
    <row r="1697" customHeight="1" spans="1:15">
      <c r="A1697" s="4" t="s">
        <v>18322</v>
      </c>
      <c r="B1697" s="4" t="s">
        <v>500</v>
      </c>
      <c r="C1697" s="4" t="s">
        <v>5302</v>
      </c>
      <c r="D1697" s="4" t="s">
        <v>5299</v>
      </c>
      <c r="E1697" s="4" t="s">
        <v>5329</v>
      </c>
      <c r="F1697" s="4" t="s">
        <v>5299</v>
      </c>
      <c r="G1697" s="4" t="s">
        <v>12335</v>
      </c>
      <c r="H1697" s="4" t="s">
        <v>12335</v>
      </c>
      <c r="I1697" s="4" t="s">
        <v>12335</v>
      </c>
      <c r="J1697" s="4" t="s">
        <v>12335</v>
      </c>
      <c r="K1697" s="4" t="s">
        <v>12335</v>
      </c>
      <c r="L1697" s="4" t="s">
        <v>18323</v>
      </c>
      <c r="M1697" s="4" t="s">
        <v>18324</v>
      </c>
      <c r="N1697" s="4" t="s">
        <v>18316</v>
      </c>
      <c r="O1697" s="7" t="s">
        <v>18325</v>
      </c>
    </row>
    <row r="1698" customHeight="1" spans="1:15">
      <c r="A1698" s="4" t="s">
        <v>18326</v>
      </c>
      <c r="B1698" s="4" t="s">
        <v>500</v>
      </c>
      <c r="C1698" s="4" t="s">
        <v>5302</v>
      </c>
      <c r="D1698" s="4" t="s">
        <v>5299</v>
      </c>
      <c r="E1698" s="4" t="s">
        <v>5329</v>
      </c>
      <c r="F1698" s="4" t="s">
        <v>5308</v>
      </c>
      <c r="G1698" s="4" t="s">
        <v>12335</v>
      </c>
      <c r="H1698" s="4" t="s">
        <v>12335</v>
      </c>
      <c r="I1698" s="4" t="s">
        <v>12335</v>
      </c>
      <c r="J1698" s="4" t="s">
        <v>12335</v>
      </c>
      <c r="K1698" s="4" t="s">
        <v>12335</v>
      </c>
      <c r="L1698" s="4" t="s">
        <v>18327</v>
      </c>
      <c r="M1698" s="4" t="s">
        <v>18328</v>
      </c>
      <c r="N1698" s="4" t="s">
        <v>18316</v>
      </c>
      <c r="O1698" s="7"/>
    </row>
    <row r="1699" ht="41.25" customHeight="1" spans="1:15">
      <c r="A1699" s="4" t="s">
        <v>18329</v>
      </c>
      <c r="B1699" s="4" t="s">
        <v>500</v>
      </c>
      <c r="C1699" s="4" t="s">
        <v>5302</v>
      </c>
      <c r="D1699" s="4" t="s">
        <v>5299</v>
      </c>
      <c r="E1699" s="4" t="s">
        <v>5331</v>
      </c>
      <c r="F1699" s="4" t="s">
        <v>12335</v>
      </c>
      <c r="G1699" s="4" t="s">
        <v>12335</v>
      </c>
      <c r="H1699" s="4" t="s">
        <v>12335</v>
      </c>
      <c r="I1699" s="4" t="s">
        <v>12335</v>
      </c>
      <c r="J1699" s="4" t="s">
        <v>12335</v>
      </c>
      <c r="K1699" s="4" t="s">
        <v>12335</v>
      </c>
      <c r="L1699" s="4" t="s">
        <v>18330</v>
      </c>
      <c r="M1699" s="4" t="s">
        <v>18331</v>
      </c>
      <c r="N1699" s="4" t="s">
        <v>18331</v>
      </c>
      <c r="O1699" s="7" t="s">
        <v>18332</v>
      </c>
    </row>
    <row r="1700" ht="27.75" customHeight="1" spans="1:15">
      <c r="A1700" s="4" t="s">
        <v>18333</v>
      </c>
      <c r="B1700" s="4" t="s">
        <v>500</v>
      </c>
      <c r="C1700" s="4" t="s">
        <v>5302</v>
      </c>
      <c r="D1700" s="4" t="s">
        <v>5299</v>
      </c>
      <c r="E1700" s="4" t="s">
        <v>5331</v>
      </c>
      <c r="F1700" s="4" t="s">
        <v>5304</v>
      </c>
      <c r="G1700" s="4" t="s">
        <v>12335</v>
      </c>
      <c r="H1700" s="4" t="s">
        <v>12335</v>
      </c>
      <c r="I1700" s="4" t="s">
        <v>12335</v>
      </c>
      <c r="J1700" s="4" t="s">
        <v>12335</v>
      </c>
      <c r="K1700" s="4" t="s">
        <v>12335</v>
      </c>
      <c r="L1700" s="4" t="s">
        <v>18334</v>
      </c>
      <c r="M1700" s="4" t="s">
        <v>18335</v>
      </c>
      <c r="N1700" s="4" t="s">
        <v>18331</v>
      </c>
      <c r="O1700" s="7" t="s">
        <v>18336</v>
      </c>
    </row>
    <row r="1701" ht="41.25" customHeight="1" spans="1:15">
      <c r="A1701" s="4" t="s">
        <v>18337</v>
      </c>
      <c r="B1701" s="4" t="s">
        <v>500</v>
      </c>
      <c r="C1701" s="4" t="s">
        <v>5302</v>
      </c>
      <c r="D1701" s="4" t="s">
        <v>5299</v>
      </c>
      <c r="E1701" s="4" t="s">
        <v>5331</v>
      </c>
      <c r="F1701" s="4" t="s">
        <v>5304</v>
      </c>
      <c r="G1701" s="4" t="s">
        <v>5304</v>
      </c>
      <c r="H1701" s="4" t="s">
        <v>12335</v>
      </c>
      <c r="I1701" s="4" t="s">
        <v>12335</v>
      </c>
      <c r="J1701" s="4" t="s">
        <v>12335</v>
      </c>
      <c r="K1701" s="4" t="s">
        <v>12335</v>
      </c>
      <c r="L1701" s="4" t="s">
        <v>18338</v>
      </c>
      <c r="M1701" s="4" t="s">
        <v>18339</v>
      </c>
      <c r="N1701" s="4" t="s">
        <v>18331</v>
      </c>
      <c r="O1701" s="7" t="s">
        <v>18340</v>
      </c>
    </row>
    <row r="1702" customHeight="1" spans="1:15">
      <c r="A1702" s="4" t="s">
        <v>18341</v>
      </c>
      <c r="B1702" s="4" t="s">
        <v>500</v>
      </c>
      <c r="C1702" s="4" t="s">
        <v>5302</v>
      </c>
      <c r="D1702" s="4" t="s">
        <v>5299</v>
      </c>
      <c r="E1702" s="4" t="s">
        <v>5331</v>
      </c>
      <c r="F1702" s="4" t="s">
        <v>5304</v>
      </c>
      <c r="G1702" s="4" t="s">
        <v>5312</v>
      </c>
      <c r="H1702" s="4" t="s">
        <v>12335</v>
      </c>
      <c r="I1702" s="4" t="s">
        <v>12335</v>
      </c>
      <c r="J1702" s="4" t="s">
        <v>12335</v>
      </c>
      <c r="K1702" s="4" t="s">
        <v>12335</v>
      </c>
      <c r="L1702" s="4" t="s">
        <v>18342</v>
      </c>
      <c r="M1702" s="4" t="s">
        <v>18343</v>
      </c>
      <c r="N1702" s="4" t="s">
        <v>18331</v>
      </c>
      <c r="O1702" s="7"/>
    </row>
    <row r="1703" ht="68.25" customHeight="1" spans="1:15">
      <c r="A1703" s="4" t="s">
        <v>18344</v>
      </c>
      <c r="B1703" s="4" t="s">
        <v>500</v>
      </c>
      <c r="C1703" s="4" t="s">
        <v>5302</v>
      </c>
      <c r="D1703" s="4" t="s">
        <v>5299</v>
      </c>
      <c r="E1703" s="4" t="s">
        <v>5331</v>
      </c>
      <c r="F1703" s="4" t="s">
        <v>5299</v>
      </c>
      <c r="G1703" s="4" t="s">
        <v>12335</v>
      </c>
      <c r="H1703" s="4" t="s">
        <v>12335</v>
      </c>
      <c r="I1703" s="4" t="s">
        <v>12335</v>
      </c>
      <c r="J1703" s="4" t="s">
        <v>12335</v>
      </c>
      <c r="K1703" s="4" t="s">
        <v>12335</v>
      </c>
      <c r="L1703" s="4" t="s">
        <v>18345</v>
      </c>
      <c r="M1703" s="4" t="s">
        <v>18346</v>
      </c>
      <c r="N1703" s="4" t="s">
        <v>18331</v>
      </c>
      <c r="O1703" s="7" t="s">
        <v>18347</v>
      </c>
    </row>
    <row r="1704" ht="54.75" customHeight="1" spans="1:15">
      <c r="A1704" s="4" t="s">
        <v>18348</v>
      </c>
      <c r="B1704" s="4" t="s">
        <v>500</v>
      </c>
      <c r="C1704" s="4" t="s">
        <v>5302</v>
      </c>
      <c r="D1704" s="4" t="s">
        <v>5299</v>
      </c>
      <c r="E1704" s="4" t="s">
        <v>5331</v>
      </c>
      <c r="F1704" s="4" t="s">
        <v>5308</v>
      </c>
      <c r="G1704" s="4" t="s">
        <v>12335</v>
      </c>
      <c r="H1704" s="4" t="s">
        <v>12335</v>
      </c>
      <c r="I1704" s="4" t="s">
        <v>12335</v>
      </c>
      <c r="J1704" s="4" t="s">
        <v>12335</v>
      </c>
      <c r="K1704" s="4" t="s">
        <v>12335</v>
      </c>
      <c r="L1704" s="4" t="s">
        <v>18349</v>
      </c>
      <c r="M1704" s="4" t="s">
        <v>18350</v>
      </c>
      <c r="N1704" s="4" t="s">
        <v>18331</v>
      </c>
      <c r="O1704" s="7" t="s">
        <v>18351</v>
      </c>
    </row>
    <row r="1705" customHeight="1" spans="1:15">
      <c r="A1705" s="4" t="s">
        <v>18352</v>
      </c>
      <c r="B1705" s="4" t="s">
        <v>500</v>
      </c>
      <c r="C1705" s="4" t="s">
        <v>5302</v>
      </c>
      <c r="D1705" s="4" t="s">
        <v>5299</v>
      </c>
      <c r="E1705" s="4" t="s">
        <v>5331</v>
      </c>
      <c r="F1705" s="4" t="s">
        <v>5310</v>
      </c>
      <c r="G1705" s="4" t="s">
        <v>12335</v>
      </c>
      <c r="H1705" s="4" t="s">
        <v>12335</v>
      </c>
      <c r="I1705" s="4" t="s">
        <v>12335</v>
      </c>
      <c r="J1705" s="4" t="s">
        <v>12335</v>
      </c>
      <c r="K1705" s="4" t="s">
        <v>12335</v>
      </c>
      <c r="L1705" s="4" t="s">
        <v>18353</v>
      </c>
      <c r="M1705" s="4" t="s">
        <v>18354</v>
      </c>
      <c r="N1705" s="4" t="s">
        <v>18331</v>
      </c>
      <c r="O1705" s="7" t="s">
        <v>18355</v>
      </c>
    </row>
    <row r="1706" customHeight="1" spans="1:15">
      <c r="A1706" s="4" t="s">
        <v>18356</v>
      </c>
      <c r="B1706" s="4" t="s">
        <v>500</v>
      </c>
      <c r="C1706" s="4" t="s">
        <v>5302</v>
      </c>
      <c r="D1706" s="4" t="s">
        <v>5299</v>
      </c>
      <c r="E1706" s="4" t="s">
        <v>5331</v>
      </c>
      <c r="F1706" s="4" t="s">
        <v>5301</v>
      </c>
      <c r="G1706" s="4" t="s">
        <v>12335</v>
      </c>
      <c r="H1706" s="4" t="s">
        <v>12335</v>
      </c>
      <c r="I1706" s="4" t="s">
        <v>12335</v>
      </c>
      <c r="J1706" s="4" t="s">
        <v>12335</v>
      </c>
      <c r="K1706" s="4" t="s">
        <v>12335</v>
      </c>
      <c r="L1706" s="4" t="s">
        <v>18357</v>
      </c>
      <c r="M1706" s="4" t="s">
        <v>18358</v>
      </c>
      <c r="N1706" s="4" t="s">
        <v>18331</v>
      </c>
      <c r="O1706" s="7" t="s">
        <v>18359</v>
      </c>
    </row>
    <row r="1707" customHeight="1" spans="1:15">
      <c r="A1707" s="4" t="s">
        <v>18360</v>
      </c>
      <c r="B1707" s="4" t="s">
        <v>500</v>
      </c>
      <c r="C1707" s="4" t="s">
        <v>5302</v>
      </c>
      <c r="D1707" s="4" t="s">
        <v>5299</v>
      </c>
      <c r="E1707" s="4" t="s">
        <v>5331</v>
      </c>
      <c r="F1707" s="4" t="s">
        <v>5306</v>
      </c>
      <c r="G1707" s="4" t="s">
        <v>12335</v>
      </c>
      <c r="H1707" s="4" t="s">
        <v>12335</v>
      </c>
      <c r="I1707" s="4" t="s">
        <v>12335</v>
      </c>
      <c r="J1707" s="4" t="s">
        <v>12335</v>
      </c>
      <c r="K1707" s="4" t="s">
        <v>12335</v>
      </c>
      <c r="L1707" s="4" t="s">
        <v>18361</v>
      </c>
      <c r="M1707" s="4" t="s">
        <v>18362</v>
      </c>
      <c r="N1707" s="4" t="s">
        <v>18331</v>
      </c>
      <c r="O1707" s="7" t="s">
        <v>18363</v>
      </c>
    </row>
    <row r="1708" customHeight="1" spans="1:15">
      <c r="A1708" s="4" t="s">
        <v>18364</v>
      </c>
      <c r="B1708" s="4" t="s">
        <v>500</v>
      </c>
      <c r="C1708" s="4" t="s">
        <v>5302</v>
      </c>
      <c r="D1708" s="4" t="s">
        <v>5299</v>
      </c>
      <c r="E1708" s="4" t="s">
        <v>5331</v>
      </c>
      <c r="F1708" s="4" t="s">
        <v>5302</v>
      </c>
      <c r="G1708" s="4" t="s">
        <v>12335</v>
      </c>
      <c r="H1708" s="4" t="s">
        <v>12335</v>
      </c>
      <c r="I1708" s="4" t="s">
        <v>12335</v>
      </c>
      <c r="J1708" s="4" t="s">
        <v>12335</v>
      </c>
      <c r="K1708" s="4" t="s">
        <v>12335</v>
      </c>
      <c r="L1708" s="4" t="s">
        <v>18365</v>
      </c>
      <c r="M1708" s="4" t="s">
        <v>18366</v>
      </c>
      <c r="N1708" s="4" t="s">
        <v>18331</v>
      </c>
      <c r="O1708" s="7" t="s">
        <v>18367</v>
      </c>
    </row>
    <row r="1709" ht="68.25" customHeight="1" spans="1:15">
      <c r="A1709" s="4" t="s">
        <v>18368</v>
      </c>
      <c r="B1709" s="4" t="s">
        <v>500</v>
      </c>
      <c r="C1709" s="4" t="s">
        <v>5302</v>
      </c>
      <c r="D1709" s="4" t="s">
        <v>5299</v>
      </c>
      <c r="E1709" s="4" t="s">
        <v>5331</v>
      </c>
      <c r="F1709" s="4" t="s">
        <v>5314</v>
      </c>
      <c r="G1709" s="4" t="s">
        <v>12335</v>
      </c>
      <c r="H1709" s="4" t="s">
        <v>12335</v>
      </c>
      <c r="I1709" s="4" t="s">
        <v>12335</v>
      </c>
      <c r="J1709" s="4" t="s">
        <v>12335</v>
      </c>
      <c r="K1709" s="4" t="s">
        <v>12335</v>
      </c>
      <c r="L1709" s="4" t="s">
        <v>18369</v>
      </c>
      <c r="M1709" s="4" t="s">
        <v>18370</v>
      </c>
      <c r="N1709" s="4" t="s">
        <v>18331</v>
      </c>
      <c r="O1709" s="7" t="s">
        <v>18371</v>
      </c>
    </row>
    <row r="1710" customHeight="1" spans="1:15">
      <c r="A1710" s="4" t="s">
        <v>18372</v>
      </c>
      <c r="B1710" s="4" t="s">
        <v>500</v>
      </c>
      <c r="C1710" s="4" t="s">
        <v>5302</v>
      </c>
      <c r="D1710" s="4" t="s">
        <v>5299</v>
      </c>
      <c r="E1710" s="4" t="s">
        <v>5331</v>
      </c>
      <c r="F1710" s="4" t="s">
        <v>5312</v>
      </c>
      <c r="G1710" s="4" t="s">
        <v>12335</v>
      </c>
      <c r="H1710" s="4" t="s">
        <v>12335</v>
      </c>
      <c r="I1710" s="4" t="s">
        <v>12335</v>
      </c>
      <c r="J1710" s="4" t="s">
        <v>12335</v>
      </c>
      <c r="K1710" s="4" t="s">
        <v>12335</v>
      </c>
      <c r="L1710" s="4" t="s">
        <v>18373</v>
      </c>
      <c r="M1710" s="4" t="s">
        <v>18374</v>
      </c>
      <c r="N1710" s="4" t="s">
        <v>18331</v>
      </c>
      <c r="O1710" s="7" t="s">
        <v>18375</v>
      </c>
    </row>
    <row r="1711" ht="68.25" customHeight="1" spans="1:15">
      <c r="A1711" s="4" t="s">
        <v>18376</v>
      </c>
      <c r="B1711" s="4" t="s">
        <v>500</v>
      </c>
      <c r="C1711" s="4" t="s">
        <v>5302</v>
      </c>
      <c r="D1711" s="4" t="s">
        <v>5299</v>
      </c>
      <c r="E1711" s="4" t="s">
        <v>5333</v>
      </c>
      <c r="F1711" s="4" t="s">
        <v>12335</v>
      </c>
      <c r="G1711" s="4" t="s">
        <v>12335</v>
      </c>
      <c r="H1711" s="4" t="s">
        <v>12335</v>
      </c>
      <c r="I1711" s="4" t="s">
        <v>12335</v>
      </c>
      <c r="J1711" s="4" t="s">
        <v>12335</v>
      </c>
      <c r="K1711" s="4" t="s">
        <v>12335</v>
      </c>
      <c r="L1711" s="4" t="s">
        <v>18377</v>
      </c>
      <c r="M1711" s="4" t="s">
        <v>18378</v>
      </c>
      <c r="N1711" s="4" t="s">
        <v>18379</v>
      </c>
      <c r="O1711" s="7" t="s">
        <v>18380</v>
      </c>
    </row>
    <row r="1712" ht="68.25" customHeight="1" spans="1:15">
      <c r="A1712" s="4" t="s">
        <v>18381</v>
      </c>
      <c r="B1712" s="4" t="s">
        <v>500</v>
      </c>
      <c r="C1712" s="4" t="s">
        <v>5302</v>
      </c>
      <c r="D1712" s="4" t="s">
        <v>5299</v>
      </c>
      <c r="E1712" s="4" t="s">
        <v>5333</v>
      </c>
      <c r="F1712" s="4" t="s">
        <v>5304</v>
      </c>
      <c r="G1712" s="4" t="s">
        <v>12335</v>
      </c>
      <c r="H1712" s="4" t="s">
        <v>12335</v>
      </c>
      <c r="I1712" s="4" t="s">
        <v>12335</v>
      </c>
      <c r="J1712" s="4" t="s">
        <v>12335</v>
      </c>
      <c r="K1712" s="4" t="s">
        <v>12335</v>
      </c>
      <c r="L1712" s="4" t="s">
        <v>18382</v>
      </c>
      <c r="M1712" s="4" t="s">
        <v>18383</v>
      </c>
      <c r="N1712" s="4" t="s">
        <v>18379</v>
      </c>
      <c r="O1712" s="7" t="s">
        <v>18384</v>
      </c>
    </row>
    <row r="1713" ht="54.75" customHeight="1" spans="1:15">
      <c r="A1713" s="4" t="s">
        <v>18385</v>
      </c>
      <c r="B1713" s="4" t="s">
        <v>500</v>
      </c>
      <c r="C1713" s="4" t="s">
        <v>5302</v>
      </c>
      <c r="D1713" s="4" t="s">
        <v>5299</v>
      </c>
      <c r="E1713" s="4" t="s">
        <v>5333</v>
      </c>
      <c r="F1713" s="4" t="s">
        <v>5299</v>
      </c>
      <c r="G1713" s="4" t="s">
        <v>12335</v>
      </c>
      <c r="H1713" s="4" t="s">
        <v>12335</v>
      </c>
      <c r="I1713" s="4" t="s">
        <v>12335</v>
      </c>
      <c r="J1713" s="4" t="s">
        <v>12335</v>
      </c>
      <c r="K1713" s="4" t="s">
        <v>12335</v>
      </c>
      <c r="L1713" s="4" t="s">
        <v>18386</v>
      </c>
      <c r="M1713" s="4" t="s">
        <v>18387</v>
      </c>
      <c r="N1713" s="4" t="s">
        <v>18379</v>
      </c>
      <c r="O1713" s="7" t="s">
        <v>18388</v>
      </c>
    </row>
    <row r="1714" ht="41.25" customHeight="1" spans="1:15">
      <c r="A1714" s="4" t="s">
        <v>18389</v>
      </c>
      <c r="B1714" s="4" t="s">
        <v>500</v>
      </c>
      <c r="C1714" s="4" t="s">
        <v>5302</v>
      </c>
      <c r="D1714" s="4" t="s">
        <v>5299</v>
      </c>
      <c r="E1714" s="4" t="s">
        <v>5333</v>
      </c>
      <c r="F1714" s="4" t="s">
        <v>5308</v>
      </c>
      <c r="G1714" s="4" t="s">
        <v>12335</v>
      </c>
      <c r="H1714" s="4" t="s">
        <v>12335</v>
      </c>
      <c r="I1714" s="4" t="s">
        <v>12335</v>
      </c>
      <c r="J1714" s="4" t="s">
        <v>12335</v>
      </c>
      <c r="K1714" s="4" t="s">
        <v>12335</v>
      </c>
      <c r="L1714" s="4" t="s">
        <v>18390</v>
      </c>
      <c r="M1714" s="4" t="s">
        <v>18391</v>
      </c>
      <c r="N1714" s="4" t="s">
        <v>18379</v>
      </c>
      <c r="O1714" s="7" t="s">
        <v>18392</v>
      </c>
    </row>
    <row r="1715" ht="54.75" customHeight="1" spans="1:15">
      <c r="A1715" s="4" t="s">
        <v>18393</v>
      </c>
      <c r="B1715" s="4" t="s">
        <v>500</v>
      </c>
      <c r="C1715" s="4" t="s">
        <v>5302</v>
      </c>
      <c r="D1715" s="4" t="s">
        <v>5299</v>
      </c>
      <c r="E1715" s="4" t="s">
        <v>5333</v>
      </c>
      <c r="F1715" s="4" t="s">
        <v>5310</v>
      </c>
      <c r="G1715" s="4" t="s">
        <v>12335</v>
      </c>
      <c r="H1715" s="4" t="s">
        <v>12335</v>
      </c>
      <c r="I1715" s="4" t="s">
        <v>12335</v>
      </c>
      <c r="J1715" s="4" t="s">
        <v>12335</v>
      </c>
      <c r="K1715" s="4" t="s">
        <v>12335</v>
      </c>
      <c r="L1715" s="4" t="s">
        <v>18394</v>
      </c>
      <c r="M1715" s="4" t="s">
        <v>18395</v>
      </c>
      <c r="N1715" s="4" t="s">
        <v>18379</v>
      </c>
      <c r="O1715" s="7" t="s">
        <v>18396</v>
      </c>
    </row>
    <row r="1716" ht="41.25" customHeight="1" spans="1:15">
      <c r="A1716" s="4" t="s">
        <v>18397</v>
      </c>
      <c r="B1716" s="4" t="s">
        <v>500</v>
      </c>
      <c r="C1716" s="4" t="s">
        <v>5302</v>
      </c>
      <c r="D1716" s="4" t="s">
        <v>5299</v>
      </c>
      <c r="E1716" s="4" t="s">
        <v>5333</v>
      </c>
      <c r="F1716" s="4" t="s">
        <v>5301</v>
      </c>
      <c r="G1716" s="4" t="s">
        <v>12335</v>
      </c>
      <c r="H1716" s="4" t="s">
        <v>12335</v>
      </c>
      <c r="I1716" s="4" t="s">
        <v>12335</v>
      </c>
      <c r="J1716" s="4" t="s">
        <v>12335</v>
      </c>
      <c r="K1716" s="4" t="s">
        <v>12335</v>
      </c>
      <c r="L1716" s="4" t="s">
        <v>18398</v>
      </c>
      <c r="M1716" s="4" t="s">
        <v>18399</v>
      </c>
      <c r="N1716" s="4" t="s">
        <v>18379</v>
      </c>
      <c r="O1716" s="7" t="s">
        <v>18400</v>
      </c>
    </row>
    <row r="1717" ht="27.75" customHeight="1" spans="1:15">
      <c r="A1717" s="4" t="s">
        <v>18401</v>
      </c>
      <c r="B1717" s="4" t="s">
        <v>500</v>
      </c>
      <c r="C1717" s="4" t="s">
        <v>5302</v>
      </c>
      <c r="D1717" s="4" t="s">
        <v>5299</v>
      </c>
      <c r="E1717" s="4" t="s">
        <v>5333</v>
      </c>
      <c r="F1717" s="4" t="s">
        <v>5306</v>
      </c>
      <c r="G1717" s="4" t="s">
        <v>12335</v>
      </c>
      <c r="H1717" s="4" t="s">
        <v>12335</v>
      </c>
      <c r="I1717" s="4" t="s">
        <v>12335</v>
      </c>
      <c r="J1717" s="4" t="s">
        <v>12335</v>
      </c>
      <c r="K1717" s="4" t="s">
        <v>12335</v>
      </c>
      <c r="L1717" s="4" t="s">
        <v>18402</v>
      </c>
      <c r="M1717" s="4" t="s">
        <v>18403</v>
      </c>
      <c r="N1717" s="4" t="s">
        <v>18379</v>
      </c>
      <c r="O1717" s="7" t="s">
        <v>18404</v>
      </c>
    </row>
    <row r="1718" customHeight="1" spans="1:15">
      <c r="A1718" s="4" t="s">
        <v>18405</v>
      </c>
      <c r="B1718" s="4" t="s">
        <v>500</v>
      </c>
      <c r="C1718" s="4" t="s">
        <v>5302</v>
      </c>
      <c r="D1718" s="4" t="s">
        <v>5299</v>
      </c>
      <c r="E1718" s="4" t="s">
        <v>5333</v>
      </c>
      <c r="F1718" s="4" t="s">
        <v>5302</v>
      </c>
      <c r="G1718" s="4" t="s">
        <v>12335</v>
      </c>
      <c r="H1718" s="4" t="s">
        <v>12335</v>
      </c>
      <c r="I1718" s="4" t="s">
        <v>12335</v>
      </c>
      <c r="J1718" s="4" t="s">
        <v>12335</v>
      </c>
      <c r="K1718" s="4" t="s">
        <v>12335</v>
      </c>
      <c r="L1718" s="4" t="s">
        <v>18406</v>
      </c>
      <c r="M1718" s="4" t="s">
        <v>18407</v>
      </c>
      <c r="N1718" s="4" t="s">
        <v>18379</v>
      </c>
      <c r="O1718" s="7" t="s">
        <v>18408</v>
      </c>
    </row>
    <row r="1719" customHeight="1" spans="1:15">
      <c r="A1719" s="4" t="s">
        <v>18409</v>
      </c>
      <c r="B1719" s="4" t="s">
        <v>500</v>
      </c>
      <c r="C1719" s="4" t="s">
        <v>5302</v>
      </c>
      <c r="D1719" s="4" t="s">
        <v>5299</v>
      </c>
      <c r="E1719" s="4" t="s">
        <v>5333</v>
      </c>
      <c r="F1719" s="4" t="s">
        <v>5314</v>
      </c>
      <c r="G1719" s="4" t="s">
        <v>12335</v>
      </c>
      <c r="H1719" s="4" t="s">
        <v>12335</v>
      </c>
      <c r="I1719" s="4" t="s">
        <v>12335</v>
      </c>
      <c r="J1719" s="4" t="s">
        <v>12335</v>
      </c>
      <c r="K1719" s="4" t="s">
        <v>12335</v>
      </c>
      <c r="L1719" s="4" t="s">
        <v>18410</v>
      </c>
      <c r="M1719" s="4" t="s">
        <v>18411</v>
      </c>
      <c r="N1719" s="4" t="s">
        <v>18379</v>
      </c>
      <c r="O1719" s="7" t="s">
        <v>18412</v>
      </c>
    </row>
    <row r="1720" customHeight="1" spans="1:15">
      <c r="A1720" s="4" t="s">
        <v>18413</v>
      </c>
      <c r="B1720" s="4" t="s">
        <v>500</v>
      </c>
      <c r="C1720" s="4" t="s">
        <v>5302</v>
      </c>
      <c r="D1720" s="4" t="s">
        <v>5299</v>
      </c>
      <c r="E1720" s="4" t="s">
        <v>5333</v>
      </c>
      <c r="F1720" s="4" t="s">
        <v>335</v>
      </c>
      <c r="G1720" s="4" t="s">
        <v>12335</v>
      </c>
      <c r="H1720" s="4" t="s">
        <v>12335</v>
      </c>
      <c r="I1720" s="4" t="s">
        <v>12335</v>
      </c>
      <c r="J1720" s="4" t="s">
        <v>12335</v>
      </c>
      <c r="K1720" s="4" t="s">
        <v>12335</v>
      </c>
      <c r="L1720" s="4" t="s">
        <v>18414</v>
      </c>
      <c r="M1720" s="4" t="s">
        <v>18415</v>
      </c>
      <c r="N1720" s="4" t="s">
        <v>18379</v>
      </c>
      <c r="O1720" s="7" t="s">
        <v>18416</v>
      </c>
    </row>
    <row r="1721" customHeight="1" spans="1:15">
      <c r="A1721" s="4" t="s">
        <v>18417</v>
      </c>
      <c r="B1721" s="4" t="s">
        <v>500</v>
      </c>
      <c r="C1721" s="4" t="s">
        <v>5302</v>
      </c>
      <c r="D1721" s="4" t="s">
        <v>5299</v>
      </c>
      <c r="E1721" s="4" t="s">
        <v>5333</v>
      </c>
      <c r="F1721" s="4" t="s">
        <v>392</v>
      </c>
      <c r="G1721" s="4" t="s">
        <v>12335</v>
      </c>
      <c r="H1721" s="4" t="s">
        <v>12335</v>
      </c>
      <c r="I1721" s="4" t="s">
        <v>12335</v>
      </c>
      <c r="J1721" s="4" t="s">
        <v>12335</v>
      </c>
      <c r="K1721" s="4" t="s">
        <v>12335</v>
      </c>
      <c r="L1721" s="4" t="s">
        <v>18418</v>
      </c>
      <c r="M1721" s="4" t="s">
        <v>18419</v>
      </c>
      <c r="N1721" s="4" t="s">
        <v>18379</v>
      </c>
      <c r="O1721" s="7"/>
    </row>
    <row r="1722" ht="27.75" customHeight="1" spans="1:15">
      <c r="A1722" s="4" t="s">
        <v>18420</v>
      </c>
      <c r="B1722" s="4" t="s">
        <v>500</v>
      </c>
      <c r="C1722" s="4" t="s">
        <v>5302</v>
      </c>
      <c r="D1722" s="4" t="s">
        <v>5299</v>
      </c>
      <c r="E1722" s="4" t="s">
        <v>5333</v>
      </c>
      <c r="F1722" s="4" t="s">
        <v>5327</v>
      </c>
      <c r="G1722" s="4" t="s">
        <v>12335</v>
      </c>
      <c r="H1722" s="4" t="s">
        <v>12335</v>
      </c>
      <c r="I1722" s="4" t="s">
        <v>12335</v>
      </c>
      <c r="J1722" s="4" t="s">
        <v>12335</v>
      </c>
      <c r="K1722" s="4" t="s">
        <v>12335</v>
      </c>
      <c r="L1722" s="4" t="s">
        <v>18421</v>
      </c>
      <c r="M1722" s="4" t="s">
        <v>18422</v>
      </c>
      <c r="N1722" s="4" t="s">
        <v>18379</v>
      </c>
      <c r="O1722" s="7" t="s">
        <v>18423</v>
      </c>
    </row>
    <row r="1723" customHeight="1" spans="1:15">
      <c r="A1723" s="4" t="s">
        <v>18424</v>
      </c>
      <c r="B1723" s="4" t="s">
        <v>500</v>
      </c>
      <c r="C1723" s="4" t="s">
        <v>5302</v>
      </c>
      <c r="D1723" s="4" t="s">
        <v>5299</v>
      </c>
      <c r="E1723" s="4" t="s">
        <v>5333</v>
      </c>
      <c r="F1723" s="4" t="s">
        <v>5329</v>
      </c>
      <c r="G1723" s="4" t="s">
        <v>12335</v>
      </c>
      <c r="H1723" s="4" t="s">
        <v>12335</v>
      </c>
      <c r="I1723" s="4" t="s">
        <v>12335</v>
      </c>
      <c r="J1723" s="4" t="s">
        <v>12335</v>
      </c>
      <c r="K1723" s="4" t="s">
        <v>12335</v>
      </c>
      <c r="L1723" s="4" t="s">
        <v>18425</v>
      </c>
      <c r="M1723" s="4" t="s">
        <v>18426</v>
      </c>
      <c r="N1723" s="4" t="s">
        <v>18379</v>
      </c>
      <c r="O1723" s="7" t="s">
        <v>18427</v>
      </c>
    </row>
    <row r="1724" ht="68.25" customHeight="1" spans="1:15">
      <c r="A1724" s="4" t="s">
        <v>18428</v>
      </c>
      <c r="B1724" s="4" t="s">
        <v>500</v>
      </c>
      <c r="C1724" s="4" t="s">
        <v>5302</v>
      </c>
      <c r="D1724" s="4" t="s">
        <v>5299</v>
      </c>
      <c r="E1724" s="4" t="s">
        <v>5333</v>
      </c>
      <c r="F1724" s="4" t="s">
        <v>5331</v>
      </c>
      <c r="G1724" s="4" t="s">
        <v>12335</v>
      </c>
      <c r="H1724" s="4" t="s">
        <v>12335</v>
      </c>
      <c r="I1724" s="4" t="s">
        <v>12335</v>
      </c>
      <c r="J1724" s="4" t="s">
        <v>12335</v>
      </c>
      <c r="K1724" s="4" t="s">
        <v>12335</v>
      </c>
      <c r="L1724" s="4" t="s">
        <v>18429</v>
      </c>
      <c r="M1724" s="4" t="s">
        <v>18430</v>
      </c>
      <c r="N1724" s="4" t="s">
        <v>18379</v>
      </c>
      <c r="O1724" s="7" t="s">
        <v>18431</v>
      </c>
    </row>
    <row r="1725" ht="41.25" customHeight="1" spans="1:15">
      <c r="A1725" s="4" t="s">
        <v>18432</v>
      </c>
      <c r="B1725" s="4" t="s">
        <v>500</v>
      </c>
      <c r="C1725" s="4" t="s">
        <v>5302</v>
      </c>
      <c r="D1725" s="4" t="s">
        <v>5299</v>
      </c>
      <c r="E1725" s="4" t="s">
        <v>5333</v>
      </c>
      <c r="F1725" s="4" t="s">
        <v>5333</v>
      </c>
      <c r="G1725" s="4" t="s">
        <v>12335</v>
      </c>
      <c r="H1725" s="4" t="s">
        <v>12335</v>
      </c>
      <c r="I1725" s="4" t="s">
        <v>12335</v>
      </c>
      <c r="J1725" s="4" t="s">
        <v>12335</v>
      </c>
      <c r="K1725" s="4" t="s">
        <v>12335</v>
      </c>
      <c r="L1725" s="4" t="s">
        <v>18433</v>
      </c>
      <c r="M1725" s="4" t="s">
        <v>18434</v>
      </c>
      <c r="N1725" s="4" t="s">
        <v>18379</v>
      </c>
      <c r="O1725" s="7" t="s">
        <v>18435</v>
      </c>
    </row>
    <row r="1726" ht="41.25" customHeight="1" spans="1:15">
      <c r="A1726" s="4" t="s">
        <v>18436</v>
      </c>
      <c r="B1726" s="4" t="s">
        <v>500</v>
      </c>
      <c r="C1726" s="4" t="s">
        <v>5302</v>
      </c>
      <c r="D1726" s="4" t="s">
        <v>5299</v>
      </c>
      <c r="E1726" s="4" t="s">
        <v>5333</v>
      </c>
      <c r="F1726" s="4" t="s">
        <v>5335</v>
      </c>
      <c r="G1726" s="4" t="s">
        <v>12335</v>
      </c>
      <c r="H1726" s="4" t="s">
        <v>12335</v>
      </c>
      <c r="I1726" s="4" t="s">
        <v>12335</v>
      </c>
      <c r="J1726" s="4" t="s">
        <v>12335</v>
      </c>
      <c r="K1726" s="4" t="s">
        <v>12335</v>
      </c>
      <c r="L1726" s="4" t="s">
        <v>18437</v>
      </c>
      <c r="M1726" s="4" t="s">
        <v>18438</v>
      </c>
      <c r="N1726" s="4" t="s">
        <v>18379</v>
      </c>
      <c r="O1726" s="7" t="s">
        <v>18439</v>
      </c>
    </row>
    <row r="1727" customHeight="1" spans="1:15">
      <c r="A1727" s="4" t="s">
        <v>18440</v>
      </c>
      <c r="B1727" s="4" t="s">
        <v>500</v>
      </c>
      <c r="C1727" s="4" t="s">
        <v>5302</v>
      </c>
      <c r="D1727" s="4" t="s">
        <v>5299</v>
      </c>
      <c r="E1727" s="4" t="s">
        <v>5333</v>
      </c>
      <c r="F1727" s="4" t="s">
        <v>5337</v>
      </c>
      <c r="G1727" s="4" t="s">
        <v>12335</v>
      </c>
      <c r="H1727" s="4" t="s">
        <v>12335</v>
      </c>
      <c r="I1727" s="4" t="s">
        <v>12335</v>
      </c>
      <c r="J1727" s="4" t="s">
        <v>12335</v>
      </c>
      <c r="K1727" s="4" t="s">
        <v>12335</v>
      </c>
      <c r="L1727" s="4" t="s">
        <v>18441</v>
      </c>
      <c r="M1727" s="4" t="s">
        <v>18442</v>
      </c>
      <c r="N1727" s="4" t="s">
        <v>18379</v>
      </c>
      <c r="O1727" s="7"/>
    </row>
    <row r="1728" customHeight="1" spans="1:15">
      <c r="A1728" s="4" t="s">
        <v>18443</v>
      </c>
      <c r="B1728" s="4" t="s">
        <v>500</v>
      </c>
      <c r="C1728" s="4" t="s">
        <v>5302</v>
      </c>
      <c r="D1728" s="4" t="s">
        <v>5299</v>
      </c>
      <c r="E1728" s="4" t="s">
        <v>5335</v>
      </c>
      <c r="F1728" s="4" t="s">
        <v>12335</v>
      </c>
      <c r="G1728" s="4" t="s">
        <v>12335</v>
      </c>
      <c r="H1728" s="4" t="s">
        <v>12335</v>
      </c>
      <c r="I1728" s="4" t="s">
        <v>12335</v>
      </c>
      <c r="J1728" s="4" t="s">
        <v>12335</v>
      </c>
      <c r="K1728" s="4" t="s">
        <v>12335</v>
      </c>
      <c r="L1728" s="4" t="s">
        <v>18444</v>
      </c>
      <c r="M1728" s="4" t="s">
        <v>18445</v>
      </c>
      <c r="N1728" s="4" t="s">
        <v>18445</v>
      </c>
      <c r="O1728" s="7"/>
    </row>
    <row r="1729" customHeight="1" spans="1:15">
      <c r="A1729" s="4" t="s">
        <v>18446</v>
      </c>
      <c r="B1729" s="4" t="s">
        <v>500</v>
      </c>
      <c r="C1729" s="4" t="s">
        <v>5302</v>
      </c>
      <c r="D1729" s="4" t="s">
        <v>5299</v>
      </c>
      <c r="E1729" s="4" t="s">
        <v>5335</v>
      </c>
      <c r="F1729" s="4" t="s">
        <v>5304</v>
      </c>
      <c r="G1729" s="4" t="s">
        <v>12335</v>
      </c>
      <c r="H1729" s="4" t="s">
        <v>12335</v>
      </c>
      <c r="I1729" s="4" t="s">
        <v>12335</v>
      </c>
      <c r="J1729" s="4" t="s">
        <v>12335</v>
      </c>
      <c r="K1729" s="4" t="s">
        <v>12335</v>
      </c>
      <c r="L1729" s="4" t="s">
        <v>18447</v>
      </c>
      <c r="M1729" s="4" t="s">
        <v>18448</v>
      </c>
      <c r="N1729" s="4" t="s">
        <v>18445</v>
      </c>
      <c r="O1729" s="7" t="s">
        <v>18449</v>
      </c>
    </row>
    <row r="1730" customHeight="1" spans="1:15">
      <c r="A1730" s="4" t="s">
        <v>18450</v>
      </c>
      <c r="B1730" s="4" t="s">
        <v>500</v>
      </c>
      <c r="C1730" s="4" t="s">
        <v>5302</v>
      </c>
      <c r="D1730" s="4" t="s">
        <v>5299</v>
      </c>
      <c r="E1730" s="4" t="s">
        <v>5335</v>
      </c>
      <c r="F1730" s="4" t="s">
        <v>5299</v>
      </c>
      <c r="G1730" s="4" t="s">
        <v>12335</v>
      </c>
      <c r="H1730" s="4" t="s">
        <v>12335</v>
      </c>
      <c r="I1730" s="4" t="s">
        <v>12335</v>
      </c>
      <c r="J1730" s="4" t="s">
        <v>12335</v>
      </c>
      <c r="K1730" s="4" t="s">
        <v>12335</v>
      </c>
      <c r="L1730" s="4" t="s">
        <v>18451</v>
      </c>
      <c r="M1730" s="4" t="s">
        <v>18452</v>
      </c>
      <c r="N1730" s="4" t="s">
        <v>18445</v>
      </c>
      <c r="O1730" s="7" t="s">
        <v>18453</v>
      </c>
    </row>
    <row r="1731" customHeight="1" spans="1:15">
      <c r="A1731" s="4" t="s">
        <v>18454</v>
      </c>
      <c r="B1731" s="4" t="s">
        <v>500</v>
      </c>
      <c r="C1731" s="4" t="s">
        <v>5302</v>
      </c>
      <c r="D1731" s="4" t="s">
        <v>5299</v>
      </c>
      <c r="E1731" s="4" t="s">
        <v>5335</v>
      </c>
      <c r="F1731" s="4" t="s">
        <v>5308</v>
      </c>
      <c r="G1731" s="4" t="s">
        <v>12335</v>
      </c>
      <c r="H1731" s="4" t="s">
        <v>12335</v>
      </c>
      <c r="I1731" s="4" t="s">
        <v>12335</v>
      </c>
      <c r="J1731" s="4" t="s">
        <v>12335</v>
      </c>
      <c r="K1731" s="4" t="s">
        <v>12335</v>
      </c>
      <c r="L1731" s="4" t="s">
        <v>18455</v>
      </c>
      <c r="M1731" s="4" t="s">
        <v>18456</v>
      </c>
      <c r="N1731" s="4" t="s">
        <v>18445</v>
      </c>
      <c r="O1731" s="7" t="s">
        <v>18457</v>
      </c>
    </row>
    <row r="1732" ht="27.75" customHeight="1" spans="1:15">
      <c r="A1732" s="4" t="s">
        <v>18458</v>
      </c>
      <c r="B1732" s="4" t="s">
        <v>500</v>
      </c>
      <c r="C1732" s="4" t="s">
        <v>5302</v>
      </c>
      <c r="D1732" s="4" t="s">
        <v>5299</v>
      </c>
      <c r="E1732" s="4" t="s">
        <v>5335</v>
      </c>
      <c r="F1732" s="4" t="s">
        <v>5310</v>
      </c>
      <c r="G1732" s="4" t="s">
        <v>12335</v>
      </c>
      <c r="H1732" s="4" t="s">
        <v>12335</v>
      </c>
      <c r="I1732" s="4" t="s">
        <v>12335</v>
      </c>
      <c r="J1732" s="4" t="s">
        <v>12335</v>
      </c>
      <c r="K1732" s="4" t="s">
        <v>12335</v>
      </c>
      <c r="L1732" s="4" t="s">
        <v>18459</v>
      </c>
      <c r="M1732" s="4" t="s">
        <v>18460</v>
      </c>
      <c r="N1732" s="4" t="s">
        <v>18445</v>
      </c>
      <c r="O1732" s="7" t="s">
        <v>18461</v>
      </c>
    </row>
    <row r="1733" ht="27.75" customHeight="1" spans="1:15">
      <c r="A1733" s="4" t="s">
        <v>18462</v>
      </c>
      <c r="B1733" s="4" t="s">
        <v>500</v>
      </c>
      <c r="C1733" s="4" t="s">
        <v>5302</v>
      </c>
      <c r="D1733" s="4" t="s">
        <v>5299</v>
      </c>
      <c r="E1733" s="4" t="s">
        <v>5335</v>
      </c>
      <c r="F1733" s="4" t="s">
        <v>5301</v>
      </c>
      <c r="G1733" s="4" t="s">
        <v>12335</v>
      </c>
      <c r="H1733" s="4" t="s">
        <v>12335</v>
      </c>
      <c r="I1733" s="4" t="s">
        <v>12335</v>
      </c>
      <c r="J1733" s="4" t="s">
        <v>12335</v>
      </c>
      <c r="K1733" s="4" t="s">
        <v>12335</v>
      </c>
      <c r="L1733" s="4" t="s">
        <v>18463</v>
      </c>
      <c r="M1733" s="4" t="s">
        <v>18464</v>
      </c>
      <c r="N1733" s="4" t="s">
        <v>18445</v>
      </c>
      <c r="O1733" s="7" t="s">
        <v>18465</v>
      </c>
    </row>
    <row r="1734" ht="27.75" customHeight="1" spans="1:15">
      <c r="A1734" s="4" t="s">
        <v>18466</v>
      </c>
      <c r="B1734" s="4" t="s">
        <v>500</v>
      </c>
      <c r="C1734" s="4" t="s">
        <v>5302</v>
      </c>
      <c r="D1734" s="4" t="s">
        <v>5299</v>
      </c>
      <c r="E1734" s="4" t="s">
        <v>5335</v>
      </c>
      <c r="F1734" s="4" t="s">
        <v>5306</v>
      </c>
      <c r="G1734" s="4" t="s">
        <v>12335</v>
      </c>
      <c r="H1734" s="4" t="s">
        <v>12335</v>
      </c>
      <c r="I1734" s="4" t="s">
        <v>12335</v>
      </c>
      <c r="J1734" s="4" t="s">
        <v>12335</v>
      </c>
      <c r="K1734" s="4" t="s">
        <v>12335</v>
      </c>
      <c r="L1734" s="4" t="s">
        <v>18467</v>
      </c>
      <c r="M1734" s="4" t="s">
        <v>18468</v>
      </c>
      <c r="N1734" s="4" t="s">
        <v>18445</v>
      </c>
      <c r="O1734" s="7" t="s">
        <v>18469</v>
      </c>
    </row>
    <row r="1735" ht="27.75" customHeight="1" spans="1:15">
      <c r="A1735" s="4" t="s">
        <v>18470</v>
      </c>
      <c r="B1735" s="4" t="s">
        <v>500</v>
      </c>
      <c r="C1735" s="4" t="s">
        <v>5302</v>
      </c>
      <c r="D1735" s="4" t="s">
        <v>5299</v>
      </c>
      <c r="E1735" s="4" t="s">
        <v>5335</v>
      </c>
      <c r="F1735" s="4" t="s">
        <v>5302</v>
      </c>
      <c r="G1735" s="4" t="s">
        <v>12335</v>
      </c>
      <c r="H1735" s="4" t="s">
        <v>12335</v>
      </c>
      <c r="I1735" s="4" t="s">
        <v>12335</v>
      </c>
      <c r="J1735" s="4" t="s">
        <v>12335</v>
      </c>
      <c r="K1735" s="4" t="s">
        <v>12335</v>
      </c>
      <c r="L1735" s="4" t="s">
        <v>18471</v>
      </c>
      <c r="M1735" s="4" t="s">
        <v>18472</v>
      </c>
      <c r="N1735" s="4" t="s">
        <v>18445</v>
      </c>
      <c r="O1735" s="7" t="s">
        <v>18473</v>
      </c>
    </row>
    <row r="1736" customHeight="1" spans="1:15">
      <c r="A1736" s="4" t="s">
        <v>18474</v>
      </c>
      <c r="B1736" s="4" t="s">
        <v>500</v>
      </c>
      <c r="C1736" s="4" t="s">
        <v>5302</v>
      </c>
      <c r="D1736" s="4" t="s">
        <v>5299</v>
      </c>
      <c r="E1736" s="4" t="s">
        <v>5335</v>
      </c>
      <c r="F1736" s="4" t="s">
        <v>5314</v>
      </c>
      <c r="G1736" s="4" t="s">
        <v>12335</v>
      </c>
      <c r="H1736" s="4" t="s">
        <v>12335</v>
      </c>
      <c r="I1736" s="4" t="s">
        <v>12335</v>
      </c>
      <c r="J1736" s="4" t="s">
        <v>12335</v>
      </c>
      <c r="K1736" s="4" t="s">
        <v>12335</v>
      </c>
      <c r="L1736" s="4" t="s">
        <v>18475</v>
      </c>
      <c r="M1736" s="4" t="s">
        <v>18476</v>
      </c>
      <c r="N1736" s="4" t="s">
        <v>18445</v>
      </c>
      <c r="O1736" s="7"/>
    </row>
    <row r="1737" customHeight="1" spans="1:15">
      <c r="A1737" s="4" t="s">
        <v>18477</v>
      </c>
      <c r="B1737" s="4" t="s">
        <v>500</v>
      </c>
      <c r="C1737" s="4" t="s">
        <v>5302</v>
      </c>
      <c r="D1737" s="4" t="s">
        <v>5299</v>
      </c>
      <c r="E1737" s="4" t="s">
        <v>5335</v>
      </c>
      <c r="F1737" s="4" t="s">
        <v>335</v>
      </c>
      <c r="G1737" s="4" t="s">
        <v>12335</v>
      </c>
      <c r="H1737" s="4" t="s">
        <v>12335</v>
      </c>
      <c r="I1737" s="4" t="s">
        <v>12335</v>
      </c>
      <c r="J1737" s="4" t="s">
        <v>12335</v>
      </c>
      <c r="K1737" s="4" t="s">
        <v>12335</v>
      </c>
      <c r="L1737" s="4" t="s">
        <v>18478</v>
      </c>
      <c r="M1737" s="4" t="s">
        <v>18479</v>
      </c>
      <c r="N1737" s="4" t="s">
        <v>18445</v>
      </c>
      <c r="O1737" s="7"/>
    </row>
    <row r="1738" customHeight="1" spans="1:15">
      <c r="A1738" s="4" t="s">
        <v>18480</v>
      </c>
      <c r="B1738" s="4" t="s">
        <v>500</v>
      </c>
      <c r="C1738" s="4" t="s">
        <v>5302</v>
      </c>
      <c r="D1738" s="4" t="s">
        <v>5299</v>
      </c>
      <c r="E1738" s="4" t="s">
        <v>5335</v>
      </c>
      <c r="F1738" s="4" t="s">
        <v>392</v>
      </c>
      <c r="G1738" s="4" t="s">
        <v>12335</v>
      </c>
      <c r="H1738" s="4" t="s">
        <v>12335</v>
      </c>
      <c r="I1738" s="4" t="s">
        <v>12335</v>
      </c>
      <c r="J1738" s="4" t="s">
        <v>12335</v>
      </c>
      <c r="K1738" s="4" t="s">
        <v>12335</v>
      </c>
      <c r="L1738" s="4" t="s">
        <v>18481</v>
      </c>
      <c r="M1738" s="4" t="s">
        <v>18482</v>
      </c>
      <c r="N1738" s="4" t="s">
        <v>18445</v>
      </c>
      <c r="O1738" s="7"/>
    </row>
    <row r="1739" ht="54.75" customHeight="1" spans="1:15">
      <c r="A1739" s="4" t="s">
        <v>18483</v>
      </c>
      <c r="B1739" s="4" t="s">
        <v>500</v>
      </c>
      <c r="C1739" s="4" t="s">
        <v>5302</v>
      </c>
      <c r="D1739" s="4" t="s">
        <v>5299</v>
      </c>
      <c r="E1739" s="4" t="s">
        <v>5335</v>
      </c>
      <c r="F1739" s="4" t="s">
        <v>5327</v>
      </c>
      <c r="G1739" s="4" t="s">
        <v>12335</v>
      </c>
      <c r="H1739" s="4" t="s">
        <v>12335</v>
      </c>
      <c r="I1739" s="4" t="s">
        <v>12335</v>
      </c>
      <c r="J1739" s="4" t="s">
        <v>12335</v>
      </c>
      <c r="K1739" s="4" t="s">
        <v>12335</v>
      </c>
      <c r="L1739" s="4" t="s">
        <v>18484</v>
      </c>
      <c r="M1739" s="4" t="s">
        <v>18485</v>
      </c>
      <c r="N1739" s="4" t="s">
        <v>18445</v>
      </c>
      <c r="O1739" s="7" t="s">
        <v>18486</v>
      </c>
    </row>
    <row r="1740" ht="41.25" customHeight="1" spans="1:15">
      <c r="A1740" s="4" t="s">
        <v>18487</v>
      </c>
      <c r="B1740" s="4" t="s">
        <v>500</v>
      </c>
      <c r="C1740" s="4" t="s">
        <v>5302</v>
      </c>
      <c r="D1740" s="4" t="s">
        <v>5299</v>
      </c>
      <c r="E1740" s="4" t="s">
        <v>5335</v>
      </c>
      <c r="F1740" s="4" t="s">
        <v>5329</v>
      </c>
      <c r="G1740" s="4" t="s">
        <v>12335</v>
      </c>
      <c r="H1740" s="4" t="s">
        <v>12335</v>
      </c>
      <c r="I1740" s="4" t="s">
        <v>12335</v>
      </c>
      <c r="J1740" s="4" t="s">
        <v>12335</v>
      </c>
      <c r="K1740" s="4" t="s">
        <v>12335</v>
      </c>
      <c r="L1740" s="4" t="s">
        <v>18488</v>
      </c>
      <c r="M1740" s="4" t="s">
        <v>18489</v>
      </c>
      <c r="N1740" s="4" t="s">
        <v>18445</v>
      </c>
      <c r="O1740" s="7" t="s">
        <v>18490</v>
      </c>
    </row>
    <row r="1741" customHeight="1" spans="1:15">
      <c r="A1741" s="4" t="s">
        <v>18491</v>
      </c>
      <c r="B1741" s="4" t="s">
        <v>500</v>
      </c>
      <c r="C1741" s="4" t="s">
        <v>5302</v>
      </c>
      <c r="D1741" s="4" t="s">
        <v>5299</v>
      </c>
      <c r="E1741" s="4" t="s">
        <v>5335</v>
      </c>
      <c r="F1741" s="4" t="s">
        <v>5312</v>
      </c>
      <c r="G1741" s="4" t="s">
        <v>12335</v>
      </c>
      <c r="H1741" s="4" t="s">
        <v>12335</v>
      </c>
      <c r="I1741" s="4" t="s">
        <v>12335</v>
      </c>
      <c r="J1741" s="4" t="s">
        <v>12335</v>
      </c>
      <c r="K1741" s="4" t="s">
        <v>12335</v>
      </c>
      <c r="L1741" s="4" t="s">
        <v>18492</v>
      </c>
      <c r="M1741" s="4" t="s">
        <v>18493</v>
      </c>
      <c r="N1741" s="4" t="s">
        <v>18445</v>
      </c>
      <c r="O1741" s="7"/>
    </row>
    <row r="1742" customHeight="1" spans="1:15">
      <c r="A1742" s="4" t="s">
        <v>18494</v>
      </c>
      <c r="B1742" s="4" t="s">
        <v>500</v>
      </c>
      <c r="C1742" s="4" t="s">
        <v>5302</v>
      </c>
      <c r="D1742" s="4" t="s">
        <v>5299</v>
      </c>
      <c r="E1742" s="4" t="s">
        <v>5337</v>
      </c>
      <c r="F1742" s="4" t="s">
        <v>12335</v>
      </c>
      <c r="G1742" s="4" t="s">
        <v>12335</v>
      </c>
      <c r="H1742" s="4" t="s">
        <v>12335</v>
      </c>
      <c r="I1742" s="4" t="s">
        <v>12335</v>
      </c>
      <c r="J1742" s="4" t="s">
        <v>12335</v>
      </c>
      <c r="K1742" s="4" t="s">
        <v>12335</v>
      </c>
      <c r="L1742" s="4" t="s">
        <v>18495</v>
      </c>
      <c r="M1742" s="4" t="s">
        <v>18496</v>
      </c>
      <c r="N1742" s="4" t="s">
        <v>18496</v>
      </c>
      <c r="O1742" s="7"/>
    </row>
    <row r="1743" customHeight="1" spans="1:15">
      <c r="A1743" s="4" t="s">
        <v>18497</v>
      </c>
      <c r="B1743" s="4" t="s">
        <v>500</v>
      </c>
      <c r="C1743" s="4" t="s">
        <v>5302</v>
      </c>
      <c r="D1743" s="4" t="s">
        <v>5299</v>
      </c>
      <c r="E1743" s="4" t="s">
        <v>5337</v>
      </c>
      <c r="F1743" s="4" t="s">
        <v>5304</v>
      </c>
      <c r="G1743" s="4" t="s">
        <v>12335</v>
      </c>
      <c r="H1743" s="4" t="s">
        <v>12335</v>
      </c>
      <c r="I1743" s="4" t="s">
        <v>12335</v>
      </c>
      <c r="J1743" s="4" t="s">
        <v>12335</v>
      </c>
      <c r="K1743" s="4" t="s">
        <v>12335</v>
      </c>
      <c r="L1743" s="4" t="s">
        <v>18498</v>
      </c>
      <c r="M1743" s="4" t="s">
        <v>18499</v>
      </c>
      <c r="N1743" s="4" t="s">
        <v>18496</v>
      </c>
      <c r="O1743" s="7" t="s">
        <v>18500</v>
      </c>
    </row>
    <row r="1744" customHeight="1" spans="1:15">
      <c r="A1744" s="4" t="s">
        <v>18501</v>
      </c>
      <c r="B1744" s="4" t="s">
        <v>500</v>
      </c>
      <c r="C1744" s="4" t="s">
        <v>5302</v>
      </c>
      <c r="D1744" s="4" t="s">
        <v>5299</v>
      </c>
      <c r="E1744" s="4" t="s">
        <v>5337</v>
      </c>
      <c r="F1744" s="4" t="s">
        <v>5299</v>
      </c>
      <c r="G1744" s="4" t="s">
        <v>12335</v>
      </c>
      <c r="H1744" s="4" t="s">
        <v>12335</v>
      </c>
      <c r="I1744" s="4" t="s">
        <v>12335</v>
      </c>
      <c r="J1744" s="4" t="s">
        <v>12335</v>
      </c>
      <c r="K1744" s="4" t="s">
        <v>12335</v>
      </c>
      <c r="L1744" s="4" t="s">
        <v>18502</v>
      </c>
      <c r="M1744" s="4" t="s">
        <v>18503</v>
      </c>
      <c r="N1744" s="4" t="s">
        <v>18496</v>
      </c>
      <c r="O1744" s="7" t="s">
        <v>18504</v>
      </c>
    </row>
    <row r="1745" ht="41.25" customHeight="1" spans="1:15">
      <c r="A1745" s="4" t="s">
        <v>18505</v>
      </c>
      <c r="B1745" s="4" t="s">
        <v>500</v>
      </c>
      <c r="C1745" s="4" t="s">
        <v>5302</v>
      </c>
      <c r="D1745" s="4" t="s">
        <v>5299</v>
      </c>
      <c r="E1745" s="4" t="s">
        <v>5337</v>
      </c>
      <c r="F1745" s="4" t="s">
        <v>5308</v>
      </c>
      <c r="G1745" s="4" t="s">
        <v>12335</v>
      </c>
      <c r="H1745" s="4" t="s">
        <v>12335</v>
      </c>
      <c r="I1745" s="4" t="s">
        <v>12335</v>
      </c>
      <c r="J1745" s="4" t="s">
        <v>12335</v>
      </c>
      <c r="K1745" s="4" t="s">
        <v>12335</v>
      </c>
      <c r="L1745" s="4" t="s">
        <v>18506</v>
      </c>
      <c r="M1745" s="4" t="s">
        <v>18507</v>
      </c>
      <c r="N1745" s="4" t="s">
        <v>18496</v>
      </c>
      <c r="O1745" s="7" t="s">
        <v>18508</v>
      </c>
    </row>
    <row r="1746" ht="27.75" customHeight="1" spans="1:15">
      <c r="A1746" s="4" t="s">
        <v>18509</v>
      </c>
      <c r="B1746" s="4" t="s">
        <v>500</v>
      </c>
      <c r="C1746" s="4" t="s">
        <v>5302</v>
      </c>
      <c r="D1746" s="4" t="s">
        <v>5299</v>
      </c>
      <c r="E1746" s="4" t="s">
        <v>5337</v>
      </c>
      <c r="F1746" s="4" t="s">
        <v>5310</v>
      </c>
      <c r="G1746" s="4" t="s">
        <v>12335</v>
      </c>
      <c r="H1746" s="4" t="s">
        <v>12335</v>
      </c>
      <c r="I1746" s="4" t="s">
        <v>12335</v>
      </c>
      <c r="J1746" s="4" t="s">
        <v>12335</v>
      </c>
      <c r="K1746" s="4" t="s">
        <v>12335</v>
      </c>
      <c r="L1746" s="4" t="s">
        <v>18510</v>
      </c>
      <c r="M1746" s="4" t="s">
        <v>18511</v>
      </c>
      <c r="N1746" s="4" t="s">
        <v>18496</v>
      </c>
      <c r="O1746" s="7" t="s">
        <v>18512</v>
      </c>
    </row>
    <row r="1747" ht="27.75" customHeight="1" spans="1:15">
      <c r="A1747" s="4" t="s">
        <v>18513</v>
      </c>
      <c r="B1747" s="4" t="s">
        <v>500</v>
      </c>
      <c r="C1747" s="4" t="s">
        <v>5302</v>
      </c>
      <c r="D1747" s="4" t="s">
        <v>5299</v>
      </c>
      <c r="E1747" s="4" t="s">
        <v>5337</v>
      </c>
      <c r="F1747" s="4" t="s">
        <v>5301</v>
      </c>
      <c r="G1747" s="4" t="s">
        <v>12335</v>
      </c>
      <c r="H1747" s="4" t="s">
        <v>12335</v>
      </c>
      <c r="I1747" s="4" t="s">
        <v>12335</v>
      </c>
      <c r="J1747" s="4" t="s">
        <v>12335</v>
      </c>
      <c r="K1747" s="4" t="s">
        <v>12335</v>
      </c>
      <c r="L1747" s="4" t="s">
        <v>18514</v>
      </c>
      <c r="M1747" s="4" t="s">
        <v>18515</v>
      </c>
      <c r="N1747" s="4" t="s">
        <v>18496</v>
      </c>
      <c r="O1747" s="7" t="s">
        <v>18516</v>
      </c>
    </row>
    <row r="1748" customHeight="1" spans="1:15">
      <c r="A1748" s="4" t="s">
        <v>18517</v>
      </c>
      <c r="B1748" s="4" t="s">
        <v>500</v>
      </c>
      <c r="C1748" s="4" t="s">
        <v>5302</v>
      </c>
      <c r="D1748" s="4" t="s">
        <v>5299</v>
      </c>
      <c r="E1748" s="4" t="s">
        <v>5337</v>
      </c>
      <c r="F1748" s="4" t="s">
        <v>5306</v>
      </c>
      <c r="G1748" s="4" t="s">
        <v>12335</v>
      </c>
      <c r="H1748" s="4" t="s">
        <v>12335</v>
      </c>
      <c r="I1748" s="4" t="s">
        <v>12335</v>
      </c>
      <c r="J1748" s="4" t="s">
        <v>12335</v>
      </c>
      <c r="K1748" s="4" t="s">
        <v>12335</v>
      </c>
      <c r="L1748" s="4" t="s">
        <v>18518</v>
      </c>
      <c r="M1748" s="4" t="s">
        <v>18519</v>
      </c>
      <c r="N1748" s="4" t="s">
        <v>18496</v>
      </c>
      <c r="O1748" s="7"/>
    </row>
    <row r="1749" customHeight="1" spans="1:15">
      <c r="A1749" s="4" t="s">
        <v>18520</v>
      </c>
      <c r="B1749" s="4" t="s">
        <v>500</v>
      </c>
      <c r="C1749" s="4" t="s">
        <v>5302</v>
      </c>
      <c r="D1749" s="4" t="s">
        <v>5299</v>
      </c>
      <c r="E1749" s="4" t="s">
        <v>5337</v>
      </c>
      <c r="F1749" s="4" t="s">
        <v>5302</v>
      </c>
      <c r="G1749" s="4" t="s">
        <v>12335</v>
      </c>
      <c r="H1749" s="4" t="s">
        <v>12335</v>
      </c>
      <c r="I1749" s="4" t="s">
        <v>12335</v>
      </c>
      <c r="J1749" s="4" t="s">
        <v>12335</v>
      </c>
      <c r="K1749" s="4" t="s">
        <v>12335</v>
      </c>
      <c r="L1749" s="4" t="s">
        <v>18521</v>
      </c>
      <c r="M1749" s="4" t="s">
        <v>18522</v>
      </c>
      <c r="N1749" s="4" t="s">
        <v>18496</v>
      </c>
      <c r="O1749" s="7" t="s">
        <v>18523</v>
      </c>
    </row>
    <row r="1750" ht="27.75" customHeight="1" spans="1:15">
      <c r="A1750" s="4" t="s">
        <v>18524</v>
      </c>
      <c r="B1750" s="4" t="s">
        <v>500</v>
      </c>
      <c r="C1750" s="4" t="s">
        <v>5302</v>
      </c>
      <c r="D1750" s="4" t="s">
        <v>5299</v>
      </c>
      <c r="E1750" s="4" t="s">
        <v>5337</v>
      </c>
      <c r="F1750" s="4" t="s">
        <v>5314</v>
      </c>
      <c r="G1750" s="4" t="s">
        <v>12335</v>
      </c>
      <c r="H1750" s="4" t="s">
        <v>12335</v>
      </c>
      <c r="I1750" s="4" t="s">
        <v>12335</v>
      </c>
      <c r="J1750" s="4" t="s">
        <v>12335</v>
      </c>
      <c r="K1750" s="4" t="s">
        <v>12335</v>
      </c>
      <c r="L1750" s="4" t="s">
        <v>18525</v>
      </c>
      <c r="M1750" s="4" t="s">
        <v>18526</v>
      </c>
      <c r="N1750" s="4" t="s">
        <v>18496</v>
      </c>
      <c r="O1750" s="7" t="s">
        <v>18527</v>
      </c>
    </row>
    <row r="1751" ht="27.75" customHeight="1" spans="1:15">
      <c r="A1751" s="4" t="s">
        <v>18528</v>
      </c>
      <c r="B1751" s="4" t="s">
        <v>500</v>
      </c>
      <c r="C1751" s="4" t="s">
        <v>5302</v>
      </c>
      <c r="D1751" s="4" t="s">
        <v>5299</v>
      </c>
      <c r="E1751" s="4" t="s">
        <v>5337</v>
      </c>
      <c r="F1751" s="4" t="s">
        <v>335</v>
      </c>
      <c r="G1751" s="4" t="s">
        <v>12335</v>
      </c>
      <c r="H1751" s="4" t="s">
        <v>12335</v>
      </c>
      <c r="I1751" s="4" t="s">
        <v>12335</v>
      </c>
      <c r="J1751" s="4" t="s">
        <v>12335</v>
      </c>
      <c r="K1751" s="4" t="s">
        <v>12335</v>
      </c>
      <c r="L1751" s="4" t="s">
        <v>18529</v>
      </c>
      <c r="M1751" s="4" t="s">
        <v>18530</v>
      </c>
      <c r="N1751" s="4" t="s">
        <v>18496</v>
      </c>
      <c r="O1751" s="7" t="s">
        <v>18531</v>
      </c>
    </row>
    <row r="1752" ht="27.75" customHeight="1" spans="1:15">
      <c r="A1752" s="4" t="s">
        <v>18532</v>
      </c>
      <c r="B1752" s="4" t="s">
        <v>500</v>
      </c>
      <c r="C1752" s="4" t="s">
        <v>5302</v>
      </c>
      <c r="D1752" s="4" t="s">
        <v>5299</v>
      </c>
      <c r="E1752" s="4" t="s">
        <v>5337</v>
      </c>
      <c r="F1752" s="4" t="s">
        <v>392</v>
      </c>
      <c r="G1752" s="4" t="s">
        <v>12335</v>
      </c>
      <c r="H1752" s="4" t="s">
        <v>12335</v>
      </c>
      <c r="I1752" s="4" t="s">
        <v>12335</v>
      </c>
      <c r="J1752" s="4" t="s">
        <v>12335</v>
      </c>
      <c r="K1752" s="4" t="s">
        <v>12335</v>
      </c>
      <c r="L1752" s="4" t="s">
        <v>18533</v>
      </c>
      <c r="M1752" s="4" t="s">
        <v>18534</v>
      </c>
      <c r="N1752" s="4" t="s">
        <v>18496</v>
      </c>
      <c r="O1752" s="7" t="s">
        <v>18535</v>
      </c>
    </row>
    <row r="1753" ht="41.25" customHeight="1" spans="1:15">
      <c r="A1753" s="4" t="s">
        <v>18536</v>
      </c>
      <c r="B1753" s="4" t="s">
        <v>500</v>
      </c>
      <c r="C1753" s="4" t="s">
        <v>5302</v>
      </c>
      <c r="D1753" s="4" t="s">
        <v>5299</v>
      </c>
      <c r="E1753" s="4" t="s">
        <v>5337</v>
      </c>
      <c r="F1753" s="4" t="s">
        <v>5327</v>
      </c>
      <c r="G1753" s="4" t="s">
        <v>12335</v>
      </c>
      <c r="H1753" s="4" t="s">
        <v>12335</v>
      </c>
      <c r="I1753" s="4" t="s">
        <v>12335</v>
      </c>
      <c r="J1753" s="4" t="s">
        <v>12335</v>
      </c>
      <c r="K1753" s="4" t="s">
        <v>12335</v>
      </c>
      <c r="L1753" s="4" t="s">
        <v>18537</v>
      </c>
      <c r="M1753" s="4" t="s">
        <v>18538</v>
      </c>
      <c r="N1753" s="4" t="s">
        <v>18496</v>
      </c>
      <c r="O1753" s="7" t="s">
        <v>18539</v>
      </c>
    </row>
    <row r="1754" ht="27.75" customHeight="1" spans="1:15">
      <c r="A1754" s="4" t="s">
        <v>18540</v>
      </c>
      <c r="B1754" s="4" t="s">
        <v>500</v>
      </c>
      <c r="C1754" s="4" t="s">
        <v>5302</v>
      </c>
      <c r="D1754" s="4" t="s">
        <v>5299</v>
      </c>
      <c r="E1754" s="4" t="s">
        <v>5337</v>
      </c>
      <c r="F1754" s="4" t="s">
        <v>5329</v>
      </c>
      <c r="G1754" s="4" t="s">
        <v>12335</v>
      </c>
      <c r="H1754" s="4" t="s">
        <v>12335</v>
      </c>
      <c r="I1754" s="4" t="s">
        <v>12335</v>
      </c>
      <c r="J1754" s="4" t="s">
        <v>12335</v>
      </c>
      <c r="K1754" s="4" t="s">
        <v>12335</v>
      </c>
      <c r="L1754" s="4" t="s">
        <v>18541</v>
      </c>
      <c r="M1754" s="4" t="s">
        <v>18542</v>
      </c>
      <c r="N1754" s="4" t="s">
        <v>18496</v>
      </c>
      <c r="O1754" s="7" t="s">
        <v>18543</v>
      </c>
    </row>
    <row r="1755" customHeight="1" spans="1:15">
      <c r="A1755" s="4" t="s">
        <v>18544</v>
      </c>
      <c r="B1755" s="4" t="s">
        <v>500</v>
      </c>
      <c r="C1755" s="4" t="s">
        <v>5302</v>
      </c>
      <c r="D1755" s="4" t="s">
        <v>5299</v>
      </c>
      <c r="E1755" s="4" t="s">
        <v>5337</v>
      </c>
      <c r="F1755" s="4" t="s">
        <v>5331</v>
      </c>
      <c r="G1755" s="4" t="s">
        <v>12335</v>
      </c>
      <c r="H1755" s="4" t="s">
        <v>12335</v>
      </c>
      <c r="I1755" s="4" t="s">
        <v>12335</v>
      </c>
      <c r="J1755" s="4" t="s">
        <v>12335</v>
      </c>
      <c r="K1755" s="4" t="s">
        <v>12335</v>
      </c>
      <c r="L1755" s="4" t="s">
        <v>18545</v>
      </c>
      <c r="M1755" s="4" t="s">
        <v>18546</v>
      </c>
      <c r="N1755" s="4" t="s">
        <v>18496</v>
      </c>
      <c r="O1755" s="7"/>
    </row>
    <row r="1756" customHeight="1" spans="1:15">
      <c r="A1756" s="4" t="s">
        <v>18547</v>
      </c>
      <c r="B1756" s="4" t="s">
        <v>500</v>
      </c>
      <c r="C1756" s="4" t="s">
        <v>5302</v>
      </c>
      <c r="D1756" s="4" t="s">
        <v>5299</v>
      </c>
      <c r="E1756" s="4" t="s">
        <v>5337</v>
      </c>
      <c r="F1756" s="4" t="s">
        <v>5333</v>
      </c>
      <c r="G1756" s="4" t="s">
        <v>12335</v>
      </c>
      <c r="H1756" s="4" t="s">
        <v>12335</v>
      </c>
      <c r="I1756" s="4" t="s">
        <v>12335</v>
      </c>
      <c r="J1756" s="4" t="s">
        <v>12335</v>
      </c>
      <c r="K1756" s="4" t="s">
        <v>12335</v>
      </c>
      <c r="L1756" s="4" t="s">
        <v>18548</v>
      </c>
      <c r="M1756" s="4" t="s">
        <v>18549</v>
      </c>
      <c r="N1756" s="4" t="s">
        <v>18496</v>
      </c>
      <c r="O1756" s="7"/>
    </row>
    <row r="1757" customHeight="1" spans="1:15">
      <c r="A1757" s="4" t="s">
        <v>18550</v>
      </c>
      <c r="B1757" s="4" t="s">
        <v>500</v>
      </c>
      <c r="C1757" s="4" t="s">
        <v>5302</v>
      </c>
      <c r="D1757" s="4" t="s">
        <v>5299</v>
      </c>
      <c r="E1757" s="4" t="s">
        <v>5337</v>
      </c>
      <c r="F1757" s="4" t="s">
        <v>5335</v>
      </c>
      <c r="G1757" s="4" t="s">
        <v>12335</v>
      </c>
      <c r="H1757" s="4" t="s">
        <v>12335</v>
      </c>
      <c r="I1757" s="4" t="s">
        <v>12335</v>
      </c>
      <c r="J1757" s="4" t="s">
        <v>12335</v>
      </c>
      <c r="K1757" s="4" t="s">
        <v>12335</v>
      </c>
      <c r="L1757" s="4" t="s">
        <v>18551</v>
      </c>
      <c r="M1757" s="4" t="s">
        <v>18552</v>
      </c>
      <c r="N1757" s="4" t="s">
        <v>18496</v>
      </c>
      <c r="O1757" s="7"/>
    </row>
    <row r="1758" customHeight="1" spans="1:15">
      <c r="A1758" s="4" t="s">
        <v>18553</v>
      </c>
      <c r="B1758" s="4" t="s">
        <v>500</v>
      </c>
      <c r="C1758" s="4" t="s">
        <v>5302</v>
      </c>
      <c r="D1758" s="4" t="s">
        <v>5299</v>
      </c>
      <c r="E1758" s="4" t="s">
        <v>5337</v>
      </c>
      <c r="F1758" s="4" t="s">
        <v>5337</v>
      </c>
      <c r="G1758" s="4" t="s">
        <v>12335</v>
      </c>
      <c r="H1758" s="4" t="s">
        <v>12335</v>
      </c>
      <c r="I1758" s="4" t="s">
        <v>12335</v>
      </c>
      <c r="J1758" s="4" t="s">
        <v>12335</v>
      </c>
      <c r="K1758" s="4" t="s">
        <v>12335</v>
      </c>
      <c r="L1758" s="4" t="s">
        <v>18554</v>
      </c>
      <c r="M1758" s="4" t="s">
        <v>18555</v>
      </c>
      <c r="N1758" s="4" t="s">
        <v>18496</v>
      </c>
      <c r="O1758" s="7"/>
    </row>
    <row r="1759" customHeight="1" spans="1:15">
      <c r="A1759" s="4" t="s">
        <v>18556</v>
      </c>
      <c r="B1759" s="4" t="s">
        <v>500</v>
      </c>
      <c r="C1759" s="4" t="s">
        <v>5302</v>
      </c>
      <c r="D1759" s="4" t="s">
        <v>5299</v>
      </c>
      <c r="E1759" s="4" t="s">
        <v>5337</v>
      </c>
      <c r="F1759" s="4" t="s">
        <v>5312</v>
      </c>
      <c r="G1759" s="4" t="s">
        <v>12335</v>
      </c>
      <c r="H1759" s="4" t="s">
        <v>12335</v>
      </c>
      <c r="I1759" s="4" t="s">
        <v>12335</v>
      </c>
      <c r="J1759" s="4" t="s">
        <v>12335</v>
      </c>
      <c r="K1759" s="4" t="s">
        <v>12335</v>
      </c>
      <c r="L1759" s="4" t="s">
        <v>18557</v>
      </c>
      <c r="M1759" s="4" t="s">
        <v>18558</v>
      </c>
      <c r="N1759" s="4" t="s">
        <v>18496</v>
      </c>
      <c r="O1759" s="7"/>
    </row>
    <row r="1760" customHeight="1" spans="1:15">
      <c r="A1760" s="4" t="s">
        <v>18559</v>
      </c>
      <c r="B1760" s="4" t="s">
        <v>500</v>
      </c>
      <c r="C1760" s="4" t="s">
        <v>5302</v>
      </c>
      <c r="D1760" s="4" t="s">
        <v>5299</v>
      </c>
      <c r="E1760" s="4" t="s">
        <v>5339</v>
      </c>
      <c r="F1760" s="4" t="s">
        <v>12335</v>
      </c>
      <c r="G1760" s="4" t="s">
        <v>12335</v>
      </c>
      <c r="H1760" s="4" t="s">
        <v>12335</v>
      </c>
      <c r="I1760" s="4" t="s">
        <v>12335</v>
      </c>
      <c r="J1760" s="4" t="s">
        <v>12335</v>
      </c>
      <c r="K1760" s="4" t="s">
        <v>12335</v>
      </c>
      <c r="L1760" s="4" t="s">
        <v>18560</v>
      </c>
      <c r="M1760" s="4" t="s">
        <v>18561</v>
      </c>
      <c r="N1760" s="4" t="s">
        <v>18562</v>
      </c>
      <c r="O1760" s="7"/>
    </row>
    <row r="1761" customHeight="1" spans="1:15">
      <c r="A1761" s="4" t="s">
        <v>18563</v>
      </c>
      <c r="B1761" s="4" t="s">
        <v>500</v>
      </c>
      <c r="C1761" s="4" t="s">
        <v>5302</v>
      </c>
      <c r="D1761" s="4" t="s">
        <v>5299</v>
      </c>
      <c r="E1761" s="4" t="s">
        <v>5339</v>
      </c>
      <c r="F1761" s="4" t="s">
        <v>5304</v>
      </c>
      <c r="G1761" s="4" t="s">
        <v>12335</v>
      </c>
      <c r="H1761" s="4" t="s">
        <v>12335</v>
      </c>
      <c r="I1761" s="4" t="s">
        <v>12335</v>
      </c>
      <c r="J1761" s="4" t="s">
        <v>12335</v>
      </c>
      <c r="K1761" s="4" t="s">
        <v>12335</v>
      </c>
      <c r="L1761" s="4" t="s">
        <v>18564</v>
      </c>
      <c r="M1761" s="4" t="s">
        <v>18565</v>
      </c>
      <c r="N1761" s="4" t="s">
        <v>18562</v>
      </c>
      <c r="O1761" s="7" t="s">
        <v>18566</v>
      </c>
    </row>
    <row r="1762" customHeight="1" spans="1:15">
      <c r="A1762" s="4" t="s">
        <v>18567</v>
      </c>
      <c r="B1762" s="4" t="s">
        <v>500</v>
      </c>
      <c r="C1762" s="4" t="s">
        <v>5302</v>
      </c>
      <c r="D1762" s="4" t="s">
        <v>5299</v>
      </c>
      <c r="E1762" s="4" t="s">
        <v>5339</v>
      </c>
      <c r="F1762" s="4" t="s">
        <v>5299</v>
      </c>
      <c r="G1762" s="4" t="s">
        <v>12335</v>
      </c>
      <c r="H1762" s="4" t="s">
        <v>12335</v>
      </c>
      <c r="I1762" s="4" t="s">
        <v>12335</v>
      </c>
      <c r="J1762" s="4" t="s">
        <v>12335</v>
      </c>
      <c r="K1762" s="4" t="s">
        <v>12335</v>
      </c>
      <c r="L1762" s="4" t="s">
        <v>18568</v>
      </c>
      <c r="M1762" s="4" t="s">
        <v>18569</v>
      </c>
      <c r="N1762" s="4" t="s">
        <v>18562</v>
      </c>
      <c r="O1762" s="7" t="s">
        <v>18570</v>
      </c>
    </row>
    <row r="1763" ht="41.25" customHeight="1" spans="1:15">
      <c r="A1763" s="4" t="s">
        <v>18571</v>
      </c>
      <c r="B1763" s="4" t="s">
        <v>500</v>
      </c>
      <c r="C1763" s="4" t="s">
        <v>5302</v>
      </c>
      <c r="D1763" s="4" t="s">
        <v>5299</v>
      </c>
      <c r="E1763" s="4" t="s">
        <v>5339</v>
      </c>
      <c r="F1763" s="4" t="s">
        <v>5308</v>
      </c>
      <c r="G1763" s="4" t="s">
        <v>12335</v>
      </c>
      <c r="H1763" s="4" t="s">
        <v>12335</v>
      </c>
      <c r="I1763" s="4" t="s">
        <v>12335</v>
      </c>
      <c r="J1763" s="4" t="s">
        <v>12335</v>
      </c>
      <c r="K1763" s="4" t="s">
        <v>12335</v>
      </c>
      <c r="L1763" s="4" t="s">
        <v>18572</v>
      </c>
      <c r="M1763" s="4" t="s">
        <v>18573</v>
      </c>
      <c r="N1763" s="4" t="s">
        <v>18562</v>
      </c>
      <c r="O1763" s="7" t="s">
        <v>18574</v>
      </c>
    </row>
    <row r="1764" ht="27.75" customHeight="1" spans="1:15">
      <c r="A1764" s="4" t="s">
        <v>18575</v>
      </c>
      <c r="B1764" s="4" t="s">
        <v>500</v>
      </c>
      <c r="C1764" s="4" t="s">
        <v>5302</v>
      </c>
      <c r="D1764" s="4" t="s">
        <v>5299</v>
      </c>
      <c r="E1764" s="4" t="s">
        <v>5339</v>
      </c>
      <c r="F1764" s="4" t="s">
        <v>5310</v>
      </c>
      <c r="G1764" s="4" t="s">
        <v>12335</v>
      </c>
      <c r="H1764" s="4" t="s">
        <v>12335</v>
      </c>
      <c r="I1764" s="4" t="s">
        <v>12335</v>
      </c>
      <c r="J1764" s="4" t="s">
        <v>12335</v>
      </c>
      <c r="K1764" s="4" t="s">
        <v>12335</v>
      </c>
      <c r="L1764" s="4" t="s">
        <v>18576</v>
      </c>
      <c r="M1764" s="4" t="s">
        <v>18577</v>
      </c>
      <c r="N1764" s="4" t="s">
        <v>18562</v>
      </c>
      <c r="O1764" s="7" t="s">
        <v>18578</v>
      </c>
    </row>
    <row r="1765" ht="27.75" customHeight="1" spans="1:15">
      <c r="A1765" s="4" t="s">
        <v>18579</v>
      </c>
      <c r="B1765" s="4" t="s">
        <v>500</v>
      </c>
      <c r="C1765" s="4" t="s">
        <v>5302</v>
      </c>
      <c r="D1765" s="4" t="s">
        <v>5299</v>
      </c>
      <c r="E1765" s="4" t="s">
        <v>5339</v>
      </c>
      <c r="F1765" s="4" t="s">
        <v>5301</v>
      </c>
      <c r="G1765" s="4" t="s">
        <v>12335</v>
      </c>
      <c r="H1765" s="4" t="s">
        <v>12335</v>
      </c>
      <c r="I1765" s="4" t="s">
        <v>12335</v>
      </c>
      <c r="J1765" s="4" t="s">
        <v>12335</v>
      </c>
      <c r="K1765" s="4" t="s">
        <v>12335</v>
      </c>
      <c r="L1765" s="4" t="s">
        <v>18580</v>
      </c>
      <c r="M1765" s="4" t="s">
        <v>18581</v>
      </c>
      <c r="N1765" s="4" t="s">
        <v>18562</v>
      </c>
      <c r="O1765" s="7" t="s">
        <v>18582</v>
      </c>
    </row>
    <row r="1766" customHeight="1" spans="1:15">
      <c r="A1766" s="4" t="s">
        <v>18583</v>
      </c>
      <c r="B1766" s="4" t="s">
        <v>500</v>
      </c>
      <c r="C1766" s="4" t="s">
        <v>5302</v>
      </c>
      <c r="D1766" s="4" t="s">
        <v>5299</v>
      </c>
      <c r="E1766" s="4" t="s">
        <v>5339</v>
      </c>
      <c r="F1766" s="4" t="s">
        <v>5306</v>
      </c>
      <c r="G1766" s="4" t="s">
        <v>12335</v>
      </c>
      <c r="H1766" s="4" t="s">
        <v>12335</v>
      </c>
      <c r="I1766" s="4" t="s">
        <v>12335</v>
      </c>
      <c r="J1766" s="4" t="s">
        <v>12335</v>
      </c>
      <c r="K1766" s="4" t="s">
        <v>12335</v>
      </c>
      <c r="L1766" s="4" t="s">
        <v>18584</v>
      </c>
      <c r="M1766" s="4" t="s">
        <v>18585</v>
      </c>
      <c r="N1766" s="4" t="s">
        <v>18562</v>
      </c>
      <c r="O1766" s="7" t="s">
        <v>18586</v>
      </c>
    </row>
    <row r="1767" customHeight="1" spans="1:15">
      <c r="A1767" s="4" t="s">
        <v>18587</v>
      </c>
      <c r="B1767" s="4" t="s">
        <v>500</v>
      </c>
      <c r="C1767" s="4" t="s">
        <v>5302</v>
      </c>
      <c r="D1767" s="4" t="s">
        <v>5299</v>
      </c>
      <c r="E1767" s="4" t="s">
        <v>5339</v>
      </c>
      <c r="F1767" s="4" t="s">
        <v>5306</v>
      </c>
      <c r="G1767" s="4" t="s">
        <v>5304</v>
      </c>
      <c r="H1767" s="4" t="s">
        <v>12335</v>
      </c>
      <c r="I1767" s="4" t="s">
        <v>12335</v>
      </c>
      <c r="J1767" s="4" t="s">
        <v>12335</v>
      </c>
      <c r="K1767" s="4" t="s">
        <v>12335</v>
      </c>
      <c r="L1767" s="4" t="s">
        <v>18588</v>
      </c>
      <c r="M1767" s="4" t="s">
        <v>18589</v>
      </c>
      <c r="N1767" s="4" t="s">
        <v>18562</v>
      </c>
      <c r="O1767" s="7" t="s">
        <v>18590</v>
      </c>
    </row>
    <row r="1768" customHeight="1" spans="1:15">
      <c r="A1768" s="4" t="s">
        <v>18591</v>
      </c>
      <c r="B1768" s="4" t="s">
        <v>500</v>
      </c>
      <c r="C1768" s="4" t="s">
        <v>5302</v>
      </c>
      <c r="D1768" s="4" t="s">
        <v>5299</v>
      </c>
      <c r="E1768" s="4" t="s">
        <v>5339</v>
      </c>
      <c r="F1768" s="4" t="s">
        <v>5306</v>
      </c>
      <c r="G1768" s="4" t="s">
        <v>5299</v>
      </c>
      <c r="H1768" s="4" t="s">
        <v>12335</v>
      </c>
      <c r="I1768" s="4" t="s">
        <v>12335</v>
      </c>
      <c r="J1768" s="4" t="s">
        <v>12335</v>
      </c>
      <c r="K1768" s="4" t="s">
        <v>12335</v>
      </c>
      <c r="L1768" s="4" t="s">
        <v>18592</v>
      </c>
      <c r="M1768" s="4" t="s">
        <v>18593</v>
      </c>
      <c r="N1768" s="4" t="s">
        <v>18562</v>
      </c>
      <c r="O1768" s="7" t="s">
        <v>18594</v>
      </c>
    </row>
    <row r="1769" ht="41.25" customHeight="1" spans="1:15">
      <c r="A1769" s="4" t="s">
        <v>18595</v>
      </c>
      <c r="B1769" s="4" t="s">
        <v>500</v>
      </c>
      <c r="C1769" s="4" t="s">
        <v>5302</v>
      </c>
      <c r="D1769" s="4" t="s">
        <v>5299</v>
      </c>
      <c r="E1769" s="4" t="s">
        <v>5341</v>
      </c>
      <c r="F1769" s="4" t="s">
        <v>12335</v>
      </c>
      <c r="G1769" s="4" t="s">
        <v>12335</v>
      </c>
      <c r="H1769" s="4" t="s">
        <v>12335</v>
      </c>
      <c r="I1769" s="4" t="s">
        <v>12335</v>
      </c>
      <c r="J1769" s="4" t="s">
        <v>12335</v>
      </c>
      <c r="K1769" s="4" t="s">
        <v>12335</v>
      </c>
      <c r="L1769" s="4" t="s">
        <v>18596</v>
      </c>
      <c r="M1769" s="4" t="s">
        <v>18597</v>
      </c>
      <c r="N1769" s="4" t="s">
        <v>18597</v>
      </c>
      <c r="O1769" s="7" t="s">
        <v>18598</v>
      </c>
    </row>
    <row r="1770" ht="27.75" customHeight="1" spans="1:15">
      <c r="A1770" s="4" t="s">
        <v>18599</v>
      </c>
      <c r="B1770" s="4" t="s">
        <v>500</v>
      </c>
      <c r="C1770" s="4" t="s">
        <v>5302</v>
      </c>
      <c r="D1770" s="4" t="s">
        <v>5299</v>
      </c>
      <c r="E1770" s="4" t="s">
        <v>5341</v>
      </c>
      <c r="F1770" s="4" t="s">
        <v>5304</v>
      </c>
      <c r="G1770" s="4" t="s">
        <v>12335</v>
      </c>
      <c r="H1770" s="4" t="s">
        <v>12335</v>
      </c>
      <c r="I1770" s="4" t="s">
        <v>12335</v>
      </c>
      <c r="J1770" s="4" t="s">
        <v>12335</v>
      </c>
      <c r="K1770" s="4" t="s">
        <v>12335</v>
      </c>
      <c r="L1770" s="4" t="s">
        <v>18600</v>
      </c>
      <c r="M1770" s="4" t="s">
        <v>18601</v>
      </c>
      <c r="N1770" s="4" t="s">
        <v>18597</v>
      </c>
      <c r="O1770" s="7" t="s">
        <v>18602</v>
      </c>
    </row>
    <row r="1771" ht="27.75" customHeight="1" spans="1:15">
      <c r="A1771" s="4" t="s">
        <v>18603</v>
      </c>
      <c r="B1771" s="4" t="s">
        <v>500</v>
      </c>
      <c r="C1771" s="4" t="s">
        <v>5302</v>
      </c>
      <c r="D1771" s="4" t="s">
        <v>5299</v>
      </c>
      <c r="E1771" s="4" t="s">
        <v>5341</v>
      </c>
      <c r="F1771" s="4" t="s">
        <v>5299</v>
      </c>
      <c r="G1771" s="4" t="s">
        <v>12335</v>
      </c>
      <c r="H1771" s="4" t="s">
        <v>12335</v>
      </c>
      <c r="I1771" s="4" t="s">
        <v>12335</v>
      </c>
      <c r="J1771" s="4" t="s">
        <v>12335</v>
      </c>
      <c r="K1771" s="4" t="s">
        <v>12335</v>
      </c>
      <c r="L1771" s="4" t="s">
        <v>18604</v>
      </c>
      <c r="M1771" s="4" t="s">
        <v>18605</v>
      </c>
      <c r="N1771" s="4" t="s">
        <v>18597</v>
      </c>
      <c r="O1771" s="7" t="s">
        <v>18606</v>
      </c>
    </row>
    <row r="1772" ht="27.75" customHeight="1" spans="1:15">
      <c r="A1772" s="4" t="s">
        <v>18607</v>
      </c>
      <c r="B1772" s="4" t="s">
        <v>500</v>
      </c>
      <c r="C1772" s="4" t="s">
        <v>5302</v>
      </c>
      <c r="D1772" s="4" t="s">
        <v>5299</v>
      </c>
      <c r="E1772" s="4" t="s">
        <v>5341</v>
      </c>
      <c r="F1772" s="4" t="s">
        <v>5308</v>
      </c>
      <c r="G1772" s="4" t="s">
        <v>12335</v>
      </c>
      <c r="H1772" s="4" t="s">
        <v>12335</v>
      </c>
      <c r="I1772" s="4" t="s">
        <v>12335</v>
      </c>
      <c r="J1772" s="4" t="s">
        <v>12335</v>
      </c>
      <c r="K1772" s="4" t="s">
        <v>12335</v>
      </c>
      <c r="L1772" s="4" t="s">
        <v>18608</v>
      </c>
      <c r="M1772" s="4" t="s">
        <v>18609</v>
      </c>
      <c r="N1772" s="4" t="s">
        <v>18597</v>
      </c>
      <c r="O1772" s="7" t="s">
        <v>18610</v>
      </c>
    </row>
    <row r="1773" customHeight="1" spans="1:15">
      <c r="A1773" s="4" t="s">
        <v>18611</v>
      </c>
      <c r="B1773" s="4" t="s">
        <v>500</v>
      </c>
      <c r="C1773" s="4" t="s">
        <v>5302</v>
      </c>
      <c r="D1773" s="4" t="s">
        <v>5299</v>
      </c>
      <c r="E1773" s="4" t="s">
        <v>5341</v>
      </c>
      <c r="F1773" s="4" t="s">
        <v>5310</v>
      </c>
      <c r="G1773" s="4" t="s">
        <v>12335</v>
      </c>
      <c r="H1773" s="4" t="s">
        <v>12335</v>
      </c>
      <c r="I1773" s="4" t="s">
        <v>12335</v>
      </c>
      <c r="J1773" s="4" t="s">
        <v>12335</v>
      </c>
      <c r="K1773" s="4" t="s">
        <v>12335</v>
      </c>
      <c r="L1773" s="4" t="s">
        <v>18612</v>
      </c>
      <c r="M1773" s="4" t="s">
        <v>18613</v>
      </c>
      <c r="N1773" s="4" t="s">
        <v>18597</v>
      </c>
      <c r="O1773" s="7" t="s">
        <v>18614</v>
      </c>
    </row>
    <row r="1774" ht="41.25" customHeight="1" spans="1:15">
      <c r="A1774" s="4" t="s">
        <v>18615</v>
      </c>
      <c r="B1774" s="4" t="s">
        <v>500</v>
      </c>
      <c r="C1774" s="4" t="s">
        <v>5302</v>
      </c>
      <c r="D1774" s="4" t="s">
        <v>5299</v>
      </c>
      <c r="E1774" s="4" t="s">
        <v>5341</v>
      </c>
      <c r="F1774" s="4" t="s">
        <v>5301</v>
      </c>
      <c r="G1774" s="4" t="s">
        <v>12335</v>
      </c>
      <c r="H1774" s="4" t="s">
        <v>12335</v>
      </c>
      <c r="I1774" s="4" t="s">
        <v>12335</v>
      </c>
      <c r="J1774" s="4" t="s">
        <v>12335</v>
      </c>
      <c r="K1774" s="4" t="s">
        <v>12335</v>
      </c>
      <c r="L1774" s="4" t="s">
        <v>18616</v>
      </c>
      <c r="M1774" s="4" t="s">
        <v>18617</v>
      </c>
      <c r="N1774" s="4" t="s">
        <v>18597</v>
      </c>
      <c r="O1774" s="7" t="s">
        <v>18618</v>
      </c>
    </row>
    <row r="1775" customHeight="1" spans="1:15">
      <c r="A1775" s="4" t="s">
        <v>18619</v>
      </c>
      <c r="B1775" s="4" t="s">
        <v>500</v>
      </c>
      <c r="C1775" s="4" t="s">
        <v>5302</v>
      </c>
      <c r="D1775" s="4" t="s">
        <v>5299</v>
      </c>
      <c r="E1775" s="4" t="s">
        <v>5341</v>
      </c>
      <c r="F1775" s="4" t="s">
        <v>5306</v>
      </c>
      <c r="G1775" s="4" t="s">
        <v>12335</v>
      </c>
      <c r="H1775" s="4" t="s">
        <v>12335</v>
      </c>
      <c r="I1775" s="4" t="s">
        <v>12335</v>
      </c>
      <c r="J1775" s="4" t="s">
        <v>12335</v>
      </c>
      <c r="K1775" s="4" t="s">
        <v>12335</v>
      </c>
      <c r="L1775" s="4" t="s">
        <v>18620</v>
      </c>
      <c r="M1775" s="4" t="s">
        <v>18621</v>
      </c>
      <c r="N1775" s="4" t="s">
        <v>18597</v>
      </c>
      <c r="O1775" s="7" t="s">
        <v>18622</v>
      </c>
    </row>
    <row r="1776" customHeight="1" spans="1:15">
      <c r="A1776" s="4" t="s">
        <v>18623</v>
      </c>
      <c r="B1776" s="4" t="s">
        <v>500</v>
      </c>
      <c r="C1776" s="4" t="s">
        <v>5302</v>
      </c>
      <c r="D1776" s="4" t="s">
        <v>5299</v>
      </c>
      <c r="E1776" s="4" t="s">
        <v>5341</v>
      </c>
      <c r="F1776" s="4" t="s">
        <v>5302</v>
      </c>
      <c r="G1776" s="4" t="s">
        <v>12335</v>
      </c>
      <c r="H1776" s="4" t="s">
        <v>12335</v>
      </c>
      <c r="I1776" s="4" t="s">
        <v>12335</v>
      </c>
      <c r="J1776" s="4" t="s">
        <v>12335</v>
      </c>
      <c r="K1776" s="4" t="s">
        <v>12335</v>
      </c>
      <c r="L1776" s="4" t="s">
        <v>18624</v>
      </c>
      <c r="M1776" s="4" t="s">
        <v>18625</v>
      </c>
      <c r="N1776" s="4" t="s">
        <v>18597</v>
      </c>
      <c r="O1776" s="7" t="s">
        <v>18626</v>
      </c>
    </row>
    <row r="1777" customHeight="1" spans="1:15">
      <c r="A1777" s="4" t="s">
        <v>18627</v>
      </c>
      <c r="B1777" s="4" t="s">
        <v>500</v>
      </c>
      <c r="C1777" s="4" t="s">
        <v>5302</v>
      </c>
      <c r="D1777" s="4" t="s">
        <v>5299</v>
      </c>
      <c r="E1777" s="4" t="s">
        <v>5341</v>
      </c>
      <c r="F1777" s="4" t="s">
        <v>5314</v>
      </c>
      <c r="G1777" s="4" t="s">
        <v>12335</v>
      </c>
      <c r="H1777" s="4" t="s">
        <v>12335</v>
      </c>
      <c r="I1777" s="4" t="s">
        <v>12335</v>
      </c>
      <c r="J1777" s="4" t="s">
        <v>12335</v>
      </c>
      <c r="K1777" s="4" t="s">
        <v>12335</v>
      </c>
      <c r="L1777" s="4" t="s">
        <v>18628</v>
      </c>
      <c r="M1777" s="4" t="s">
        <v>18629</v>
      </c>
      <c r="N1777" s="4" t="s">
        <v>18597</v>
      </c>
      <c r="O1777" s="7" t="s">
        <v>18630</v>
      </c>
    </row>
    <row r="1778" customHeight="1" spans="1:15">
      <c r="A1778" s="4" t="s">
        <v>18631</v>
      </c>
      <c r="B1778" s="4" t="s">
        <v>500</v>
      </c>
      <c r="C1778" s="4" t="s">
        <v>5302</v>
      </c>
      <c r="D1778" s="4" t="s">
        <v>5299</v>
      </c>
      <c r="E1778" s="4" t="s">
        <v>5341</v>
      </c>
      <c r="F1778" s="4" t="s">
        <v>335</v>
      </c>
      <c r="G1778" s="4" t="s">
        <v>12335</v>
      </c>
      <c r="H1778" s="4" t="s">
        <v>12335</v>
      </c>
      <c r="I1778" s="4" t="s">
        <v>12335</v>
      </c>
      <c r="J1778" s="4" t="s">
        <v>12335</v>
      </c>
      <c r="K1778" s="4" t="s">
        <v>12335</v>
      </c>
      <c r="L1778" s="4" t="s">
        <v>18632</v>
      </c>
      <c r="M1778" s="4" t="s">
        <v>18633</v>
      </c>
      <c r="N1778" s="4" t="s">
        <v>18597</v>
      </c>
      <c r="O1778" s="7" t="s">
        <v>18634</v>
      </c>
    </row>
    <row r="1779" customHeight="1" spans="1:15">
      <c r="A1779" s="4" t="s">
        <v>18635</v>
      </c>
      <c r="B1779" s="4" t="s">
        <v>500</v>
      </c>
      <c r="C1779" s="4" t="s">
        <v>5302</v>
      </c>
      <c r="D1779" s="4" t="s">
        <v>5299</v>
      </c>
      <c r="E1779" s="4" t="s">
        <v>5341</v>
      </c>
      <c r="F1779" s="4" t="s">
        <v>5312</v>
      </c>
      <c r="G1779" s="4" t="s">
        <v>12335</v>
      </c>
      <c r="H1779" s="4" t="s">
        <v>12335</v>
      </c>
      <c r="I1779" s="4" t="s">
        <v>12335</v>
      </c>
      <c r="J1779" s="4" t="s">
        <v>12335</v>
      </c>
      <c r="K1779" s="4" t="s">
        <v>12335</v>
      </c>
      <c r="L1779" s="4" t="s">
        <v>18636</v>
      </c>
      <c r="M1779" s="4" t="s">
        <v>18637</v>
      </c>
      <c r="N1779" s="4" t="s">
        <v>18597</v>
      </c>
      <c r="O1779" s="7"/>
    </row>
    <row r="1780" customHeight="1" spans="1:15">
      <c r="A1780" s="4" t="s">
        <v>18638</v>
      </c>
      <c r="B1780" s="4" t="s">
        <v>500</v>
      </c>
      <c r="C1780" s="4" t="s">
        <v>5302</v>
      </c>
      <c r="D1780" s="4" t="s">
        <v>5299</v>
      </c>
      <c r="E1780" s="4" t="s">
        <v>5343</v>
      </c>
      <c r="F1780" s="4" t="s">
        <v>12335</v>
      </c>
      <c r="G1780" s="4" t="s">
        <v>12335</v>
      </c>
      <c r="H1780" s="4" t="s">
        <v>12335</v>
      </c>
      <c r="I1780" s="4" t="s">
        <v>12335</v>
      </c>
      <c r="J1780" s="4" t="s">
        <v>12335</v>
      </c>
      <c r="K1780" s="4" t="s">
        <v>12335</v>
      </c>
      <c r="L1780" s="4" t="s">
        <v>18639</v>
      </c>
      <c r="M1780" s="4" t="s">
        <v>18640</v>
      </c>
      <c r="N1780" s="4" t="s">
        <v>18641</v>
      </c>
      <c r="O1780" s="7"/>
    </row>
    <row r="1781" customHeight="1" spans="1:15">
      <c r="A1781" s="4" t="s">
        <v>18642</v>
      </c>
      <c r="B1781" s="4" t="s">
        <v>500</v>
      </c>
      <c r="C1781" s="4" t="s">
        <v>5302</v>
      </c>
      <c r="D1781" s="4" t="s">
        <v>5299</v>
      </c>
      <c r="E1781" s="4" t="s">
        <v>5343</v>
      </c>
      <c r="F1781" s="4" t="s">
        <v>5304</v>
      </c>
      <c r="G1781" s="4" t="s">
        <v>12335</v>
      </c>
      <c r="H1781" s="4" t="s">
        <v>12335</v>
      </c>
      <c r="I1781" s="4" t="s">
        <v>12335</v>
      </c>
      <c r="J1781" s="4" t="s">
        <v>12335</v>
      </c>
      <c r="K1781" s="4" t="s">
        <v>12335</v>
      </c>
      <c r="L1781" s="4" t="s">
        <v>18643</v>
      </c>
      <c r="M1781" s="4" t="s">
        <v>18644</v>
      </c>
      <c r="N1781" s="4" t="s">
        <v>18641</v>
      </c>
      <c r="O1781" s="7" t="s">
        <v>18645</v>
      </c>
    </row>
    <row r="1782" customHeight="1" spans="1:15">
      <c r="A1782" s="4" t="s">
        <v>18646</v>
      </c>
      <c r="B1782" s="4" t="s">
        <v>500</v>
      </c>
      <c r="C1782" s="4" t="s">
        <v>5302</v>
      </c>
      <c r="D1782" s="4" t="s">
        <v>5299</v>
      </c>
      <c r="E1782" s="4" t="s">
        <v>5343</v>
      </c>
      <c r="F1782" s="4" t="s">
        <v>5299</v>
      </c>
      <c r="G1782" s="4" t="s">
        <v>12335</v>
      </c>
      <c r="H1782" s="4" t="s">
        <v>12335</v>
      </c>
      <c r="I1782" s="4" t="s">
        <v>12335</v>
      </c>
      <c r="J1782" s="4" t="s">
        <v>12335</v>
      </c>
      <c r="K1782" s="4" t="s">
        <v>12335</v>
      </c>
      <c r="L1782" s="4" t="s">
        <v>18647</v>
      </c>
      <c r="M1782" s="4" t="s">
        <v>18648</v>
      </c>
      <c r="N1782" s="4" t="s">
        <v>18641</v>
      </c>
      <c r="O1782" s="7" t="s">
        <v>18649</v>
      </c>
    </row>
    <row r="1783" customHeight="1" spans="1:15">
      <c r="A1783" s="4" t="s">
        <v>18650</v>
      </c>
      <c r="B1783" s="4" t="s">
        <v>500</v>
      </c>
      <c r="C1783" s="4" t="s">
        <v>5302</v>
      </c>
      <c r="D1783" s="4" t="s">
        <v>5299</v>
      </c>
      <c r="E1783" s="4" t="s">
        <v>5343</v>
      </c>
      <c r="F1783" s="4" t="s">
        <v>5308</v>
      </c>
      <c r="G1783" s="4" t="s">
        <v>12335</v>
      </c>
      <c r="H1783" s="4" t="s">
        <v>12335</v>
      </c>
      <c r="I1783" s="4" t="s">
        <v>12335</v>
      </c>
      <c r="J1783" s="4" t="s">
        <v>12335</v>
      </c>
      <c r="K1783" s="4" t="s">
        <v>12335</v>
      </c>
      <c r="L1783" s="4" t="s">
        <v>18651</v>
      </c>
      <c r="M1783" s="4" t="s">
        <v>18652</v>
      </c>
      <c r="N1783" s="4" t="s">
        <v>18641</v>
      </c>
      <c r="O1783" s="7" t="s">
        <v>18653</v>
      </c>
    </row>
    <row r="1784" customHeight="1" spans="1:15">
      <c r="A1784" s="4" t="s">
        <v>18654</v>
      </c>
      <c r="B1784" s="4" t="s">
        <v>500</v>
      </c>
      <c r="C1784" s="4" t="s">
        <v>5302</v>
      </c>
      <c r="D1784" s="4" t="s">
        <v>5299</v>
      </c>
      <c r="E1784" s="4" t="s">
        <v>5343</v>
      </c>
      <c r="F1784" s="4" t="s">
        <v>5310</v>
      </c>
      <c r="G1784" s="4" t="s">
        <v>12335</v>
      </c>
      <c r="H1784" s="4" t="s">
        <v>12335</v>
      </c>
      <c r="I1784" s="4" t="s">
        <v>12335</v>
      </c>
      <c r="J1784" s="4" t="s">
        <v>12335</v>
      </c>
      <c r="K1784" s="4" t="s">
        <v>12335</v>
      </c>
      <c r="L1784" s="4" t="s">
        <v>18655</v>
      </c>
      <c r="M1784" s="4" t="s">
        <v>18656</v>
      </c>
      <c r="N1784" s="4" t="s">
        <v>18641</v>
      </c>
      <c r="O1784" s="7" t="s">
        <v>18657</v>
      </c>
    </row>
    <row r="1785" customHeight="1" spans="1:15">
      <c r="A1785" s="4" t="s">
        <v>18658</v>
      </c>
      <c r="B1785" s="4" t="s">
        <v>500</v>
      </c>
      <c r="C1785" s="4" t="s">
        <v>5302</v>
      </c>
      <c r="D1785" s="4" t="s">
        <v>5299</v>
      </c>
      <c r="E1785" s="4" t="s">
        <v>5343</v>
      </c>
      <c r="F1785" s="4" t="s">
        <v>5301</v>
      </c>
      <c r="G1785" s="4" t="s">
        <v>12335</v>
      </c>
      <c r="H1785" s="4" t="s">
        <v>12335</v>
      </c>
      <c r="I1785" s="4" t="s">
        <v>12335</v>
      </c>
      <c r="J1785" s="4" t="s">
        <v>12335</v>
      </c>
      <c r="K1785" s="4" t="s">
        <v>12335</v>
      </c>
      <c r="L1785" s="4" t="s">
        <v>18659</v>
      </c>
      <c r="M1785" s="4" t="s">
        <v>18660</v>
      </c>
      <c r="N1785" s="4" t="s">
        <v>18641</v>
      </c>
      <c r="O1785" s="7" t="s">
        <v>18661</v>
      </c>
    </row>
    <row r="1786" customHeight="1" spans="1:15">
      <c r="A1786" s="4" t="s">
        <v>18662</v>
      </c>
      <c r="B1786" s="4" t="s">
        <v>500</v>
      </c>
      <c r="C1786" s="4" t="s">
        <v>5302</v>
      </c>
      <c r="D1786" s="4" t="s">
        <v>5299</v>
      </c>
      <c r="E1786" s="4" t="s">
        <v>754</v>
      </c>
      <c r="F1786" s="4" t="s">
        <v>12335</v>
      </c>
      <c r="G1786" s="4" t="s">
        <v>12335</v>
      </c>
      <c r="H1786" s="4" t="s">
        <v>12335</v>
      </c>
      <c r="I1786" s="4" t="s">
        <v>12335</v>
      </c>
      <c r="J1786" s="4" t="s">
        <v>12335</v>
      </c>
      <c r="K1786" s="4" t="s">
        <v>12335</v>
      </c>
      <c r="L1786" s="4" t="s">
        <v>18663</v>
      </c>
      <c r="M1786" s="4" t="s">
        <v>18664</v>
      </c>
      <c r="N1786" s="4" t="s">
        <v>18665</v>
      </c>
      <c r="O1786" s="7" t="s">
        <v>18666</v>
      </c>
    </row>
    <row r="1787" customHeight="1" spans="1:15">
      <c r="A1787" s="4" t="s">
        <v>18667</v>
      </c>
      <c r="B1787" s="4" t="s">
        <v>500</v>
      </c>
      <c r="C1787" s="4" t="s">
        <v>5302</v>
      </c>
      <c r="D1787" s="4" t="s">
        <v>5299</v>
      </c>
      <c r="E1787" s="4" t="s">
        <v>754</v>
      </c>
      <c r="F1787" s="4" t="s">
        <v>5304</v>
      </c>
      <c r="G1787" s="4" t="s">
        <v>12335</v>
      </c>
      <c r="H1787" s="4" t="s">
        <v>12335</v>
      </c>
      <c r="I1787" s="4" t="s">
        <v>12335</v>
      </c>
      <c r="J1787" s="4" t="s">
        <v>12335</v>
      </c>
      <c r="K1787" s="4" t="s">
        <v>12335</v>
      </c>
      <c r="L1787" s="4" t="s">
        <v>18668</v>
      </c>
      <c r="M1787" s="4" t="s">
        <v>18669</v>
      </c>
      <c r="N1787" s="4" t="s">
        <v>18669</v>
      </c>
      <c r="O1787" s="7" t="s">
        <v>18670</v>
      </c>
    </row>
    <row r="1788" ht="27.75" customHeight="1" spans="1:15">
      <c r="A1788" s="4" t="s">
        <v>18671</v>
      </c>
      <c r="B1788" s="4" t="s">
        <v>500</v>
      </c>
      <c r="C1788" s="4" t="s">
        <v>5302</v>
      </c>
      <c r="D1788" s="4" t="s">
        <v>5299</v>
      </c>
      <c r="E1788" s="4" t="s">
        <v>754</v>
      </c>
      <c r="F1788" s="4" t="s">
        <v>5299</v>
      </c>
      <c r="G1788" s="4" t="s">
        <v>12335</v>
      </c>
      <c r="H1788" s="4" t="s">
        <v>12335</v>
      </c>
      <c r="I1788" s="4" t="s">
        <v>12335</v>
      </c>
      <c r="J1788" s="4" t="s">
        <v>12335</v>
      </c>
      <c r="K1788" s="4" t="s">
        <v>12335</v>
      </c>
      <c r="L1788" s="4" t="s">
        <v>18672</v>
      </c>
      <c r="M1788" s="4" t="s">
        <v>18673</v>
      </c>
      <c r="N1788" s="4" t="s">
        <v>18673</v>
      </c>
      <c r="O1788" s="7" t="s">
        <v>18674</v>
      </c>
    </row>
    <row r="1789" customHeight="1" spans="1:15">
      <c r="A1789" s="4" t="s">
        <v>18675</v>
      </c>
      <c r="B1789" s="4" t="s">
        <v>500</v>
      </c>
      <c r="C1789" s="4" t="s">
        <v>5302</v>
      </c>
      <c r="D1789" s="4" t="s">
        <v>5299</v>
      </c>
      <c r="E1789" s="4" t="s">
        <v>754</v>
      </c>
      <c r="F1789" s="4" t="s">
        <v>5308</v>
      </c>
      <c r="G1789" s="4" t="s">
        <v>12335</v>
      </c>
      <c r="H1789" s="4" t="s">
        <v>12335</v>
      </c>
      <c r="I1789" s="4" t="s">
        <v>12335</v>
      </c>
      <c r="J1789" s="4" t="s">
        <v>12335</v>
      </c>
      <c r="K1789" s="4" t="s">
        <v>12335</v>
      </c>
      <c r="L1789" s="4" t="s">
        <v>18676</v>
      </c>
      <c r="M1789" s="4" t="s">
        <v>18677</v>
      </c>
      <c r="N1789" s="4" t="s">
        <v>18677</v>
      </c>
      <c r="O1789" s="7"/>
    </row>
    <row r="1790" customHeight="1" spans="1:15">
      <c r="A1790" s="4" t="s">
        <v>18678</v>
      </c>
      <c r="B1790" s="4" t="s">
        <v>500</v>
      </c>
      <c r="C1790" s="4" t="s">
        <v>5302</v>
      </c>
      <c r="D1790" s="4" t="s">
        <v>5299</v>
      </c>
      <c r="E1790" s="4" t="s">
        <v>757</v>
      </c>
      <c r="F1790" s="4" t="s">
        <v>12335</v>
      </c>
      <c r="G1790" s="4" t="s">
        <v>12335</v>
      </c>
      <c r="H1790" s="4" t="s">
        <v>12335</v>
      </c>
      <c r="I1790" s="4" t="s">
        <v>12335</v>
      </c>
      <c r="J1790" s="4" t="s">
        <v>12335</v>
      </c>
      <c r="K1790" s="4" t="s">
        <v>12335</v>
      </c>
      <c r="L1790" s="4" t="s">
        <v>18679</v>
      </c>
      <c r="M1790" s="4" t="s">
        <v>18680</v>
      </c>
      <c r="N1790" s="4" t="s">
        <v>18680</v>
      </c>
      <c r="O1790" s="7"/>
    </row>
    <row r="1791" customHeight="1" spans="1:15">
      <c r="A1791" s="4" t="s">
        <v>18681</v>
      </c>
      <c r="B1791" s="4" t="s">
        <v>500</v>
      </c>
      <c r="C1791" s="4" t="s">
        <v>5302</v>
      </c>
      <c r="D1791" s="4" t="s">
        <v>5299</v>
      </c>
      <c r="E1791" s="4" t="s">
        <v>757</v>
      </c>
      <c r="F1791" s="4" t="s">
        <v>5304</v>
      </c>
      <c r="G1791" s="4" t="s">
        <v>12335</v>
      </c>
      <c r="H1791" s="4" t="s">
        <v>12335</v>
      </c>
      <c r="I1791" s="4" t="s">
        <v>12335</v>
      </c>
      <c r="J1791" s="4" t="s">
        <v>12335</v>
      </c>
      <c r="K1791" s="4" t="s">
        <v>12335</v>
      </c>
      <c r="L1791" s="4" t="s">
        <v>18682</v>
      </c>
      <c r="M1791" s="4" t="s">
        <v>18683</v>
      </c>
      <c r="N1791" s="4" t="s">
        <v>18680</v>
      </c>
      <c r="O1791" s="7" t="s">
        <v>18684</v>
      </c>
    </row>
    <row r="1792" customHeight="1" spans="1:15">
      <c r="A1792" s="4" t="s">
        <v>18685</v>
      </c>
      <c r="B1792" s="4" t="s">
        <v>500</v>
      </c>
      <c r="C1792" s="4" t="s">
        <v>5302</v>
      </c>
      <c r="D1792" s="4" t="s">
        <v>5299</v>
      </c>
      <c r="E1792" s="4" t="s">
        <v>757</v>
      </c>
      <c r="F1792" s="4" t="s">
        <v>5299</v>
      </c>
      <c r="G1792" s="4" t="s">
        <v>12335</v>
      </c>
      <c r="H1792" s="4" t="s">
        <v>12335</v>
      </c>
      <c r="I1792" s="4" t="s">
        <v>12335</v>
      </c>
      <c r="J1792" s="4" t="s">
        <v>12335</v>
      </c>
      <c r="K1792" s="4" t="s">
        <v>12335</v>
      </c>
      <c r="L1792" s="4" t="s">
        <v>18686</v>
      </c>
      <c r="M1792" s="4" t="s">
        <v>18687</v>
      </c>
      <c r="N1792" s="4" t="s">
        <v>18680</v>
      </c>
      <c r="O1792" s="7"/>
    </row>
    <row r="1793" ht="41.25" customHeight="1" spans="1:15">
      <c r="A1793" s="4" t="s">
        <v>18688</v>
      </c>
      <c r="B1793" s="4" t="s">
        <v>500</v>
      </c>
      <c r="C1793" s="4" t="s">
        <v>5302</v>
      </c>
      <c r="D1793" s="4" t="s">
        <v>5299</v>
      </c>
      <c r="E1793" s="4" t="s">
        <v>761</v>
      </c>
      <c r="F1793" s="4" t="s">
        <v>12335</v>
      </c>
      <c r="G1793" s="4" t="s">
        <v>12335</v>
      </c>
      <c r="H1793" s="4" t="s">
        <v>12335</v>
      </c>
      <c r="I1793" s="4" t="s">
        <v>12335</v>
      </c>
      <c r="J1793" s="4" t="s">
        <v>12335</v>
      </c>
      <c r="K1793" s="4" t="s">
        <v>12335</v>
      </c>
      <c r="L1793" s="4" t="s">
        <v>18689</v>
      </c>
      <c r="M1793" s="4" t="s">
        <v>18690</v>
      </c>
      <c r="N1793" s="4" t="s">
        <v>18691</v>
      </c>
      <c r="O1793" s="7" t="s">
        <v>18692</v>
      </c>
    </row>
    <row r="1794" ht="27.75" customHeight="1" spans="1:15">
      <c r="A1794" s="4" t="s">
        <v>18693</v>
      </c>
      <c r="B1794" s="4" t="s">
        <v>500</v>
      </c>
      <c r="C1794" s="4" t="s">
        <v>5302</v>
      </c>
      <c r="D1794" s="4" t="s">
        <v>5299</v>
      </c>
      <c r="E1794" s="4" t="s">
        <v>761</v>
      </c>
      <c r="F1794" s="4" t="s">
        <v>5304</v>
      </c>
      <c r="G1794" s="4" t="s">
        <v>12335</v>
      </c>
      <c r="H1794" s="4" t="s">
        <v>12335</v>
      </c>
      <c r="I1794" s="4" t="s">
        <v>12335</v>
      </c>
      <c r="J1794" s="4" t="s">
        <v>12335</v>
      </c>
      <c r="K1794" s="4" t="s">
        <v>12335</v>
      </c>
      <c r="L1794" s="4" t="s">
        <v>18694</v>
      </c>
      <c r="M1794" s="4" t="s">
        <v>18695</v>
      </c>
      <c r="N1794" s="4" t="s">
        <v>18691</v>
      </c>
      <c r="O1794" s="7" t="s">
        <v>18696</v>
      </c>
    </row>
    <row r="1795" ht="27.75" customHeight="1" spans="1:15">
      <c r="A1795" s="4" t="s">
        <v>18697</v>
      </c>
      <c r="B1795" s="4" t="s">
        <v>500</v>
      </c>
      <c r="C1795" s="4" t="s">
        <v>5302</v>
      </c>
      <c r="D1795" s="4" t="s">
        <v>5299</v>
      </c>
      <c r="E1795" s="4" t="s">
        <v>761</v>
      </c>
      <c r="F1795" s="4" t="s">
        <v>5299</v>
      </c>
      <c r="G1795" s="4" t="s">
        <v>12335</v>
      </c>
      <c r="H1795" s="4" t="s">
        <v>12335</v>
      </c>
      <c r="I1795" s="4" t="s">
        <v>12335</v>
      </c>
      <c r="J1795" s="4" t="s">
        <v>12335</v>
      </c>
      <c r="K1795" s="4" t="s">
        <v>12335</v>
      </c>
      <c r="L1795" s="4" t="s">
        <v>18698</v>
      </c>
      <c r="M1795" s="4" t="s">
        <v>18699</v>
      </c>
      <c r="N1795" s="4" t="s">
        <v>18691</v>
      </c>
      <c r="O1795" s="7" t="s">
        <v>18700</v>
      </c>
    </row>
    <row r="1796" ht="27.75" customHeight="1" spans="1:15">
      <c r="A1796" s="4" t="s">
        <v>18701</v>
      </c>
      <c r="B1796" s="4" t="s">
        <v>500</v>
      </c>
      <c r="C1796" s="4" t="s">
        <v>5302</v>
      </c>
      <c r="D1796" s="4" t="s">
        <v>5299</v>
      </c>
      <c r="E1796" s="4" t="s">
        <v>761</v>
      </c>
      <c r="F1796" s="4" t="s">
        <v>5308</v>
      </c>
      <c r="G1796" s="4" t="s">
        <v>12335</v>
      </c>
      <c r="H1796" s="4" t="s">
        <v>12335</v>
      </c>
      <c r="I1796" s="4" t="s">
        <v>12335</v>
      </c>
      <c r="J1796" s="4" t="s">
        <v>12335</v>
      </c>
      <c r="K1796" s="4" t="s">
        <v>12335</v>
      </c>
      <c r="L1796" s="4" t="s">
        <v>18702</v>
      </c>
      <c r="M1796" s="4" t="s">
        <v>18703</v>
      </c>
      <c r="N1796" s="4" t="s">
        <v>18691</v>
      </c>
      <c r="O1796" s="7" t="s">
        <v>18704</v>
      </c>
    </row>
    <row r="1797" customHeight="1" spans="1:15">
      <c r="A1797" s="4" t="s">
        <v>18705</v>
      </c>
      <c r="B1797" s="4" t="s">
        <v>500</v>
      </c>
      <c r="C1797" s="4" t="s">
        <v>5302</v>
      </c>
      <c r="D1797" s="4" t="s">
        <v>5299</v>
      </c>
      <c r="E1797" s="4" t="s">
        <v>773</v>
      </c>
      <c r="F1797" s="4" t="s">
        <v>12335</v>
      </c>
      <c r="G1797" s="4" t="s">
        <v>12335</v>
      </c>
      <c r="H1797" s="4" t="s">
        <v>12335</v>
      </c>
      <c r="I1797" s="4" t="s">
        <v>12335</v>
      </c>
      <c r="J1797" s="4" t="s">
        <v>12335</v>
      </c>
      <c r="K1797" s="4" t="s">
        <v>12335</v>
      </c>
      <c r="L1797" s="4" t="s">
        <v>18706</v>
      </c>
      <c r="M1797" s="4" t="s">
        <v>18707</v>
      </c>
      <c r="N1797" s="4" t="s">
        <v>18708</v>
      </c>
      <c r="O1797" s="7" t="s">
        <v>18709</v>
      </c>
    </row>
    <row r="1798" customHeight="1" spans="1:15">
      <c r="A1798" s="4" t="s">
        <v>18710</v>
      </c>
      <c r="B1798" s="4" t="s">
        <v>500</v>
      </c>
      <c r="C1798" s="4" t="s">
        <v>5302</v>
      </c>
      <c r="D1798" s="4" t="s">
        <v>5299</v>
      </c>
      <c r="E1798" s="4" t="s">
        <v>773</v>
      </c>
      <c r="F1798" s="4" t="s">
        <v>5304</v>
      </c>
      <c r="G1798" s="4" t="s">
        <v>12335</v>
      </c>
      <c r="H1798" s="4" t="s">
        <v>12335</v>
      </c>
      <c r="I1798" s="4" t="s">
        <v>12335</v>
      </c>
      <c r="J1798" s="4" t="s">
        <v>12335</v>
      </c>
      <c r="K1798" s="4" t="s">
        <v>12335</v>
      </c>
      <c r="L1798" s="4" t="s">
        <v>18711</v>
      </c>
      <c r="M1798" s="4" t="s">
        <v>18712</v>
      </c>
      <c r="N1798" s="4" t="s">
        <v>18708</v>
      </c>
      <c r="O1798" s="7" t="s">
        <v>18713</v>
      </c>
    </row>
    <row r="1799" customHeight="1" spans="1:15">
      <c r="A1799" s="4" t="s">
        <v>18714</v>
      </c>
      <c r="B1799" s="4" t="s">
        <v>500</v>
      </c>
      <c r="C1799" s="4" t="s">
        <v>5302</v>
      </c>
      <c r="D1799" s="4" t="s">
        <v>5299</v>
      </c>
      <c r="E1799" s="4" t="s">
        <v>773</v>
      </c>
      <c r="F1799" s="4" t="s">
        <v>5299</v>
      </c>
      <c r="G1799" s="4" t="s">
        <v>12335</v>
      </c>
      <c r="H1799" s="4" t="s">
        <v>12335</v>
      </c>
      <c r="I1799" s="4" t="s">
        <v>12335</v>
      </c>
      <c r="J1799" s="4" t="s">
        <v>12335</v>
      </c>
      <c r="K1799" s="4" t="s">
        <v>12335</v>
      </c>
      <c r="L1799" s="4" t="s">
        <v>18715</v>
      </c>
      <c r="M1799" s="4" t="s">
        <v>18716</v>
      </c>
      <c r="N1799" s="4" t="s">
        <v>18708</v>
      </c>
      <c r="O1799" s="7" t="s">
        <v>18717</v>
      </c>
    </row>
    <row r="1800" customHeight="1" spans="1:15">
      <c r="A1800" s="4" t="s">
        <v>18718</v>
      </c>
      <c r="B1800" s="4" t="s">
        <v>500</v>
      </c>
      <c r="C1800" s="4" t="s">
        <v>5302</v>
      </c>
      <c r="D1800" s="4" t="s">
        <v>5299</v>
      </c>
      <c r="E1800" s="4" t="s">
        <v>773</v>
      </c>
      <c r="F1800" s="4" t="s">
        <v>5308</v>
      </c>
      <c r="G1800" s="4" t="s">
        <v>12335</v>
      </c>
      <c r="H1800" s="4" t="s">
        <v>12335</v>
      </c>
      <c r="I1800" s="4" t="s">
        <v>12335</v>
      </c>
      <c r="J1800" s="4" t="s">
        <v>12335</v>
      </c>
      <c r="K1800" s="4" t="s">
        <v>12335</v>
      </c>
      <c r="L1800" s="4" t="s">
        <v>18719</v>
      </c>
      <c r="M1800" s="4" t="s">
        <v>18720</v>
      </c>
      <c r="N1800" s="4" t="s">
        <v>18708</v>
      </c>
      <c r="O1800" s="7" t="s">
        <v>18721</v>
      </c>
    </row>
    <row r="1801" ht="27.75" customHeight="1" spans="1:15">
      <c r="A1801" s="4" t="s">
        <v>18722</v>
      </c>
      <c r="B1801" s="4" t="s">
        <v>500</v>
      </c>
      <c r="C1801" s="4" t="s">
        <v>5302</v>
      </c>
      <c r="D1801" s="4" t="s">
        <v>5299</v>
      </c>
      <c r="E1801" s="4" t="s">
        <v>773</v>
      </c>
      <c r="F1801" s="4" t="s">
        <v>5310</v>
      </c>
      <c r="G1801" s="4" t="s">
        <v>12335</v>
      </c>
      <c r="H1801" s="4" t="s">
        <v>12335</v>
      </c>
      <c r="I1801" s="4" t="s">
        <v>12335</v>
      </c>
      <c r="J1801" s="4" t="s">
        <v>12335</v>
      </c>
      <c r="K1801" s="4" t="s">
        <v>12335</v>
      </c>
      <c r="L1801" s="4" t="s">
        <v>18723</v>
      </c>
      <c r="M1801" s="4" t="s">
        <v>18724</v>
      </c>
      <c r="N1801" s="4" t="s">
        <v>18708</v>
      </c>
      <c r="O1801" s="7" t="s">
        <v>18725</v>
      </c>
    </row>
    <row r="1802" ht="41.25" customHeight="1" spans="1:15">
      <c r="A1802" s="4" t="s">
        <v>18726</v>
      </c>
      <c r="B1802" s="4" t="s">
        <v>500</v>
      </c>
      <c r="C1802" s="4" t="s">
        <v>5302</v>
      </c>
      <c r="D1802" s="4" t="s">
        <v>5299</v>
      </c>
      <c r="E1802" s="4" t="s">
        <v>773</v>
      </c>
      <c r="F1802" s="4" t="s">
        <v>5301</v>
      </c>
      <c r="G1802" s="4" t="s">
        <v>12335</v>
      </c>
      <c r="H1802" s="4" t="s">
        <v>12335</v>
      </c>
      <c r="I1802" s="4" t="s">
        <v>12335</v>
      </c>
      <c r="J1802" s="4" t="s">
        <v>12335</v>
      </c>
      <c r="K1802" s="4" t="s">
        <v>12335</v>
      </c>
      <c r="L1802" s="4" t="s">
        <v>18727</v>
      </c>
      <c r="M1802" s="4" t="s">
        <v>18728</v>
      </c>
      <c r="N1802" s="4" t="s">
        <v>18708</v>
      </c>
      <c r="O1802" s="7" t="s">
        <v>18729</v>
      </c>
    </row>
    <row r="1803" ht="54.75" customHeight="1" spans="1:15">
      <c r="A1803" s="4" t="s">
        <v>18730</v>
      </c>
      <c r="B1803" s="4" t="s">
        <v>500</v>
      </c>
      <c r="C1803" s="4" t="s">
        <v>5302</v>
      </c>
      <c r="D1803" s="4" t="s">
        <v>5299</v>
      </c>
      <c r="E1803" s="4" t="s">
        <v>773</v>
      </c>
      <c r="F1803" s="4" t="s">
        <v>5306</v>
      </c>
      <c r="G1803" s="4" t="s">
        <v>12335</v>
      </c>
      <c r="H1803" s="4" t="s">
        <v>12335</v>
      </c>
      <c r="I1803" s="4" t="s">
        <v>12335</v>
      </c>
      <c r="J1803" s="4" t="s">
        <v>12335</v>
      </c>
      <c r="K1803" s="4" t="s">
        <v>12335</v>
      </c>
      <c r="L1803" s="4" t="s">
        <v>18731</v>
      </c>
      <c r="M1803" s="4" t="s">
        <v>18732</v>
      </c>
      <c r="N1803" s="4" t="s">
        <v>18708</v>
      </c>
      <c r="O1803" s="7" t="s">
        <v>18733</v>
      </c>
    </row>
    <row r="1804" customHeight="1" spans="1:15">
      <c r="A1804" s="4" t="s">
        <v>18734</v>
      </c>
      <c r="B1804" s="4" t="s">
        <v>500</v>
      </c>
      <c r="C1804" s="4" t="s">
        <v>5302</v>
      </c>
      <c r="D1804" s="4" t="s">
        <v>5299</v>
      </c>
      <c r="E1804" s="4" t="s">
        <v>5349</v>
      </c>
      <c r="F1804" s="4" t="s">
        <v>12335</v>
      </c>
      <c r="G1804" s="4" t="s">
        <v>12335</v>
      </c>
      <c r="H1804" s="4" t="s">
        <v>12335</v>
      </c>
      <c r="I1804" s="4" t="s">
        <v>12335</v>
      </c>
      <c r="J1804" s="4" t="s">
        <v>12335</v>
      </c>
      <c r="K1804" s="4" t="s">
        <v>12335</v>
      </c>
      <c r="L1804" s="4" t="s">
        <v>18735</v>
      </c>
      <c r="M1804" s="4" t="s">
        <v>18736</v>
      </c>
      <c r="N1804" s="4" t="s">
        <v>18737</v>
      </c>
      <c r="O1804" s="7" t="s">
        <v>18738</v>
      </c>
    </row>
    <row r="1805" customHeight="1" spans="1:15">
      <c r="A1805" s="4" t="s">
        <v>18739</v>
      </c>
      <c r="B1805" s="4" t="s">
        <v>500</v>
      </c>
      <c r="C1805" s="4" t="s">
        <v>5302</v>
      </c>
      <c r="D1805" s="4" t="s">
        <v>5299</v>
      </c>
      <c r="E1805" s="4" t="s">
        <v>5349</v>
      </c>
      <c r="F1805" s="4" t="s">
        <v>5304</v>
      </c>
      <c r="G1805" s="4" t="s">
        <v>12335</v>
      </c>
      <c r="H1805" s="4" t="s">
        <v>12335</v>
      </c>
      <c r="I1805" s="4" t="s">
        <v>12335</v>
      </c>
      <c r="J1805" s="4" t="s">
        <v>12335</v>
      </c>
      <c r="K1805" s="4" t="s">
        <v>12335</v>
      </c>
      <c r="L1805" s="4" t="s">
        <v>18740</v>
      </c>
      <c r="M1805" s="4" t="s">
        <v>18741</v>
      </c>
      <c r="N1805" s="4" t="s">
        <v>18737</v>
      </c>
      <c r="O1805" s="7"/>
    </row>
    <row r="1806" customHeight="1" spans="1:15">
      <c r="A1806" s="4" t="s">
        <v>18742</v>
      </c>
      <c r="B1806" s="4" t="s">
        <v>500</v>
      </c>
      <c r="C1806" s="4" t="s">
        <v>5302</v>
      </c>
      <c r="D1806" s="4" t="s">
        <v>5299</v>
      </c>
      <c r="E1806" s="4" t="s">
        <v>5349</v>
      </c>
      <c r="F1806" s="4" t="s">
        <v>5312</v>
      </c>
      <c r="G1806" s="4" t="s">
        <v>12335</v>
      </c>
      <c r="H1806" s="4" t="s">
        <v>12335</v>
      </c>
      <c r="I1806" s="4" t="s">
        <v>12335</v>
      </c>
      <c r="J1806" s="4" t="s">
        <v>12335</v>
      </c>
      <c r="K1806" s="4" t="s">
        <v>12335</v>
      </c>
      <c r="L1806" s="4" t="s">
        <v>18743</v>
      </c>
      <c r="M1806" s="4" t="s">
        <v>18744</v>
      </c>
      <c r="N1806" s="4" t="s">
        <v>18737</v>
      </c>
      <c r="O1806" s="7"/>
    </row>
    <row r="1807" ht="41.25" customHeight="1" spans="1:15">
      <c r="A1807" s="4" t="s">
        <v>18745</v>
      </c>
      <c r="B1807" s="4" t="s">
        <v>500</v>
      </c>
      <c r="C1807" s="4" t="s">
        <v>5302</v>
      </c>
      <c r="D1807" s="4" t="s">
        <v>5299</v>
      </c>
      <c r="E1807" s="4" t="s">
        <v>5351</v>
      </c>
      <c r="F1807" s="4" t="s">
        <v>12335</v>
      </c>
      <c r="G1807" s="4" t="s">
        <v>12335</v>
      </c>
      <c r="H1807" s="4" t="s">
        <v>12335</v>
      </c>
      <c r="I1807" s="4" t="s">
        <v>12335</v>
      </c>
      <c r="J1807" s="4" t="s">
        <v>12335</v>
      </c>
      <c r="K1807" s="4" t="s">
        <v>12335</v>
      </c>
      <c r="L1807" s="4" t="s">
        <v>18746</v>
      </c>
      <c r="M1807" s="4" t="s">
        <v>18747</v>
      </c>
      <c r="N1807" s="4" t="s">
        <v>18747</v>
      </c>
      <c r="O1807" s="7" t="s">
        <v>18748</v>
      </c>
    </row>
    <row r="1808" ht="81.75" customHeight="1" spans="1:15">
      <c r="A1808" s="4" t="s">
        <v>18749</v>
      </c>
      <c r="B1808" s="4" t="s">
        <v>500</v>
      </c>
      <c r="C1808" s="4" t="s">
        <v>5302</v>
      </c>
      <c r="D1808" s="4" t="s">
        <v>5299</v>
      </c>
      <c r="E1808" s="4" t="s">
        <v>720</v>
      </c>
      <c r="F1808" s="4" t="s">
        <v>12335</v>
      </c>
      <c r="G1808" s="4" t="s">
        <v>12335</v>
      </c>
      <c r="H1808" s="4" t="s">
        <v>12335</v>
      </c>
      <c r="I1808" s="4" t="s">
        <v>12335</v>
      </c>
      <c r="J1808" s="4" t="s">
        <v>12335</v>
      </c>
      <c r="K1808" s="4" t="s">
        <v>12335</v>
      </c>
      <c r="L1808" s="4" t="s">
        <v>18750</v>
      </c>
      <c r="M1808" s="4" t="s">
        <v>18751</v>
      </c>
      <c r="N1808" s="4" t="s">
        <v>18751</v>
      </c>
      <c r="O1808" s="7" t="s">
        <v>18752</v>
      </c>
    </row>
    <row r="1809" ht="27.75" customHeight="1" spans="1:15">
      <c r="A1809" s="4" t="s">
        <v>18753</v>
      </c>
      <c r="B1809" s="4" t="s">
        <v>500</v>
      </c>
      <c r="C1809" s="4" t="s">
        <v>5302</v>
      </c>
      <c r="D1809" s="4" t="s">
        <v>5299</v>
      </c>
      <c r="E1809" s="4" t="s">
        <v>720</v>
      </c>
      <c r="F1809" s="4" t="s">
        <v>5304</v>
      </c>
      <c r="G1809" s="4" t="s">
        <v>12335</v>
      </c>
      <c r="H1809" s="4" t="s">
        <v>12335</v>
      </c>
      <c r="I1809" s="4" t="s">
        <v>12335</v>
      </c>
      <c r="J1809" s="4" t="s">
        <v>12335</v>
      </c>
      <c r="K1809" s="4" t="s">
        <v>12335</v>
      </c>
      <c r="L1809" s="4" t="s">
        <v>18754</v>
      </c>
      <c r="M1809" s="4" t="s">
        <v>18755</v>
      </c>
      <c r="N1809" s="4" t="s">
        <v>18751</v>
      </c>
      <c r="O1809" s="7" t="s">
        <v>18756</v>
      </c>
    </row>
    <row r="1810" customHeight="1" spans="1:15">
      <c r="A1810" s="4" t="s">
        <v>18757</v>
      </c>
      <c r="B1810" s="4" t="s">
        <v>500</v>
      </c>
      <c r="C1810" s="4" t="s">
        <v>5302</v>
      </c>
      <c r="D1810" s="4" t="s">
        <v>5299</v>
      </c>
      <c r="E1810" s="4" t="s">
        <v>720</v>
      </c>
      <c r="F1810" s="4" t="s">
        <v>5299</v>
      </c>
      <c r="G1810" s="4" t="s">
        <v>12335</v>
      </c>
      <c r="H1810" s="4" t="s">
        <v>12335</v>
      </c>
      <c r="I1810" s="4" t="s">
        <v>12335</v>
      </c>
      <c r="J1810" s="4" t="s">
        <v>12335</v>
      </c>
      <c r="K1810" s="4" t="s">
        <v>12335</v>
      </c>
      <c r="L1810" s="4" t="s">
        <v>18758</v>
      </c>
      <c r="M1810" s="4" t="s">
        <v>18759</v>
      </c>
      <c r="N1810" s="4" t="s">
        <v>18751</v>
      </c>
      <c r="O1810" s="7" t="s">
        <v>18760</v>
      </c>
    </row>
    <row r="1811" customHeight="1" spans="1:15">
      <c r="A1811" s="4" t="s">
        <v>18761</v>
      </c>
      <c r="B1811" s="4" t="s">
        <v>500</v>
      </c>
      <c r="C1811" s="4" t="s">
        <v>5302</v>
      </c>
      <c r="D1811" s="4" t="s">
        <v>5299</v>
      </c>
      <c r="E1811" s="4" t="s">
        <v>720</v>
      </c>
      <c r="F1811" s="4" t="s">
        <v>5308</v>
      </c>
      <c r="G1811" s="4" t="s">
        <v>12335</v>
      </c>
      <c r="H1811" s="4" t="s">
        <v>12335</v>
      </c>
      <c r="I1811" s="4" t="s">
        <v>12335</v>
      </c>
      <c r="J1811" s="4" t="s">
        <v>12335</v>
      </c>
      <c r="K1811" s="4" t="s">
        <v>12335</v>
      </c>
      <c r="L1811" s="4" t="s">
        <v>18762</v>
      </c>
      <c r="M1811" s="4" t="s">
        <v>18763</v>
      </c>
      <c r="N1811" s="4" t="s">
        <v>18751</v>
      </c>
      <c r="O1811" s="7" t="s">
        <v>18764</v>
      </c>
    </row>
    <row r="1812" customHeight="1" spans="1:15">
      <c r="A1812" s="4" t="s">
        <v>18765</v>
      </c>
      <c r="B1812" s="4" t="s">
        <v>500</v>
      </c>
      <c r="C1812" s="4" t="s">
        <v>5302</v>
      </c>
      <c r="D1812" s="4" t="s">
        <v>5299</v>
      </c>
      <c r="E1812" s="4" t="s">
        <v>720</v>
      </c>
      <c r="F1812" s="4" t="s">
        <v>5310</v>
      </c>
      <c r="G1812" s="4" t="s">
        <v>12335</v>
      </c>
      <c r="H1812" s="4" t="s">
        <v>12335</v>
      </c>
      <c r="I1812" s="4" t="s">
        <v>12335</v>
      </c>
      <c r="J1812" s="4" t="s">
        <v>12335</v>
      </c>
      <c r="K1812" s="4" t="s">
        <v>12335</v>
      </c>
      <c r="L1812" s="4" t="s">
        <v>18766</v>
      </c>
      <c r="M1812" s="4" t="s">
        <v>18767</v>
      </c>
      <c r="N1812" s="4" t="s">
        <v>18751</v>
      </c>
      <c r="O1812" s="7" t="s">
        <v>18768</v>
      </c>
    </row>
    <row r="1813" customHeight="1" spans="1:15">
      <c r="A1813" s="4" t="s">
        <v>18769</v>
      </c>
      <c r="B1813" s="4" t="s">
        <v>500</v>
      </c>
      <c r="C1813" s="4" t="s">
        <v>5302</v>
      </c>
      <c r="D1813" s="4" t="s">
        <v>5299</v>
      </c>
      <c r="E1813" s="4" t="s">
        <v>720</v>
      </c>
      <c r="F1813" s="4" t="s">
        <v>5301</v>
      </c>
      <c r="G1813" s="4" t="s">
        <v>12335</v>
      </c>
      <c r="H1813" s="4" t="s">
        <v>12335</v>
      </c>
      <c r="I1813" s="4" t="s">
        <v>12335</v>
      </c>
      <c r="J1813" s="4" t="s">
        <v>12335</v>
      </c>
      <c r="K1813" s="4" t="s">
        <v>12335</v>
      </c>
      <c r="L1813" s="4" t="s">
        <v>18770</v>
      </c>
      <c r="M1813" s="4" t="s">
        <v>18771</v>
      </c>
      <c r="N1813" s="4" t="s">
        <v>18751</v>
      </c>
      <c r="O1813" s="7" t="s">
        <v>18772</v>
      </c>
    </row>
    <row r="1814" customHeight="1" spans="1:15">
      <c r="A1814" s="4" t="s">
        <v>18773</v>
      </c>
      <c r="B1814" s="4" t="s">
        <v>500</v>
      </c>
      <c r="C1814" s="4" t="s">
        <v>5302</v>
      </c>
      <c r="D1814" s="4" t="s">
        <v>5299</v>
      </c>
      <c r="E1814" s="4" t="s">
        <v>720</v>
      </c>
      <c r="F1814" s="4" t="s">
        <v>5312</v>
      </c>
      <c r="G1814" s="4" t="s">
        <v>12335</v>
      </c>
      <c r="H1814" s="4" t="s">
        <v>12335</v>
      </c>
      <c r="I1814" s="4" t="s">
        <v>12335</v>
      </c>
      <c r="J1814" s="4" t="s">
        <v>12335</v>
      </c>
      <c r="K1814" s="4" t="s">
        <v>12335</v>
      </c>
      <c r="L1814" s="4" t="s">
        <v>18774</v>
      </c>
      <c r="M1814" s="4" t="s">
        <v>18775</v>
      </c>
      <c r="N1814" s="4" t="s">
        <v>18751</v>
      </c>
      <c r="O1814" s="7" t="s">
        <v>18776</v>
      </c>
    </row>
    <row r="1815" customHeight="1" spans="1:15">
      <c r="A1815" s="4" t="s">
        <v>18777</v>
      </c>
      <c r="B1815" s="4" t="s">
        <v>500</v>
      </c>
      <c r="C1815" s="4" t="s">
        <v>5302</v>
      </c>
      <c r="D1815" s="4" t="s">
        <v>5299</v>
      </c>
      <c r="E1815" s="4" t="s">
        <v>5312</v>
      </c>
      <c r="F1815" s="4" t="s">
        <v>12335</v>
      </c>
      <c r="G1815" s="4" t="s">
        <v>12335</v>
      </c>
      <c r="H1815" s="4" t="s">
        <v>12335</v>
      </c>
      <c r="I1815" s="4" t="s">
        <v>12335</v>
      </c>
      <c r="J1815" s="4" t="s">
        <v>12335</v>
      </c>
      <c r="K1815" s="4" t="s">
        <v>12335</v>
      </c>
      <c r="L1815" s="4" t="s">
        <v>18778</v>
      </c>
      <c r="M1815" s="4" t="s">
        <v>18779</v>
      </c>
      <c r="N1815" s="4" t="s">
        <v>18779</v>
      </c>
      <c r="O1815" s="7"/>
    </row>
    <row r="1816" customHeight="1" spans="1:15">
      <c r="A1816" s="4" t="s">
        <v>18780</v>
      </c>
      <c r="B1816" s="4" t="s">
        <v>500</v>
      </c>
      <c r="C1816" s="4" t="s">
        <v>5302</v>
      </c>
      <c r="D1816" s="4" t="s">
        <v>5299</v>
      </c>
      <c r="E1816" s="4" t="s">
        <v>5312</v>
      </c>
      <c r="F1816" s="4" t="s">
        <v>5304</v>
      </c>
      <c r="G1816" s="4" t="s">
        <v>12335</v>
      </c>
      <c r="H1816" s="4" t="s">
        <v>12335</v>
      </c>
      <c r="I1816" s="4" t="s">
        <v>12335</v>
      </c>
      <c r="J1816" s="4" t="s">
        <v>12335</v>
      </c>
      <c r="K1816" s="4" t="s">
        <v>12335</v>
      </c>
      <c r="L1816" s="4" t="s">
        <v>18781</v>
      </c>
      <c r="M1816" s="4" t="s">
        <v>18782</v>
      </c>
      <c r="N1816" s="4" t="s">
        <v>18779</v>
      </c>
      <c r="O1816" s="7" t="s">
        <v>18783</v>
      </c>
    </row>
    <row r="1817" customHeight="1" spans="1:15">
      <c r="A1817" s="4" t="s">
        <v>18784</v>
      </c>
      <c r="B1817" s="4" t="s">
        <v>500</v>
      </c>
      <c r="C1817" s="4" t="s">
        <v>5302</v>
      </c>
      <c r="D1817" s="4" t="s">
        <v>5299</v>
      </c>
      <c r="E1817" s="4" t="s">
        <v>5312</v>
      </c>
      <c r="F1817" s="4" t="s">
        <v>5299</v>
      </c>
      <c r="G1817" s="4" t="s">
        <v>12335</v>
      </c>
      <c r="H1817" s="4" t="s">
        <v>12335</v>
      </c>
      <c r="I1817" s="4" t="s">
        <v>12335</v>
      </c>
      <c r="J1817" s="4" t="s">
        <v>12335</v>
      </c>
      <c r="K1817" s="4" t="s">
        <v>12335</v>
      </c>
      <c r="L1817" s="4" t="s">
        <v>18785</v>
      </c>
      <c r="M1817" s="4" t="s">
        <v>18786</v>
      </c>
      <c r="N1817" s="4" t="s">
        <v>18779</v>
      </c>
      <c r="O1817" s="7" t="s">
        <v>18787</v>
      </c>
    </row>
    <row r="1818" customHeight="1" spans="1:15">
      <c r="A1818" s="4" t="s">
        <v>18788</v>
      </c>
      <c r="B1818" s="4" t="s">
        <v>500</v>
      </c>
      <c r="C1818" s="4" t="s">
        <v>5302</v>
      </c>
      <c r="D1818" s="4" t="s">
        <v>5299</v>
      </c>
      <c r="E1818" s="4" t="s">
        <v>5312</v>
      </c>
      <c r="F1818" s="4" t="s">
        <v>5308</v>
      </c>
      <c r="G1818" s="4" t="s">
        <v>12335</v>
      </c>
      <c r="H1818" s="4" t="s">
        <v>12335</v>
      </c>
      <c r="I1818" s="4" t="s">
        <v>12335</v>
      </c>
      <c r="J1818" s="4" t="s">
        <v>12335</v>
      </c>
      <c r="K1818" s="4" t="s">
        <v>12335</v>
      </c>
      <c r="L1818" s="4" t="s">
        <v>18789</v>
      </c>
      <c r="M1818" s="4" t="s">
        <v>18790</v>
      </c>
      <c r="N1818" s="4" t="s">
        <v>18779</v>
      </c>
      <c r="O1818" s="7" t="s">
        <v>18791</v>
      </c>
    </row>
    <row r="1819" customHeight="1" spans="1:15">
      <c r="A1819" s="4" t="s">
        <v>18792</v>
      </c>
      <c r="B1819" s="4" t="s">
        <v>500</v>
      </c>
      <c r="C1819" s="4" t="s">
        <v>5302</v>
      </c>
      <c r="D1819" s="4" t="s">
        <v>5299</v>
      </c>
      <c r="E1819" s="4" t="s">
        <v>5312</v>
      </c>
      <c r="F1819" s="4" t="s">
        <v>5310</v>
      </c>
      <c r="G1819" s="4" t="s">
        <v>12335</v>
      </c>
      <c r="H1819" s="4" t="s">
        <v>12335</v>
      </c>
      <c r="I1819" s="4" t="s">
        <v>12335</v>
      </c>
      <c r="J1819" s="4" t="s">
        <v>12335</v>
      </c>
      <c r="K1819" s="4" t="s">
        <v>12335</v>
      </c>
      <c r="L1819" s="4" t="s">
        <v>18793</v>
      </c>
      <c r="M1819" s="4" t="s">
        <v>18794</v>
      </c>
      <c r="N1819" s="4" t="s">
        <v>18779</v>
      </c>
      <c r="O1819" s="7" t="s">
        <v>18795</v>
      </c>
    </row>
    <row r="1820" ht="27.75" customHeight="1" spans="1:15">
      <c r="A1820" s="4" t="s">
        <v>18796</v>
      </c>
      <c r="B1820" s="4" t="s">
        <v>500</v>
      </c>
      <c r="C1820" s="4" t="s">
        <v>5302</v>
      </c>
      <c r="D1820" s="4" t="s">
        <v>5299</v>
      </c>
      <c r="E1820" s="4" t="s">
        <v>5312</v>
      </c>
      <c r="F1820" s="4" t="s">
        <v>5301</v>
      </c>
      <c r="G1820" s="4" t="s">
        <v>12335</v>
      </c>
      <c r="H1820" s="4" t="s">
        <v>12335</v>
      </c>
      <c r="I1820" s="4" t="s">
        <v>12335</v>
      </c>
      <c r="J1820" s="4" t="s">
        <v>12335</v>
      </c>
      <c r="K1820" s="4" t="s">
        <v>12335</v>
      </c>
      <c r="L1820" s="4" t="s">
        <v>18797</v>
      </c>
      <c r="M1820" s="4" t="s">
        <v>18798</v>
      </c>
      <c r="N1820" s="4" t="s">
        <v>18779</v>
      </c>
      <c r="O1820" s="7" t="s">
        <v>18799</v>
      </c>
    </row>
    <row r="1821" ht="41.25" customHeight="1" spans="1:15">
      <c r="A1821" s="4" t="s">
        <v>18800</v>
      </c>
      <c r="B1821" s="4" t="s">
        <v>500</v>
      </c>
      <c r="C1821" s="4" t="s">
        <v>5302</v>
      </c>
      <c r="D1821" s="4" t="s">
        <v>5299</v>
      </c>
      <c r="E1821" s="4" t="s">
        <v>5312</v>
      </c>
      <c r="F1821" s="4" t="s">
        <v>5306</v>
      </c>
      <c r="G1821" s="4" t="s">
        <v>12335</v>
      </c>
      <c r="H1821" s="4" t="s">
        <v>12335</v>
      </c>
      <c r="I1821" s="4" t="s">
        <v>12335</v>
      </c>
      <c r="J1821" s="4" t="s">
        <v>12335</v>
      </c>
      <c r="K1821" s="4" t="s">
        <v>12335</v>
      </c>
      <c r="L1821" s="4" t="s">
        <v>18801</v>
      </c>
      <c r="M1821" s="4" t="s">
        <v>18802</v>
      </c>
      <c r="N1821" s="4" t="s">
        <v>18779</v>
      </c>
      <c r="O1821" s="7" t="s">
        <v>18803</v>
      </c>
    </row>
    <row r="1822" customHeight="1" spans="1:15">
      <c r="A1822" s="4" t="s">
        <v>18804</v>
      </c>
      <c r="B1822" s="4" t="s">
        <v>500</v>
      </c>
      <c r="C1822" s="4" t="s">
        <v>5302</v>
      </c>
      <c r="D1822" s="4" t="s">
        <v>5299</v>
      </c>
      <c r="E1822" s="4" t="s">
        <v>5312</v>
      </c>
      <c r="F1822" s="4" t="s">
        <v>5312</v>
      </c>
      <c r="G1822" s="4" t="s">
        <v>12335</v>
      </c>
      <c r="H1822" s="4" t="s">
        <v>12335</v>
      </c>
      <c r="I1822" s="4" t="s">
        <v>12335</v>
      </c>
      <c r="J1822" s="4" t="s">
        <v>12335</v>
      </c>
      <c r="K1822" s="4" t="s">
        <v>12335</v>
      </c>
      <c r="L1822" s="4" t="s">
        <v>18805</v>
      </c>
      <c r="M1822" s="4" t="s">
        <v>18806</v>
      </c>
      <c r="N1822" s="4" t="s">
        <v>18779</v>
      </c>
      <c r="O1822" s="7"/>
    </row>
    <row r="1823" customHeight="1" spans="1:15">
      <c r="A1823" s="4" t="s">
        <v>18807</v>
      </c>
      <c r="B1823" s="4" t="s">
        <v>500</v>
      </c>
      <c r="C1823" s="4" t="s">
        <v>5302</v>
      </c>
      <c r="D1823" s="4" t="s">
        <v>5308</v>
      </c>
      <c r="E1823" s="4" t="s">
        <v>12335</v>
      </c>
      <c r="F1823" s="4" t="s">
        <v>12335</v>
      </c>
      <c r="G1823" s="4" t="s">
        <v>12335</v>
      </c>
      <c r="H1823" s="4" t="s">
        <v>12335</v>
      </c>
      <c r="I1823" s="4" t="s">
        <v>12335</v>
      </c>
      <c r="J1823" s="4" t="s">
        <v>12335</v>
      </c>
      <c r="K1823" s="4" t="s">
        <v>12335</v>
      </c>
      <c r="L1823" s="4" t="s">
        <v>18808</v>
      </c>
      <c r="M1823" s="4" t="s">
        <v>18809</v>
      </c>
      <c r="N1823" s="4" t="s">
        <v>18809</v>
      </c>
      <c r="O1823" s="7"/>
    </row>
    <row r="1824" customHeight="1" spans="1:15">
      <c r="A1824" s="4" t="s">
        <v>18810</v>
      </c>
      <c r="B1824" s="4" t="s">
        <v>500</v>
      </c>
      <c r="C1824" s="4" t="s">
        <v>5302</v>
      </c>
      <c r="D1824" s="4" t="s">
        <v>5308</v>
      </c>
      <c r="E1824" s="4" t="s">
        <v>5304</v>
      </c>
      <c r="F1824" s="4" t="s">
        <v>12335</v>
      </c>
      <c r="G1824" s="4" t="s">
        <v>12335</v>
      </c>
      <c r="H1824" s="4" t="s">
        <v>12335</v>
      </c>
      <c r="I1824" s="4" t="s">
        <v>12335</v>
      </c>
      <c r="J1824" s="4" t="s">
        <v>12335</v>
      </c>
      <c r="K1824" s="4" t="s">
        <v>12335</v>
      </c>
      <c r="L1824" s="4" t="s">
        <v>18811</v>
      </c>
      <c r="M1824" s="4" t="s">
        <v>18812</v>
      </c>
      <c r="N1824" s="4" t="s">
        <v>18812</v>
      </c>
      <c r="O1824" s="7" t="s">
        <v>18813</v>
      </c>
    </row>
    <row r="1825" customHeight="1" spans="1:15">
      <c r="A1825" s="4" t="s">
        <v>18814</v>
      </c>
      <c r="B1825" s="4" t="s">
        <v>500</v>
      </c>
      <c r="C1825" s="4" t="s">
        <v>5302</v>
      </c>
      <c r="D1825" s="4" t="s">
        <v>5308</v>
      </c>
      <c r="E1825" s="4" t="s">
        <v>5304</v>
      </c>
      <c r="F1825" s="4" t="s">
        <v>5304</v>
      </c>
      <c r="G1825" s="4" t="s">
        <v>12335</v>
      </c>
      <c r="H1825" s="4" t="s">
        <v>12335</v>
      </c>
      <c r="I1825" s="4" t="s">
        <v>12335</v>
      </c>
      <c r="J1825" s="4" t="s">
        <v>12335</v>
      </c>
      <c r="K1825" s="4" t="s">
        <v>12335</v>
      </c>
      <c r="L1825" s="4" t="s">
        <v>18815</v>
      </c>
      <c r="M1825" s="4" t="s">
        <v>18816</v>
      </c>
      <c r="N1825" s="4" t="s">
        <v>18812</v>
      </c>
      <c r="O1825" s="7" t="s">
        <v>18817</v>
      </c>
    </row>
    <row r="1826" customHeight="1" spans="1:15">
      <c r="A1826" s="4" t="s">
        <v>18818</v>
      </c>
      <c r="B1826" s="4" t="s">
        <v>500</v>
      </c>
      <c r="C1826" s="4" t="s">
        <v>5302</v>
      </c>
      <c r="D1826" s="4" t="s">
        <v>5308</v>
      </c>
      <c r="E1826" s="4" t="s">
        <v>5304</v>
      </c>
      <c r="F1826" s="4" t="s">
        <v>5299</v>
      </c>
      <c r="G1826" s="4" t="s">
        <v>12335</v>
      </c>
      <c r="H1826" s="4" t="s">
        <v>12335</v>
      </c>
      <c r="I1826" s="4" t="s">
        <v>12335</v>
      </c>
      <c r="J1826" s="4" t="s">
        <v>12335</v>
      </c>
      <c r="K1826" s="4" t="s">
        <v>12335</v>
      </c>
      <c r="L1826" s="4" t="s">
        <v>18819</v>
      </c>
      <c r="M1826" s="4" t="s">
        <v>18820</v>
      </c>
      <c r="N1826" s="4" t="s">
        <v>18812</v>
      </c>
      <c r="O1826" s="7" t="s">
        <v>18821</v>
      </c>
    </row>
    <row r="1827" ht="27.75" customHeight="1" spans="1:15">
      <c r="A1827" s="4" t="s">
        <v>18822</v>
      </c>
      <c r="B1827" s="4" t="s">
        <v>500</v>
      </c>
      <c r="C1827" s="4" t="s">
        <v>5302</v>
      </c>
      <c r="D1827" s="4" t="s">
        <v>5308</v>
      </c>
      <c r="E1827" s="4" t="s">
        <v>5304</v>
      </c>
      <c r="F1827" s="4" t="s">
        <v>5308</v>
      </c>
      <c r="G1827" s="4" t="s">
        <v>12335</v>
      </c>
      <c r="H1827" s="4" t="s">
        <v>12335</v>
      </c>
      <c r="I1827" s="4" t="s">
        <v>12335</v>
      </c>
      <c r="J1827" s="4" t="s">
        <v>12335</v>
      </c>
      <c r="K1827" s="4" t="s">
        <v>12335</v>
      </c>
      <c r="L1827" s="4" t="s">
        <v>18823</v>
      </c>
      <c r="M1827" s="4" t="s">
        <v>18824</v>
      </c>
      <c r="N1827" s="4" t="s">
        <v>18812</v>
      </c>
      <c r="O1827" s="7" t="s">
        <v>18825</v>
      </c>
    </row>
    <row r="1828" customHeight="1" spans="1:15">
      <c r="A1828" s="4" t="s">
        <v>18826</v>
      </c>
      <c r="B1828" s="4" t="s">
        <v>500</v>
      </c>
      <c r="C1828" s="4" t="s">
        <v>5302</v>
      </c>
      <c r="D1828" s="4" t="s">
        <v>5308</v>
      </c>
      <c r="E1828" s="4" t="s">
        <v>5304</v>
      </c>
      <c r="F1828" s="4" t="s">
        <v>5310</v>
      </c>
      <c r="G1828" s="4" t="s">
        <v>12335</v>
      </c>
      <c r="H1828" s="4" t="s">
        <v>12335</v>
      </c>
      <c r="I1828" s="4" t="s">
        <v>12335</v>
      </c>
      <c r="J1828" s="4" t="s">
        <v>12335</v>
      </c>
      <c r="K1828" s="4" t="s">
        <v>12335</v>
      </c>
      <c r="L1828" s="4" t="s">
        <v>18827</v>
      </c>
      <c r="M1828" s="4" t="s">
        <v>18828</v>
      </c>
      <c r="N1828" s="4" t="s">
        <v>18812</v>
      </c>
      <c r="O1828" s="7" t="s">
        <v>18829</v>
      </c>
    </row>
    <row r="1829" customHeight="1" spans="1:15">
      <c r="A1829" s="4" t="s">
        <v>18830</v>
      </c>
      <c r="B1829" s="4" t="s">
        <v>500</v>
      </c>
      <c r="C1829" s="4" t="s">
        <v>5302</v>
      </c>
      <c r="D1829" s="4" t="s">
        <v>5308</v>
      </c>
      <c r="E1829" s="4" t="s">
        <v>5304</v>
      </c>
      <c r="F1829" s="4" t="s">
        <v>5301</v>
      </c>
      <c r="G1829" s="4" t="s">
        <v>12335</v>
      </c>
      <c r="H1829" s="4" t="s">
        <v>12335</v>
      </c>
      <c r="I1829" s="4" t="s">
        <v>12335</v>
      </c>
      <c r="J1829" s="4" t="s">
        <v>12335</v>
      </c>
      <c r="K1829" s="4" t="s">
        <v>12335</v>
      </c>
      <c r="L1829" s="4" t="s">
        <v>18831</v>
      </c>
      <c r="M1829" s="4" t="s">
        <v>18832</v>
      </c>
      <c r="N1829" s="4" t="s">
        <v>18812</v>
      </c>
      <c r="O1829" s="7" t="s">
        <v>18833</v>
      </c>
    </row>
    <row r="1830" customHeight="1" spans="1:15">
      <c r="A1830" s="4" t="s">
        <v>18834</v>
      </c>
      <c r="B1830" s="4" t="s">
        <v>500</v>
      </c>
      <c r="C1830" s="4" t="s">
        <v>5302</v>
      </c>
      <c r="D1830" s="4" t="s">
        <v>5308</v>
      </c>
      <c r="E1830" s="4" t="s">
        <v>5304</v>
      </c>
      <c r="F1830" s="4" t="s">
        <v>5306</v>
      </c>
      <c r="G1830" s="4" t="s">
        <v>12335</v>
      </c>
      <c r="H1830" s="4" t="s">
        <v>12335</v>
      </c>
      <c r="I1830" s="4" t="s">
        <v>12335</v>
      </c>
      <c r="J1830" s="4" t="s">
        <v>12335</v>
      </c>
      <c r="K1830" s="4" t="s">
        <v>12335</v>
      </c>
      <c r="L1830" s="4" t="s">
        <v>18835</v>
      </c>
      <c r="M1830" s="4" t="s">
        <v>18836</v>
      </c>
      <c r="N1830" s="4" t="s">
        <v>18812</v>
      </c>
      <c r="O1830" s="7" t="s">
        <v>18837</v>
      </c>
    </row>
    <row r="1831" ht="27.75" customHeight="1" spans="1:15">
      <c r="A1831" s="4" t="s">
        <v>18838</v>
      </c>
      <c r="B1831" s="4" t="s">
        <v>500</v>
      </c>
      <c r="C1831" s="4" t="s">
        <v>5302</v>
      </c>
      <c r="D1831" s="4" t="s">
        <v>5308</v>
      </c>
      <c r="E1831" s="4" t="s">
        <v>5304</v>
      </c>
      <c r="F1831" s="4" t="s">
        <v>5302</v>
      </c>
      <c r="G1831" s="4" t="s">
        <v>12335</v>
      </c>
      <c r="H1831" s="4" t="s">
        <v>12335</v>
      </c>
      <c r="I1831" s="4" t="s">
        <v>12335</v>
      </c>
      <c r="J1831" s="4" t="s">
        <v>12335</v>
      </c>
      <c r="K1831" s="4" t="s">
        <v>12335</v>
      </c>
      <c r="L1831" s="4" t="s">
        <v>18839</v>
      </c>
      <c r="M1831" s="4" t="s">
        <v>18840</v>
      </c>
      <c r="N1831" s="4" t="s">
        <v>18812</v>
      </c>
      <c r="O1831" s="7" t="s">
        <v>18841</v>
      </c>
    </row>
    <row r="1832" customHeight="1" spans="1:15">
      <c r="A1832" s="4" t="s">
        <v>18842</v>
      </c>
      <c r="B1832" s="4" t="s">
        <v>500</v>
      </c>
      <c r="C1832" s="4" t="s">
        <v>5302</v>
      </c>
      <c r="D1832" s="4" t="s">
        <v>5308</v>
      </c>
      <c r="E1832" s="4" t="s">
        <v>5304</v>
      </c>
      <c r="F1832" s="4" t="s">
        <v>5314</v>
      </c>
      <c r="G1832" s="4" t="s">
        <v>12335</v>
      </c>
      <c r="H1832" s="4" t="s">
        <v>12335</v>
      </c>
      <c r="I1832" s="4" t="s">
        <v>12335</v>
      </c>
      <c r="J1832" s="4" t="s">
        <v>12335</v>
      </c>
      <c r="K1832" s="4" t="s">
        <v>12335</v>
      </c>
      <c r="L1832" s="4" t="s">
        <v>18843</v>
      </c>
      <c r="M1832" s="4" t="s">
        <v>18844</v>
      </c>
      <c r="N1832" s="4" t="s">
        <v>18812</v>
      </c>
      <c r="O1832" s="7" t="s">
        <v>18845</v>
      </c>
    </row>
    <row r="1833" customHeight="1" spans="1:15">
      <c r="A1833" s="4" t="s">
        <v>18846</v>
      </c>
      <c r="B1833" s="4" t="s">
        <v>500</v>
      </c>
      <c r="C1833" s="4" t="s">
        <v>5302</v>
      </c>
      <c r="D1833" s="4" t="s">
        <v>5308</v>
      </c>
      <c r="E1833" s="4" t="s">
        <v>5304</v>
      </c>
      <c r="F1833" s="4" t="s">
        <v>335</v>
      </c>
      <c r="G1833" s="4" t="s">
        <v>12335</v>
      </c>
      <c r="H1833" s="4" t="s">
        <v>12335</v>
      </c>
      <c r="I1833" s="4" t="s">
        <v>12335</v>
      </c>
      <c r="J1833" s="4" t="s">
        <v>12335</v>
      </c>
      <c r="K1833" s="4" t="s">
        <v>12335</v>
      </c>
      <c r="L1833" s="4" t="s">
        <v>18847</v>
      </c>
      <c r="M1833" s="4" t="s">
        <v>18848</v>
      </c>
      <c r="N1833" s="4" t="s">
        <v>18812</v>
      </c>
      <c r="O1833" s="7" t="s">
        <v>18849</v>
      </c>
    </row>
    <row r="1834" customHeight="1" spans="1:15">
      <c r="A1834" s="4" t="s">
        <v>18850</v>
      </c>
      <c r="B1834" s="4" t="s">
        <v>500</v>
      </c>
      <c r="C1834" s="4" t="s">
        <v>5302</v>
      </c>
      <c r="D1834" s="4" t="s">
        <v>5308</v>
      </c>
      <c r="E1834" s="4" t="s">
        <v>5304</v>
      </c>
      <c r="F1834" s="4" t="s">
        <v>392</v>
      </c>
      <c r="G1834" s="4" t="s">
        <v>12335</v>
      </c>
      <c r="H1834" s="4" t="s">
        <v>12335</v>
      </c>
      <c r="I1834" s="4" t="s">
        <v>12335</v>
      </c>
      <c r="J1834" s="4" t="s">
        <v>12335</v>
      </c>
      <c r="K1834" s="4" t="s">
        <v>12335</v>
      </c>
      <c r="L1834" s="4" t="s">
        <v>18851</v>
      </c>
      <c r="M1834" s="4" t="s">
        <v>18852</v>
      </c>
      <c r="N1834" s="4" t="s">
        <v>18812</v>
      </c>
      <c r="O1834" s="7" t="s">
        <v>18853</v>
      </c>
    </row>
    <row r="1835" customHeight="1" spans="1:15">
      <c r="A1835" s="4" t="s">
        <v>18854</v>
      </c>
      <c r="B1835" s="4" t="s">
        <v>500</v>
      </c>
      <c r="C1835" s="4" t="s">
        <v>5302</v>
      </c>
      <c r="D1835" s="4" t="s">
        <v>5308</v>
      </c>
      <c r="E1835" s="4" t="s">
        <v>5304</v>
      </c>
      <c r="F1835" s="4" t="s">
        <v>5327</v>
      </c>
      <c r="G1835" s="4" t="s">
        <v>12335</v>
      </c>
      <c r="H1835" s="4" t="s">
        <v>12335</v>
      </c>
      <c r="I1835" s="4" t="s">
        <v>12335</v>
      </c>
      <c r="J1835" s="4" t="s">
        <v>12335</v>
      </c>
      <c r="K1835" s="4" t="s">
        <v>12335</v>
      </c>
      <c r="L1835" s="4" t="s">
        <v>18855</v>
      </c>
      <c r="M1835" s="4" t="s">
        <v>18856</v>
      </c>
      <c r="N1835" s="4" t="s">
        <v>18812</v>
      </c>
      <c r="O1835" s="7" t="s">
        <v>18857</v>
      </c>
    </row>
    <row r="1836" customHeight="1" spans="1:15">
      <c r="A1836" s="4" t="s">
        <v>18858</v>
      </c>
      <c r="B1836" s="4" t="s">
        <v>500</v>
      </c>
      <c r="C1836" s="4" t="s">
        <v>5302</v>
      </c>
      <c r="D1836" s="4" t="s">
        <v>5308</v>
      </c>
      <c r="E1836" s="4" t="s">
        <v>5304</v>
      </c>
      <c r="F1836" s="4" t="s">
        <v>5329</v>
      </c>
      <c r="G1836" s="4" t="s">
        <v>12335</v>
      </c>
      <c r="H1836" s="4" t="s">
        <v>12335</v>
      </c>
      <c r="I1836" s="4" t="s">
        <v>12335</v>
      </c>
      <c r="J1836" s="4" t="s">
        <v>12335</v>
      </c>
      <c r="K1836" s="4" t="s">
        <v>12335</v>
      </c>
      <c r="L1836" s="4" t="s">
        <v>18859</v>
      </c>
      <c r="M1836" s="4" t="s">
        <v>18860</v>
      </c>
      <c r="N1836" s="4" t="s">
        <v>18812</v>
      </c>
      <c r="O1836" s="7" t="s">
        <v>18861</v>
      </c>
    </row>
    <row r="1837" customHeight="1" spans="1:15">
      <c r="A1837" s="4" t="s">
        <v>18862</v>
      </c>
      <c r="B1837" s="4" t="s">
        <v>500</v>
      </c>
      <c r="C1837" s="4" t="s">
        <v>5302</v>
      </c>
      <c r="D1837" s="4" t="s">
        <v>5308</v>
      </c>
      <c r="E1837" s="4" t="s">
        <v>5304</v>
      </c>
      <c r="F1837" s="4" t="s">
        <v>5331</v>
      </c>
      <c r="G1837" s="4" t="s">
        <v>12335</v>
      </c>
      <c r="H1837" s="4" t="s">
        <v>12335</v>
      </c>
      <c r="I1837" s="4" t="s">
        <v>12335</v>
      </c>
      <c r="J1837" s="4" t="s">
        <v>12335</v>
      </c>
      <c r="K1837" s="4" t="s">
        <v>12335</v>
      </c>
      <c r="L1837" s="4" t="s">
        <v>18863</v>
      </c>
      <c r="M1837" s="4" t="s">
        <v>18864</v>
      </c>
      <c r="N1837" s="4" t="s">
        <v>18812</v>
      </c>
      <c r="O1837" s="7" t="s">
        <v>18865</v>
      </c>
    </row>
    <row r="1838" customHeight="1" spans="1:15">
      <c r="A1838" s="4" t="s">
        <v>18866</v>
      </c>
      <c r="B1838" s="4" t="s">
        <v>500</v>
      </c>
      <c r="C1838" s="4" t="s">
        <v>5302</v>
      </c>
      <c r="D1838" s="4" t="s">
        <v>5308</v>
      </c>
      <c r="E1838" s="4" t="s">
        <v>5304</v>
      </c>
      <c r="F1838" s="4" t="s">
        <v>5333</v>
      </c>
      <c r="G1838" s="4" t="s">
        <v>12335</v>
      </c>
      <c r="H1838" s="4" t="s">
        <v>12335</v>
      </c>
      <c r="I1838" s="4" t="s">
        <v>12335</v>
      </c>
      <c r="J1838" s="4" t="s">
        <v>12335</v>
      </c>
      <c r="K1838" s="4" t="s">
        <v>12335</v>
      </c>
      <c r="L1838" s="4" t="s">
        <v>18867</v>
      </c>
      <c r="M1838" s="4" t="s">
        <v>18868</v>
      </c>
      <c r="N1838" s="4" t="s">
        <v>18812</v>
      </c>
      <c r="O1838" s="7" t="s">
        <v>18869</v>
      </c>
    </row>
    <row r="1839" customHeight="1" spans="1:15">
      <c r="A1839" s="4" t="s">
        <v>18870</v>
      </c>
      <c r="B1839" s="4" t="s">
        <v>500</v>
      </c>
      <c r="C1839" s="4" t="s">
        <v>5302</v>
      </c>
      <c r="D1839" s="4" t="s">
        <v>5308</v>
      </c>
      <c r="E1839" s="4" t="s">
        <v>5304</v>
      </c>
      <c r="F1839" s="4" t="s">
        <v>5335</v>
      </c>
      <c r="G1839" s="4" t="s">
        <v>12335</v>
      </c>
      <c r="H1839" s="4" t="s">
        <v>12335</v>
      </c>
      <c r="I1839" s="4" t="s">
        <v>12335</v>
      </c>
      <c r="J1839" s="4" t="s">
        <v>12335</v>
      </c>
      <c r="K1839" s="4" t="s">
        <v>12335</v>
      </c>
      <c r="L1839" s="4" t="s">
        <v>18871</v>
      </c>
      <c r="M1839" s="4" t="s">
        <v>18872</v>
      </c>
      <c r="N1839" s="4" t="s">
        <v>18812</v>
      </c>
      <c r="O1839" s="7" t="s">
        <v>18873</v>
      </c>
    </row>
    <row r="1840" customHeight="1" spans="1:15">
      <c r="A1840" s="4" t="s">
        <v>18874</v>
      </c>
      <c r="B1840" s="4" t="s">
        <v>500</v>
      </c>
      <c r="C1840" s="4" t="s">
        <v>5302</v>
      </c>
      <c r="D1840" s="4" t="s">
        <v>5308</v>
      </c>
      <c r="E1840" s="4" t="s">
        <v>5304</v>
      </c>
      <c r="F1840" s="4" t="s">
        <v>5337</v>
      </c>
      <c r="G1840" s="4" t="s">
        <v>12335</v>
      </c>
      <c r="H1840" s="4" t="s">
        <v>12335</v>
      </c>
      <c r="I1840" s="4" t="s">
        <v>12335</v>
      </c>
      <c r="J1840" s="4" t="s">
        <v>12335</v>
      </c>
      <c r="K1840" s="4" t="s">
        <v>12335</v>
      </c>
      <c r="L1840" s="4" t="s">
        <v>18875</v>
      </c>
      <c r="M1840" s="4" t="s">
        <v>18876</v>
      </c>
      <c r="N1840" s="4" t="s">
        <v>18812</v>
      </c>
      <c r="O1840" s="7" t="s">
        <v>18877</v>
      </c>
    </row>
    <row r="1841" customHeight="1" spans="1:15">
      <c r="A1841" s="4" t="s">
        <v>18878</v>
      </c>
      <c r="B1841" s="4" t="s">
        <v>500</v>
      </c>
      <c r="C1841" s="4" t="s">
        <v>5302</v>
      </c>
      <c r="D1841" s="4" t="s">
        <v>5308</v>
      </c>
      <c r="E1841" s="4" t="s">
        <v>5304</v>
      </c>
      <c r="F1841" s="4" t="s">
        <v>5339</v>
      </c>
      <c r="G1841" s="4" t="s">
        <v>12335</v>
      </c>
      <c r="H1841" s="4" t="s">
        <v>12335</v>
      </c>
      <c r="I1841" s="4" t="s">
        <v>12335</v>
      </c>
      <c r="J1841" s="4" t="s">
        <v>12335</v>
      </c>
      <c r="K1841" s="4" t="s">
        <v>12335</v>
      </c>
      <c r="L1841" s="4" t="s">
        <v>18879</v>
      </c>
      <c r="M1841" s="4" t="s">
        <v>18880</v>
      </c>
      <c r="N1841" s="4" t="s">
        <v>18812</v>
      </c>
      <c r="O1841" s="7" t="s">
        <v>18881</v>
      </c>
    </row>
    <row r="1842" ht="27.75" customHeight="1" spans="1:15">
      <c r="A1842" s="4" t="s">
        <v>18882</v>
      </c>
      <c r="B1842" s="4" t="s">
        <v>500</v>
      </c>
      <c r="C1842" s="4" t="s">
        <v>5302</v>
      </c>
      <c r="D1842" s="4" t="s">
        <v>5308</v>
      </c>
      <c r="E1842" s="4" t="s">
        <v>5304</v>
      </c>
      <c r="F1842" s="4" t="s">
        <v>5341</v>
      </c>
      <c r="G1842" s="4" t="s">
        <v>12335</v>
      </c>
      <c r="H1842" s="4" t="s">
        <v>12335</v>
      </c>
      <c r="I1842" s="4" t="s">
        <v>12335</v>
      </c>
      <c r="J1842" s="4" t="s">
        <v>12335</v>
      </c>
      <c r="K1842" s="4" t="s">
        <v>12335</v>
      </c>
      <c r="L1842" s="4" t="s">
        <v>18883</v>
      </c>
      <c r="M1842" s="4" t="s">
        <v>18884</v>
      </c>
      <c r="N1842" s="4" t="s">
        <v>18812</v>
      </c>
      <c r="O1842" s="7" t="s">
        <v>18885</v>
      </c>
    </row>
    <row r="1843" ht="27.75" customHeight="1" spans="1:15">
      <c r="A1843" s="4" t="s">
        <v>18886</v>
      </c>
      <c r="B1843" s="4" t="s">
        <v>500</v>
      </c>
      <c r="C1843" s="4" t="s">
        <v>5302</v>
      </c>
      <c r="D1843" s="4" t="s">
        <v>5308</v>
      </c>
      <c r="E1843" s="4" t="s">
        <v>5304</v>
      </c>
      <c r="F1843" s="4" t="s">
        <v>5343</v>
      </c>
      <c r="G1843" s="4" t="s">
        <v>12335</v>
      </c>
      <c r="H1843" s="4" t="s">
        <v>12335</v>
      </c>
      <c r="I1843" s="4" t="s">
        <v>12335</v>
      </c>
      <c r="J1843" s="4" t="s">
        <v>12335</v>
      </c>
      <c r="K1843" s="4" t="s">
        <v>12335</v>
      </c>
      <c r="L1843" s="4" t="s">
        <v>18887</v>
      </c>
      <c r="M1843" s="4" t="s">
        <v>18888</v>
      </c>
      <c r="N1843" s="4" t="s">
        <v>18812</v>
      </c>
      <c r="O1843" s="7" t="s">
        <v>18889</v>
      </c>
    </row>
    <row r="1844" customHeight="1" spans="1:15">
      <c r="A1844" s="4" t="s">
        <v>18890</v>
      </c>
      <c r="B1844" s="4" t="s">
        <v>500</v>
      </c>
      <c r="C1844" s="4" t="s">
        <v>5302</v>
      </c>
      <c r="D1844" s="4" t="s">
        <v>5308</v>
      </c>
      <c r="E1844" s="4" t="s">
        <v>5304</v>
      </c>
      <c r="F1844" s="4" t="s">
        <v>754</v>
      </c>
      <c r="G1844" s="4" t="s">
        <v>12335</v>
      </c>
      <c r="H1844" s="4" t="s">
        <v>12335</v>
      </c>
      <c r="I1844" s="4" t="s">
        <v>12335</v>
      </c>
      <c r="J1844" s="4" t="s">
        <v>12335</v>
      </c>
      <c r="K1844" s="4" t="s">
        <v>12335</v>
      </c>
      <c r="L1844" s="4" t="s">
        <v>18891</v>
      </c>
      <c r="M1844" s="4" t="s">
        <v>18892</v>
      </c>
      <c r="N1844" s="4" t="s">
        <v>18812</v>
      </c>
      <c r="O1844" s="7" t="s">
        <v>18893</v>
      </c>
    </row>
    <row r="1845" ht="68.25" customHeight="1" spans="1:15">
      <c r="A1845" s="4" t="s">
        <v>18894</v>
      </c>
      <c r="B1845" s="4" t="s">
        <v>500</v>
      </c>
      <c r="C1845" s="4" t="s">
        <v>5302</v>
      </c>
      <c r="D1845" s="4" t="s">
        <v>5308</v>
      </c>
      <c r="E1845" s="4" t="s">
        <v>5299</v>
      </c>
      <c r="F1845" s="4" t="s">
        <v>12335</v>
      </c>
      <c r="G1845" s="4" t="s">
        <v>12335</v>
      </c>
      <c r="H1845" s="4" t="s">
        <v>12335</v>
      </c>
      <c r="I1845" s="4" t="s">
        <v>12335</v>
      </c>
      <c r="J1845" s="4" t="s">
        <v>12335</v>
      </c>
      <c r="K1845" s="4" t="s">
        <v>12335</v>
      </c>
      <c r="L1845" s="4" t="s">
        <v>18895</v>
      </c>
      <c r="M1845" s="4" t="s">
        <v>18896</v>
      </c>
      <c r="N1845" s="4" t="s">
        <v>18896</v>
      </c>
      <c r="O1845" s="7" t="s">
        <v>18897</v>
      </c>
    </row>
    <row r="1846" ht="54.75" customHeight="1" spans="1:15">
      <c r="A1846" s="4" t="s">
        <v>18898</v>
      </c>
      <c r="B1846" s="4" t="s">
        <v>500</v>
      </c>
      <c r="C1846" s="4" t="s">
        <v>5302</v>
      </c>
      <c r="D1846" s="4" t="s">
        <v>5308</v>
      </c>
      <c r="E1846" s="4" t="s">
        <v>5299</v>
      </c>
      <c r="F1846" s="4" t="s">
        <v>5304</v>
      </c>
      <c r="G1846" s="4" t="s">
        <v>12335</v>
      </c>
      <c r="H1846" s="4" t="s">
        <v>12335</v>
      </c>
      <c r="I1846" s="4" t="s">
        <v>12335</v>
      </c>
      <c r="J1846" s="4" t="s">
        <v>12335</v>
      </c>
      <c r="K1846" s="4" t="s">
        <v>12335</v>
      </c>
      <c r="L1846" s="4" t="s">
        <v>18899</v>
      </c>
      <c r="M1846" s="4" t="s">
        <v>18900</v>
      </c>
      <c r="N1846" s="4" t="s">
        <v>18896</v>
      </c>
      <c r="O1846" s="7" t="s">
        <v>18901</v>
      </c>
    </row>
    <row r="1847" ht="81.75" customHeight="1" spans="1:15">
      <c r="A1847" s="4" t="s">
        <v>18902</v>
      </c>
      <c r="B1847" s="4" t="s">
        <v>500</v>
      </c>
      <c r="C1847" s="4" t="s">
        <v>5302</v>
      </c>
      <c r="D1847" s="4" t="s">
        <v>5308</v>
      </c>
      <c r="E1847" s="4" t="s">
        <v>5299</v>
      </c>
      <c r="F1847" s="4" t="s">
        <v>5299</v>
      </c>
      <c r="G1847" s="4" t="s">
        <v>12335</v>
      </c>
      <c r="H1847" s="4" t="s">
        <v>12335</v>
      </c>
      <c r="I1847" s="4" t="s">
        <v>12335</v>
      </c>
      <c r="J1847" s="4" t="s">
        <v>12335</v>
      </c>
      <c r="K1847" s="4" t="s">
        <v>12335</v>
      </c>
      <c r="L1847" s="4" t="s">
        <v>18903</v>
      </c>
      <c r="M1847" s="4" t="s">
        <v>18904</v>
      </c>
      <c r="N1847" s="4" t="s">
        <v>18896</v>
      </c>
      <c r="O1847" s="7" t="s">
        <v>18905</v>
      </c>
    </row>
    <row r="1848" ht="81.75" customHeight="1" spans="1:15">
      <c r="A1848" s="4" t="s">
        <v>18906</v>
      </c>
      <c r="B1848" s="4" t="s">
        <v>500</v>
      </c>
      <c r="C1848" s="4" t="s">
        <v>5302</v>
      </c>
      <c r="D1848" s="4" t="s">
        <v>5308</v>
      </c>
      <c r="E1848" s="4" t="s">
        <v>5299</v>
      </c>
      <c r="F1848" s="4" t="s">
        <v>5308</v>
      </c>
      <c r="G1848" s="4" t="s">
        <v>12335</v>
      </c>
      <c r="H1848" s="4" t="s">
        <v>12335</v>
      </c>
      <c r="I1848" s="4" t="s">
        <v>12335</v>
      </c>
      <c r="J1848" s="4" t="s">
        <v>12335</v>
      </c>
      <c r="K1848" s="4" t="s">
        <v>12335</v>
      </c>
      <c r="L1848" s="4" t="s">
        <v>18907</v>
      </c>
      <c r="M1848" s="4" t="s">
        <v>18908</v>
      </c>
      <c r="N1848" s="4" t="s">
        <v>18896</v>
      </c>
      <c r="O1848" s="7" t="s">
        <v>18909</v>
      </c>
    </row>
    <row r="1849" ht="54.75" customHeight="1" spans="1:15">
      <c r="A1849" s="4" t="s">
        <v>18910</v>
      </c>
      <c r="B1849" s="4" t="s">
        <v>500</v>
      </c>
      <c r="C1849" s="4" t="s">
        <v>5302</v>
      </c>
      <c r="D1849" s="4" t="s">
        <v>5308</v>
      </c>
      <c r="E1849" s="4" t="s">
        <v>5299</v>
      </c>
      <c r="F1849" s="4" t="s">
        <v>5310</v>
      </c>
      <c r="G1849" s="4" t="s">
        <v>12335</v>
      </c>
      <c r="H1849" s="4" t="s">
        <v>12335</v>
      </c>
      <c r="I1849" s="4" t="s">
        <v>12335</v>
      </c>
      <c r="J1849" s="4" t="s">
        <v>12335</v>
      </c>
      <c r="K1849" s="4" t="s">
        <v>12335</v>
      </c>
      <c r="L1849" s="4" t="s">
        <v>18911</v>
      </c>
      <c r="M1849" s="4" t="s">
        <v>18912</v>
      </c>
      <c r="N1849" s="4" t="s">
        <v>18896</v>
      </c>
      <c r="O1849" s="7" t="s">
        <v>18913</v>
      </c>
    </row>
    <row r="1850" ht="81.75" customHeight="1" spans="1:15">
      <c r="A1850" s="4" t="s">
        <v>18914</v>
      </c>
      <c r="B1850" s="4" t="s">
        <v>500</v>
      </c>
      <c r="C1850" s="4" t="s">
        <v>5302</v>
      </c>
      <c r="D1850" s="4" t="s">
        <v>5308</v>
      </c>
      <c r="E1850" s="4" t="s">
        <v>5299</v>
      </c>
      <c r="F1850" s="4" t="s">
        <v>5301</v>
      </c>
      <c r="G1850" s="4" t="s">
        <v>12335</v>
      </c>
      <c r="H1850" s="4" t="s">
        <v>12335</v>
      </c>
      <c r="I1850" s="4" t="s">
        <v>12335</v>
      </c>
      <c r="J1850" s="4" t="s">
        <v>12335</v>
      </c>
      <c r="K1850" s="4" t="s">
        <v>12335</v>
      </c>
      <c r="L1850" s="4" t="s">
        <v>18915</v>
      </c>
      <c r="M1850" s="4" t="s">
        <v>18916</v>
      </c>
      <c r="N1850" s="4" t="s">
        <v>18896</v>
      </c>
      <c r="O1850" s="7" t="s">
        <v>18917</v>
      </c>
    </row>
    <row r="1851" ht="54.75" customHeight="1" spans="1:15">
      <c r="A1851" s="4" t="s">
        <v>18918</v>
      </c>
      <c r="B1851" s="4" t="s">
        <v>500</v>
      </c>
      <c r="C1851" s="4" t="s">
        <v>5302</v>
      </c>
      <c r="D1851" s="4" t="s">
        <v>5308</v>
      </c>
      <c r="E1851" s="4" t="s">
        <v>5299</v>
      </c>
      <c r="F1851" s="4" t="s">
        <v>5306</v>
      </c>
      <c r="G1851" s="4" t="s">
        <v>12335</v>
      </c>
      <c r="H1851" s="4" t="s">
        <v>12335</v>
      </c>
      <c r="I1851" s="4" t="s">
        <v>12335</v>
      </c>
      <c r="J1851" s="4" t="s">
        <v>12335</v>
      </c>
      <c r="K1851" s="4" t="s">
        <v>12335</v>
      </c>
      <c r="L1851" s="4" t="s">
        <v>18919</v>
      </c>
      <c r="M1851" s="4" t="s">
        <v>18920</v>
      </c>
      <c r="N1851" s="4" t="s">
        <v>18896</v>
      </c>
      <c r="O1851" s="7" t="s">
        <v>18921</v>
      </c>
    </row>
    <row r="1852" ht="54.75" customHeight="1" spans="1:15">
      <c r="A1852" s="4" t="s">
        <v>18922</v>
      </c>
      <c r="B1852" s="4" t="s">
        <v>500</v>
      </c>
      <c r="C1852" s="4" t="s">
        <v>5302</v>
      </c>
      <c r="D1852" s="4" t="s">
        <v>5308</v>
      </c>
      <c r="E1852" s="4" t="s">
        <v>5299</v>
      </c>
      <c r="F1852" s="4" t="s">
        <v>5302</v>
      </c>
      <c r="G1852" s="4" t="s">
        <v>12335</v>
      </c>
      <c r="H1852" s="4" t="s">
        <v>12335</v>
      </c>
      <c r="I1852" s="4" t="s">
        <v>12335</v>
      </c>
      <c r="J1852" s="4" t="s">
        <v>12335</v>
      </c>
      <c r="K1852" s="4" t="s">
        <v>12335</v>
      </c>
      <c r="L1852" s="4" t="s">
        <v>18923</v>
      </c>
      <c r="M1852" s="4" t="s">
        <v>18924</v>
      </c>
      <c r="N1852" s="4" t="s">
        <v>18896</v>
      </c>
      <c r="O1852" s="7" t="s">
        <v>18925</v>
      </c>
    </row>
    <row r="1853" ht="95.25" customHeight="1" spans="1:15">
      <c r="A1853" s="4" t="s">
        <v>18926</v>
      </c>
      <c r="B1853" s="4" t="s">
        <v>500</v>
      </c>
      <c r="C1853" s="4" t="s">
        <v>5302</v>
      </c>
      <c r="D1853" s="4" t="s">
        <v>5308</v>
      </c>
      <c r="E1853" s="4" t="s">
        <v>5299</v>
      </c>
      <c r="F1853" s="4" t="s">
        <v>5314</v>
      </c>
      <c r="G1853" s="4" t="s">
        <v>12335</v>
      </c>
      <c r="H1853" s="4" t="s">
        <v>12335</v>
      </c>
      <c r="I1853" s="4" t="s">
        <v>12335</v>
      </c>
      <c r="J1853" s="4" t="s">
        <v>12335</v>
      </c>
      <c r="K1853" s="4" t="s">
        <v>12335</v>
      </c>
      <c r="L1853" s="4" t="s">
        <v>18927</v>
      </c>
      <c r="M1853" s="4" t="s">
        <v>18928</v>
      </c>
      <c r="N1853" s="4" t="s">
        <v>18896</v>
      </c>
      <c r="O1853" s="7" t="s">
        <v>18929</v>
      </c>
    </row>
    <row r="1854" ht="27.75" customHeight="1" spans="1:15">
      <c r="A1854" s="4" t="s">
        <v>18930</v>
      </c>
      <c r="B1854" s="4" t="s">
        <v>500</v>
      </c>
      <c r="C1854" s="4" t="s">
        <v>5302</v>
      </c>
      <c r="D1854" s="4" t="s">
        <v>5308</v>
      </c>
      <c r="E1854" s="4" t="s">
        <v>5299</v>
      </c>
      <c r="F1854" s="4" t="s">
        <v>335</v>
      </c>
      <c r="G1854" s="4" t="s">
        <v>12335</v>
      </c>
      <c r="H1854" s="4" t="s">
        <v>12335</v>
      </c>
      <c r="I1854" s="4" t="s">
        <v>12335</v>
      </c>
      <c r="J1854" s="4" t="s">
        <v>12335</v>
      </c>
      <c r="K1854" s="4" t="s">
        <v>12335</v>
      </c>
      <c r="L1854" s="4" t="s">
        <v>18931</v>
      </c>
      <c r="M1854" s="4" t="s">
        <v>18932</v>
      </c>
      <c r="N1854" s="4" t="s">
        <v>18896</v>
      </c>
      <c r="O1854" s="7" t="s">
        <v>18933</v>
      </c>
    </row>
    <row r="1855" ht="41.25" customHeight="1" spans="1:15">
      <c r="A1855" s="4" t="s">
        <v>18934</v>
      </c>
      <c r="B1855" s="4" t="s">
        <v>500</v>
      </c>
      <c r="C1855" s="4" t="s">
        <v>5302</v>
      </c>
      <c r="D1855" s="4" t="s">
        <v>5308</v>
      </c>
      <c r="E1855" s="4" t="s">
        <v>5299</v>
      </c>
      <c r="F1855" s="4" t="s">
        <v>392</v>
      </c>
      <c r="G1855" s="4" t="s">
        <v>12335</v>
      </c>
      <c r="H1855" s="4" t="s">
        <v>12335</v>
      </c>
      <c r="I1855" s="4" t="s">
        <v>12335</v>
      </c>
      <c r="J1855" s="4" t="s">
        <v>12335</v>
      </c>
      <c r="K1855" s="4" t="s">
        <v>12335</v>
      </c>
      <c r="L1855" s="4" t="s">
        <v>18935</v>
      </c>
      <c r="M1855" s="4" t="s">
        <v>18936</v>
      </c>
      <c r="N1855" s="4" t="s">
        <v>18896</v>
      </c>
      <c r="O1855" s="7" t="s">
        <v>18937</v>
      </c>
    </row>
    <row r="1856" customHeight="1" spans="1:15">
      <c r="A1856" s="4" t="s">
        <v>18938</v>
      </c>
      <c r="B1856" s="4" t="s">
        <v>500</v>
      </c>
      <c r="C1856" s="4" t="s">
        <v>5302</v>
      </c>
      <c r="D1856" s="4" t="s">
        <v>5308</v>
      </c>
      <c r="E1856" s="4" t="s">
        <v>5299</v>
      </c>
      <c r="F1856" s="4" t="s">
        <v>5327</v>
      </c>
      <c r="G1856" s="4" t="s">
        <v>12335</v>
      </c>
      <c r="H1856" s="4" t="s">
        <v>12335</v>
      </c>
      <c r="I1856" s="4" t="s">
        <v>12335</v>
      </c>
      <c r="J1856" s="4" t="s">
        <v>12335</v>
      </c>
      <c r="K1856" s="4" t="s">
        <v>12335</v>
      </c>
      <c r="L1856" s="4" t="s">
        <v>18939</v>
      </c>
      <c r="M1856" s="4" t="s">
        <v>18940</v>
      </c>
      <c r="N1856" s="4" t="s">
        <v>18896</v>
      </c>
      <c r="O1856" s="7" t="s">
        <v>18941</v>
      </c>
    </row>
    <row r="1857" ht="27.75" customHeight="1" spans="1:15">
      <c r="A1857" s="4" t="s">
        <v>18942</v>
      </c>
      <c r="B1857" s="4" t="s">
        <v>500</v>
      </c>
      <c r="C1857" s="4" t="s">
        <v>5302</v>
      </c>
      <c r="D1857" s="4" t="s">
        <v>5308</v>
      </c>
      <c r="E1857" s="4" t="s">
        <v>5299</v>
      </c>
      <c r="F1857" s="4" t="s">
        <v>5329</v>
      </c>
      <c r="G1857" s="4" t="s">
        <v>12335</v>
      </c>
      <c r="H1857" s="4" t="s">
        <v>12335</v>
      </c>
      <c r="I1857" s="4" t="s">
        <v>12335</v>
      </c>
      <c r="J1857" s="4" t="s">
        <v>12335</v>
      </c>
      <c r="K1857" s="4" t="s">
        <v>12335</v>
      </c>
      <c r="L1857" s="4" t="s">
        <v>18943</v>
      </c>
      <c r="M1857" s="4" t="s">
        <v>18944</v>
      </c>
      <c r="N1857" s="4" t="s">
        <v>18896</v>
      </c>
      <c r="O1857" s="7" t="s">
        <v>18945</v>
      </c>
    </row>
    <row r="1858" ht="54.75" customHeight="1" spans="1:15">
      <c r="A1858" s="4" t="s">
        <v>18946</v>
      </c>
      <c r="B1858" s="4" t="s">
        <v>500</v>
      </c>
      <c r="C1858" s="4" t="s">
        <v>5302</v>
      </c>
      <c r="D1858" s="4" t="s">
        <v>5308</v>
      </c>
      <c r="E1858" s="4" t="s">
        <v>5299</v>
      </c>
      <c r="F1858" s="4" t="s">
        <v>5331</v>
      </c>
      <c r="G1858" s="4" t="s">
        <v>12335</v>
      </c>
      <c r="H1858" s="4" t="s">
        <v>12335</v>
      </c>
      <c r="I1858" s="4" t="s">
        <v>12335</v>
      </c>
      <c r="J1858" s="4" t="s">
        <v>12335</v>
      </c>
      <c r="K1858" s="4" t="s">
        <v>12335</v>
      </c>
      <c r="L1858" s="4" t="s">
        <v>18947</v>
      </c>
      <c r="M1858" s="4" t="s">
        <v>18948</v>
      </c>
      <c r="N1858" s="4" t="s">
        <v>18896</v>
      </c>
      <c r="O1858" s="7" t="s">
        <v>18949</v>
      </c>
    </row>
    <row r="1859" ht="54.75" customHeight="1" spans="1:15">
      <c r="A1859" s="4" t="s">
        <v>18950</v>
      </c>
      <c r="B1859" s="4" t="s">
        <v>500</v>
      </c>
      <c r="C1859" s="4" t="s">
        <v>5302</v>
      </c>
      <c r="D1859" s="4" t="s">
        <v>5308</v>
      </c>
      <c r="E1859" s="4" t="s">
        <v>5299</v>
      </c>
      <c r="F1859" s="4" t="s">
        <v>5333</v>
      </c>
      <c r="G1859" s="4" t="s">
        <v>12335</v>
      </c>
      <c r="H1859" s="4" t="s">
        <v>12335</v>
      </c>
      <c r="I1859" s="4" t="s">
        <v>12335</v>
      </c>
      <c r="J1859" s="4" t="s">
        <v>12335</v>
      </c>
      <c r="K1859" s="4" t="s">
        <v>12335</v>
      </c>
      <c r="L1859" s="4" t="s">
        <v>18951</v>
      </c>
      <c r="M1859" s="4" t="s">
        <v>18952</v>
      </c>
      <c r="N1859" s="4" t="s">
        <v>18896</v>
      </c>
      <c r="O1859" s="7" t="s">
        <v>18953</v>
      </c>
    </row>
    <row r="1860" ht="41.25" customHeight="1" spans="1:15">
      <c r="A1860" s="4" t="s">
        <v>18954</v>
      </c>
      <c r="B1860" s="4" t="s">
        <v>500</v>
      </c>
      <c r="C1860" s="4" t="s">
        <v>5302</v>
      </c>
      <c r="D1860" s="4" t="s">
        <v>5308</v>
      </c>
      <c r="E1860" s="4" t="s">
        <v>5299</v>
      </c>
      <c r="F1860" s="4" t="s">
        <v>5335</v>
      </c>
      <c r="G1860" s="4" t="s">
        <v>12335</v>
      </c>
      <c r="H1860" s="4" t="s">
        <v>12335</v>
      </c>
      <c r="I1860" s="4" t="s">
        <v>12335</v>
      </c>
      <c r="J1860" s="4" t="s">
        <v>12335</v>
      </c>
      <c r="K1860" s="4" t="s">
        <v>12335</v>
      </c>
      <c r="L1860" s="4" t="s">
        <v>18955</v>
      </c>
      <c r="M1860" s="4" t="s">
        <v>18956</v>
      </c>
      <c r="N1860" s="4" t="s">
        <v>18896</v>
      </c>
      <c r="O1860" s="7" t="s">
        <v>18957</v>
      </c>
    </row>
    <row r="1861" customHeight="1" spans="1:15">
      <c r="A1861" s="4" t="s">
        <v>18958</v>
      </c>
      <c r="B1861" s="4" t="s">
        <v>500</v>
      </c>
      <c r="C1861" s="4" t="s">
        <v>5302</v>
      </c>
      <c r="D1861" s="4" t="s">
        <v>5308</v>
      </c>
      <c r="E1861" s="4" t="s">
        <v>5299</v>
      </c>
      <c r="F1861" s="4" t="s">
        <v>5337</v>
      </c>
      <c r="G1861" s="4" t="s">
        <v>12335</v>
      </c>
      <c r="H1861" s="4" t="s">
        <v>12335</v>
      </c>
      <c r="I1861" s="4" t="s">
        <v>12335</v>
      </c>
      <c r="J1861" s="4" t="s">
        <v>12335</v>
      </c>
      <c r="K1861" s="4" t="s">
        <v>12335</v>
      </c>
      <c r="L1861" s="4" t="s">
        <v>18959</v>
      </c>
      <c r="M1861" s="4" t="s">
        <v>18960</v>
      </c>
      <c r="N1861" s="4" t="s">
        <v>18896</v>
      </c>
      <c r="O1861" s="7"/>
    </row>
    <row r="1862" ht="41.25" customHeight="1" spans="1:15">
      <c r="A1862" s="4" t="s">
        <v>18961</v>
      </c>
      <c r="B1862" s="4" t="s">
        <v>500</v>
      </c>
      <c r="C1862" s="4" t="s">
        <v>5302</v>
      </c>
      <c r="D1862" s="4" t="s">
        <v>5308</v>
      </c>
      <c r="E1862" s="4" t="s">
        <v>5308</v>
      </c>
      <c r="F1862" s="4" t="s">
        <v>12335</v>
      </c>
      <c r="G1862" s="4" t="s">
        <v>12335</v>
      </c>
      <c r="H1862" s="4" t="s">
        <v>12335</v>
      </c>
      <c r="I1862" s="4" t="s">
        <v>12335</v>
      </c>
      <c r="J1862" s="4" t="s">
        <v>12335</v>
      </c>
      <c r="K1862" s="4" t="s">
        <v>12335</v>
      </c>
      <c r="L1862" s="4" t="s">
        <v>18962</v>
      </c>
      <c r="M1862" s="4" t="s">
        <v>18963</v>
      </c>
      <c r="N1862" s="4" t="s">
        <v>18963</v>
      </c>
      <c r="O1862" s="7" t="s">
        <v>18964</v>
      </c>
    </row>
    <row r="1863" ht="81.75" customHeight="1" spans="1:15">
      <c r="A1863" s="4" t="s">
        <v>18965</v>
      </c>
      <c r="B1863" s="4" t="s">
        <v>500</v>
      </c>
      <c r="C1863" s="4" t="s">
        <v>5302</v>
      </c>
      <c r="D1863" s="4" t="s">
        <v>5308</v>
      </c>
      <c r="E1863" s="4" t="s">
        <v>5308</v>
      </c>
      <c r="F1863" s="4" t="s">
        <v>5304</v>
      </c>
      <c r="G1863" s="4" t="s">
        <v>12335</v>
      </c>
      <c r="H1863" s="4" t="s">
        <v>12335</v>
      </c>
      <c r="I1863" s="4" t="s">
        <v>12335</v>
      </c>
      <c r="J1863" s="4" t="s">
        <v>12335</v>
      </c>
      <c r="K1863" s="4" t="s">
        <v>12335</v>
      </c>
      <c r="L1863" s="4" t="s">
        <v>18966</v>
      </c>
      <c r="M1863" s="4" t="s">
        <v>18967</v>
      </c>
      <c r="N1863" s="4" t="s">
        <v>18963</v>
      </c>
      <c r="O1863" s="7" t="s">
        <v>18968</v>
      </c>
    </row>
    <row r="1864" ht="68.25" customHeight="1" spans="1:15">
      <c r="A1864" s="4" t="s">
        <v>18969</v>
      </c>
      <c r="B1864" s="4" t="s">
        <v>500</v>
      </c>
      <c r="C1864" s="4" t="s">
        <v>5302</v>
      </c>
      <c r="D1864" s="4" t="s">
        <v>5308</v>
      </c>
      <c r="E1864" s="4" t="s">
        <v>5308</v>
      </c>
      <c r="F1864" s="4" t="s">
        <v>5299</v>
      </c>
      <c r="G1864" s="4" t="s">
        <v>12335</v>
      </c>
      <c r="H1864" s="4" t="s">
        <v>12335</v>
      </c>
      <c r="I1864" s="4" t="s">
        <v>12335</v>
      </c>
      <c r="J1864" s="4" t="s">
        <v>12335</v>
      </c>
      <c r="K1864" s="4" t="s">
        <v>12335</v>
      </c>
      <c r="L1864" s="4" t="s">
        <v>18970</v>
      </c>
      <c r="M1864" s="4" t="s">
        <v>18971</v>
      </c>
      <c r="N1864" s="4" t="s">
        <v>18963</v>
      </c>
      <c r="O1864" s="7" t="s">
        <v>18972</v>
      </c>
    </row>
    <row r="1865" ht="27.75" customHeight="1" spans="1:15">
      <c r="A1865" s="4" t="s">
        <v>18973</v>
      </c>
      <c r="B1865" s="4" t="s">
        <v>500</v>
      </c>
      <c r="C1865" s="4" t="s">
        <v>5302</v>
      </c>
      <c r="D1865" s="4" t="s">
        <v>5308</v>
      </c>
      <c r="E1865" s="4" t="s">
        <v>5308</v>
      </c>
      <c r="F1865" s="4" t="s">
        <v>5308</v>
      </c>
      <c r="G1865" s="4" t="s">
        <v>12335</v>
      </c>
      <c r="H1865" s="4" t="s">
        <v>12335</v>
      </c>
      <c r="I1865" s="4" t="s">
        <v>12335</v>
      </c>
      <c r="J1865" s="4" t="s">
        <v>12335</v>
      </c>
      <c r="K1865" s="4" t="s">
        <v>12335</v>
      </c>
      <c r="L1865" s="4" t="s">
        <v>18974</v>
      </c>
      <c r="M1865" s="4" t="s">
        <v>18975</v>
      </c>
      <c r="N1865" s="4" t="s">
        <v>18963</v>
      </c>
      <c r="O1865" s="7" t="s">
        <v>18976</v>
      </c>
    </row>
    <row r="1866" customHeight="1" spans="1:15">
      <c r="A1866" s="4" t="s">
        <v>18977</v>
      </c>
      <c r="B1866" s="4" t="s">
        <v>500</v>
      </c>
      <c r="C1866" s="4" t="s">
        <v>5302</v>
      </c>
      <c r="D1866" s="4" t="s">
        <v>5308</v>
      </c>
      <c r="E1866" s="4" t="s">
        <v>5308</v>
      </c>
      <c r="F1866" s="4" t="s">
        <v>5312</v>
      </c>
      <c r="G1866" s="4" t="s">
        <v>12335</v>
      </c>
      <c r="H1866" s="4" t="s">
        <v>12335</v>
      </c>
      <c r="I1866" s="4" t="s">
        <v>12335</v>
      </c>
      <c r="J1866" s="4" t="s">
        <v>12335</v>
      </c>
      <c r="K1866" s="4" t="s">
        <v>12335</v>
      </c>
      <c r="L1866" s="4" t="s">
        <v>18978</v>
      </c>
      <c r="M1866" s="4" t="s">
        <v>18979</v>
      </c>
      <c r="N1866" s="4" t="s">
        <v>18963</v>
      </c>
      <c r="O1866" s="7"/>
    </row>
    <row r="1867" ht="41.25" customHeight="1" spans="1:15">
      <c r="A1867" s="4" t="s">
        <v>18980</v>
      </c>
      <c r="B1867" s="4" t="s">
        <v>500</v>
      </c>
      <c r="C1867" s="4" t="s">
        <v>5302</v>
      </c>
      <c r="D1867" s="4" t="s">
        <v>5308</v>
      </c>
      <c r="E1867" s="4" t="s">
        <v>5310</v>
      </c>
      <c r="F1867" s="4" t="s">
        <v>12335</v>
      </c>
      <c r="G1867" s="4" t="s">
        <v>12335</v>
      </c>
      <c r="H1867" s="4" t="s">
        <v>12335</v>
      </c>
      <c r="I1867" s="4" t="s">
        <v>12335</v>
      </c>
      <c r="J1867" s="4" t="s">
        <v>12335</v>
      </c>
      <c r="K1867" s="4" t="s">
        <v>12335</v>
      </c>
      <c r="L1867" s="4" t="s">
        <v>18981</v>
      </c>
      <c r="M1867" s="4" t="s">
        <v>18982</v>
      </c>
      <c r="N1867" s="4" t="s">
        <v>18982</v>
      </c>
      <c r="O1867" s="7" t="s">
        <v>18983</v>
      </c>
    </row>
    <row r="1868" ht="41.25" customHeight="1" spans="1:15">
      <c r="A1868" s="4" t="s">
        <v>18984</v>
      </c>
      <c r="B1868" s="4" t="s">
        <v>500</v>
      </c>
      <c r="C1868" s="4" t="s">
        <v>5302</v>
      </c>
      <c r="D1868" s="4" t="s">
        <v>5308</v>
      </c>
      <c r="E1868" s="4" t="s">
        <v>5310</v>
      </c>
      <c r="F1868" s="4" t="s">
        <v>5304</v>
      </c>
      <c r="G1868" s="4" t="s">
        <v>12335</v>
      </c>
      <c r="H1868" s="4" t="s">
        <v>12335</v>
      </c>
      <c r="I1868" s="4" t="s">
        <v>12335</v>
      </c>
      <c r="J1868" s="4" t="s">
        <v>12335</v>
      </c>
      <c r="K1868" s="4" t="s">
        <v>12335</v>
      </c>
      <c r="L1868" s="4" t="s">
        <v>18985</v>
      </c>
      <c r="M1868" s="4" t="s">
        <v>18986</v>
      </c>
      <c r="N1868" s="4" t="s">
        <v>18982</v>
      </c>
      <c r="O1868" s="7" t="s">
        <v>18987</v>
      </c>
    </row>
    <row r="1869" ht="27.75" customHeight="1" spans="1:15">
      <c r="A1869" s="4" t="s">
        <v>18988</v>
      </c>
      <c r="B1869" s="4" t="s">
        <v>500</v>
      </c>
      <c r="C1869" s="4" t="s">
        <v>5302</v>
      </c>
      <c r="D1869" s="4" t="s">
        <v>5308</v>
      </c>
      <c r="E1869" s="4" t="s">
        <v>5310</v>
      </c>
      <c r="F1869" s="4" t="s">
        <v>5299</v>
      </c>
      <c r="G1869" s="4" t="s">
        <v>12335</v>
      </c>
      <c r="H1869" s="4" t="s">
        <v>12335</v>
      </c>
      <c r="I1869" s="4" t="s">
        <v>12335</v>
      </c>
      <c r="J1869" s="4" t="s">
        <v>12335</v>
      </c>
      <c r="K1869" s="4" t="s">
        <v>12335</v>
      </c>
      <c r="L1869" s="4" t="s">
        <v>18989</v>
      </c>
      <c r="M1869" s="4" t="s">
        <v>18990</v>
      </c>
      <c r="N1869" s="4" t="s">
        <v>18982</v>
      </c>
      <c r="O1869" s="7" t="s">
        <v>18991</v>
      </c>
    </row>
    <row r="1870" customHeight="1" spans="1:15">
      <c r="A1870" s="4" t="s">
        <v>18992</v>
      </c>
      <c r="B1870" s="4" t="s">
        <v>500</v>
      </c>
      <c r="C1870" s="4" t="s">
        <v>5302</v>
      </c>
      <c r="D1870" s="4" t="s">
        <v>5308</v>
      </c>
      <c r="E1870" s="4" t="s">
        <v>5310</v>
      </c>
      <c r="F1870" s="4" t="s">
        <v>5308</v>
      </c>
      <c r="G1870" s="4" t="s">
        <v>12335</v>
      </c>
      <c r="H1870" s="4" t="s">
        <v>12335</v>
      </c>
      <c r="I1870" s="4" t="s">
        <v>12335</v>
      </c>
      <c r="J1870" s="4" t="s">
        <v>12335</v>
      </c>
      <c r="K1870" s="4" t="s">
        <v>12335</v>
      </c>
      <c r="L1870" s="4" t="s">
        <v>18993</v>
      </c>
      <c r="M1870" s="4" t="s">
        <v>18994</v>
      </c>
      <c r="N1870" s="4" t="s">
        <v>18982</v>
      </c>
      <c r="O1870" s="7" t="s">
        <v>18995</v>
      </c>
    </row>
    <row r="1871" ht="41.25" customHeight="1" spans="1:15">
      <c r="A1871" s="4" t="s">
        <v>18996</v>
      </c>
      <c r="B1871" s="4" t="s">
        <v>500</v>
      </c>
      <c r="C1871" s="4" t="s">
        <v>5302</v>
      </c>
      <c r="D1871" s="4" t="s">
        <v>5308</v>
      </c>
      <c r="E1871" s="4" t="s">
        <v>5310</v>
      </c>
      <c r="F1871" s="4" t="s">
        <v>5310</v>
      </c>
      <c r="G1871" s="4" t="s">
        <v>12335</v>
      </c>
      <c r="H1871" s="4" t="s">
        <v>12335</v>
      </c>
      <c r="I1871" s="4" t="s">
        <v>12335</v>
      </c>
      <c r="J1871" s="4" t="s">
        <v>12335</v>
      </c>
      <c r="K1871" s="4" t="s">
        <v>12335</v>
      </c>
      <c r="L1871" s="4" t="s">
        <v>18997</v>
      </c>
      <c r="M1871" s="4" t="s">
        <v>18998</v>
      </c>
      <c r="N1871" s="4" t="s">
        <v>18982</v>
      </c>
      <c r="O1871" s="7" t="s">
        <v>18999</v>
      </c>
    </row>
    <row r="1872" ht="27.75" customHeight="1" spans="1:15">
      <c r="A1872" s="4" t="s">
        <v>19000</v>
      </c>
      <c r="B1872" s="4" t="s">
        <v>500</v>
      </c>
      <c r="C1872" s="4" t="s">
        <v>5302</v>
      </c>
      <c r="D1872" s="4" t="s">
        <v>5308</v>
      </c>
      <c r="E1872" s="4" t="s">
        <v>5310</v>
      </c>
      <c r="F1872" s="4" t="s">
        <v>5301</v>
      </c>
      <c r="G1872" s="4" t="s">
        <v>12335</v>
      </c>
      <c r="H1872" s="4" t="s">
        <v>12335</v>
      </c>
      <c r="I1872" s="4" t="s">
        <v>12335</v>
      </c>
      <c r="J1872" s="4" t="s">
        <v>12335</v>
      </c>
      <c r="K1872" s="4" t="s">
        <v>12335</v>
      </c>
      <c r="L1872" s="4" t="s">
        <v>19001</v>
      </c>
      <c r="M1872" s="4" t="s">
        <v>19002</v>
      </c>
      <c r="N1872" s="4" t="s">
        <v>18982</v>
      </c>
      <c r="O1872" s="7" t="s">
        <v>19003</v>
      </c>
    </row>
    <row r="1873" ht="41.25" customHeight="1" spans="1:15">
      <c r="A1873" s="4" t="s">
        <v>19004</v>
      </c>
      <c r="B1873" s="4" t="s">
        <v>500</v>
      </c>
      <c r="C1873" s="4" t="s">
        <v>5302</v>
      </c>
      <c r="D1873" s="4" t="s">
        <v>5308</v>
      </c>
      <c r="E1873" s="4" t="s">
        <v>5310</v>
      </c>
      <c r="F1873" s="4" t="s">
        <v>5306</v>
      </c>
      <c r="G1873" s="4" t="s">
        <v>12335</v>
      </c>
      <c r="H1873" s="4" t="s">
        <v>12335</v>
      </c>
      <c r="I1873" s="4" t="s">
        <v>12335</v>
      </c>
      <c r="J1873" s="4" t="s">
        <v>12335</v>
      </c>
      <c r="K1873" s="4" t="s">
        <v>12335</v>
      </c>
      <c r="L1873" s="4" t="s">
        <v>19005</v>
      </c>
      <c r="M1873" s="4" t="s">
        <v>19006</v>
      </c>
      <c r="N1873" s="4" t="s">
        <v>18982</v>
      </c>
      <c r="O1873" s="7" t="s">
        <v>19007</v>
      </c>
    </row>
    <row r="1874" ht="27.75" customHeight="1" spans="1:15">
      <c r="A1874" s="4" t="s">
        <v>19008</v>
      </c>
      <c r="B1874" s="4" t="s">
        <v>500</v>
      </c>
      <c r="C1874" s="4" t="s">
        <v>5302</v>
      </c>
      <c r="D1874" s="4" t="s">
        <v>5308</v>
      </c>
      <c r="E1874" s="4" t="s">
        <v>5310</v>
      </c>
      <c r="F1874" s="4" t="s">
        <v>5302</v>
      </c>
      <c r="G1874" s="4" t="s">
        <v>12335</v>
      </c>
      <c r="H1874" s="4" t="s">
        <v>12335</v>
      </c>
      <c r="I1874" s="4" t="s">
        <v>12335</v>
      </c>
      <c r="J1874" s="4" t="s">
        <v>12335</v>
      </c>
      <c r="K1874" s="4" t="s">
        <v>12335</v>
      </c>
      <c r="L1874" s="4" t="s">
        <v>19009</v>
      </c>
      <c r="M1874" s="4" t="s">
        <v>19010</v>
      </c>
      <c r="N1874" s="4" t="s">
        <v>18982</v>
      </c>
      <c r="O1874" s="7" t="s">
        <v>19011</v>
      </c>
    </row>
    <row r="1875" ht="41.25" customHeight="1" spans="1:15">
      <c r="A1875" s="4" t="s">
        <v>19012</v>
      </c>
      <c r="B1875" s="4" t="s">
        <v>500</v>
      </c>
      <c r="C1875" s="4" t="s">
        <v>5302</v>
      </c>
      <c r="D1875" s="4" t="s">
        <v>5308</v>
      </c>
      <c r="E1875" s="4" t="s">
        <v>5310</v>
      </c>
      <c r="F1875" s="4" t="s">
        <v>5314</v>
      </c>
      <c r="G1875" s="4" t="s">
        <v>12335</v>
      </c>
      <c r="H1875" s="4" t="s">
        <v>12335</v>
      </c>
      <c r="I1875" s="4" t="s">
        <v>12335</v>
      </c>
      <c r="J1875" s="4" t="s">
        <v>12335</v>
      </c>
      <c r="K1875" s="4" t="s">
        <v>12335</v>
      </c>
      <c r="L1875" s="4" t="s">
        <v>19013</v>
      </c>
      <c r="M1875" s="4" t="s">
        <v>19014</v>
      </c>
      <c r="N1875" s="4" t="s">
        <v>18982</v>
      </c>
      <c r="O1875" s="7" t="s">
        <v>19015</v>
      </c>
    </row>
    <row r="1876" ht="27.75" customHeight="1" spans="1:15">
      <c r="A1876" s="4" t="s">
        <v>19016</v>
      </c>
      <c r="B1876" s="4" t="s">
        <v>500</v>
      </c>
      <c r="C1876" s="4" t="s">
        <v>5302</v>
      </c>
      <c r="D1876" s="4" t="s">
        <v>5308</v>
      </c>
      <c r="E1876" s="4" t="s">
        <v>5310</v>
      </c>
      <c r="F1876" s="4" t="s">
        <v>335</v>
      </c>
      <c r="G1876" s="4" t="s">
        <v>12335</v>
      </c>
      <c r="H1876" s="4" t="s">
        <v>12335</v>
      </c>
      <c r="I1876" s="4" t="s">
        <v>12335</v>
      </c>
      <c r="J1876" s="4" t="s">
        <v>12335</v>
      </c>
      <c r="K1876" s="4" t="s">
        <v>12335</v>
      </c>
      <c r="L1876" s="4" t="s">
        <v>19017</v>
      </c>
      <c r="M1876" s="4" t="s">
        <v>19018</v>
      </c>
      <c r="N1876" s="4" t="s">
        <v>18982</v>
      </c>
      <c r="O1876" s="7" t="s">
        <v>19019</v>
      </c>
    </row>
    <row r="1877" ht="27.75" customHeight="1" spans="1:15">
      <c r="A1877" s="4" t="s">
        <v>19020</v>
      </c>
      <c r="B1877" s="4" t="s">
        <v>500</v>
      </c>
      <c r="C1877" s="4" t="s">
        <v>5302</v>
      </c>
      <c r="D1877" s="4" t="s">
        <v>5308</v>
      </c>
      <c r="E1877" s="4" t="s">
        <v>5310</v>
      </c>
      <c r="F1877" s="4" t="s">
        <v>392</v>
      </c>
      <c r="G1877" s="4" t="s">
        <v>12335</v>
      </c>
      <c r="H1877" s="4" t="s">
        <v>12335</v>
      </c>
      <c r="I1877" s="4" t="s">
        <v>12335</v>
      </c>
      <c r="J1877" s="4" t="s">
        <v>12335</v>
      </c>
      <c r="K1877" s="4" t="s">
        <v>12335</v>
      </c>
      <c r="L1877" s="4" t="s">
        <v>19021</v>
      </c>
      <c r="M1877" s="4" t="s">
        <v>19022</v>
      </c>
      <c r="N1877" s="4" t="s">
        <v>18982</v>
      </c>
      <c r="O1877" s="7" t="s">
        <v>19023</v>
      </c>
    </row>
    <row r="1878" customHeight="1" spans="1:15">
      <c r="A1878" s="4" t="s">
        <v>19024</v>
      </c>
      <c r="B1878" s="4" t="s">
        <v>500</v>
      </c>
      <c r="C1878" s="4" t="s">
        <v>5302</v>
      </c>
      <c r="D1878" s="4" t="s">
        <v>5308</v>
      </c>
      <c r="E1878" s="4" t="s">
        <v>5310</v>
      </c>
      <c r="F1878" s="4" t="s">
        <v>5327</v>
      </c>
      <c r="G1878" s="4" t="s">
        <v>12335</v>
      </c>
      <c r="H1878" s="4" t="s">
        <v>12335</v>
      </c>
      <c r="I1878" s="4" t="s">
        <v>12335</v>
      </c>
      <c r="J1878" s="4" t="s">
        <v>12335</v>
      </c>
      <c r="K1878" s="4" t="s">
        <v>12335</v>
      </c>
      <c r="L1878" s="4" t="s">
        <v>19025</v>
      </c>
      <c r="M1878" s="4" t="s">
        <v>19026</v>
      </c>
      <c r="N1878" s="4" t="s">
        <v>18982</v>
      </c>
      <c r="O1878" s="7" t="s">
        <v>19027</v>
      </c>
    </row>
    <row r="1879" ht="41.25" customHeight="1" spans="1:15">
      <c r="A1879" s="4" t="s">
        <v>19028</v>
      </c>
      <c r="B1879" s="4" t="s">
        <v>500</v>
      </c>
      <c r="C1879" s="4" t="s">
        <v>5302</v>
      </c>
      <c r="D1879" s="4" t="s">
        <v>5308</v>
      </c>
      <c r="E1879" s="4" t="s">
        <v>5310</v>
      </c>
      <c r="F1879" s="4" t="s">
        <v>5329</v>
      </c>
      <c r="G1879" s="4" t="s">
        <v>12335</v>
      </c>
      <c r="H1879" s="4" t="s">
        <v>12335</v>
      </c>
      <c r="I1879" s="4" t="s">
        <v>12335</v>
      </c>
      <c r="J1879" s="4" t="s">
        <v>12335</v>
      </c>
      <c r="K1879" s="4" t="s">
        <v>12335</v>
      </c>
      <c r="L1879" s="4" t="s">
        <v>19029</v>
      </c>
      <c r="M1879" s="4" t="s">
        <v>19030</v>
      </c>
      <c r="N1879" s="4" t="s">
        <v>18982</v>
      </c>
      <c r="O1879" s="7" t="s">
        <v>19031</v>
      </c>
    </row>
    <row r="1880" customHeight="1" spans="1:15">
      <c r="A1880" s="4" t="s">
        <v>19032</v>
      </c>
      <c r="B1880" s="4" t="s">
        <v>500</v>
      </c>
      <c r="C1880" s="4" t="s">
        <v>5302</v>
      </c>
      <c r="D1880" s="4" t="s">
        <v>5308</v>
      </c>
      <c r="E1880" s="4" t="s">
        <v>5310</v>
      </c>
      <c r="F1880" s="4" t="s">
        <v>5312</v>
      </c>
      <c r="G1880" s="4" t="s">
        <v>12335</v>
      </c>
      <c r="H1880" s="4" t="s">
        <v>12335</v>
      </c>
      <c r="I1880" s="4" t="s">
        <v>12335</v>
      </c>
      <c r="J1880" s="4" t="s">
        <v>12335</v>
      </c>
      <c r="K1880" s="4" t="s">
        <v>12335</v>
      </c>
      <c r="L1880" s="4" t="s">
        <v>19033</v>
      </c>
      <c r="M1880" s="4" t="s">
        <v>19034</v>
      </c>
      <c r="N1880" s="4" t="s">
        <v>18982</v>
      </c>
      <c r="O1880" s="7"/>
    </row>
    <row r="1881" ht="27.75" customHeight="1" spans="1:15">
      <c r="A1881" s="4" t="s">
        <v>19035</v>
      </c>
      <c r="B1881" s="4" t="s">
        <v>500</v>
      </c>
      <c r="C1881" s="4" t="s">
        <v>5302</v>
      </c>
      <c r="D1881" s="4" t="s">
        <v>5308</v>
      </c>
      <c r="E1881" s="4" t="s">
        <v>5301</v>
      </c>
      <c r="F1881" s="4" t="s">
        <v>12335</v>
      </c>
      <c r="G1881" s="4" t="s">
        <v>12335</v>
      </c>
      <c r="H1881" s="4" t="s">
        <v>12335</v>
      </c>
      <c r="I1881" s="4" t="s">
        <v>12335</v>
      </c>
      <c r="J1881" s="4" t="s">
        <v>12335</v>
      </c>
      <c r="K1881" s="4" t="s">
        <v>12335</v>
      </c>
      <c r="L1881" s="4" t="s">
        <v>19036</v>
      </c>
      <c r="M1881" s="4" t="s">
        <v>19037</v>
      </c>
      <c r="N1881" s="4" t="s">
        <v>19037</v>
      </c>
      <c r="O1881" s="7" t="s">
        <v>19038</v>
      </c>
    </row>
    <row r="1882" ht="81.75" customHeight="1" spans="1:15">
      <c r="A1882" s="4" t="s">
        <v>19039</v>
      </c>
      <c r="B1882" s="4" t="s">
        <v>500</v>
      </c>
      <c r="C1882" s="4" t="s">
        <v>5302</v>
      </c>
      <c r="D1882" s="4" t="s">
        <v>5308</v>
      </c>
      <c r="E1882" s="4" t="s">
        <v>5301</v>
      </c>
      <c r="F1882" s="4" t="s">
        <v>5304</v>
      </c>
      <c r="G1882" s="4" t="s">
        <v>12335</v>
      </c>
      <c r="H1882" s="4" t="s">
        <v>12335</v>
      </c>
      <c r="I1882" s="4" t="s">
        <v>12335</v>
      </c>
      <c r="J1882" s="4" t="s">
        <v>12335</v>
      </c>
      <c r="K1882" s="4" t="s">
        <v>12335</v>
      </c>
      <c r="L1882" s="4" t="s">
        <v>19040</v>
      </c>
      <c r="M1882" s="4" t="s">
        <v>19041</v>
      </c>
      <c r="N1882" s="4" t="s">
        <v>19037</v>
      </c>
      <c r="O1882" s="7" t="s">
        <v>19042</v>
      </c>
    </row>
    <row r="1883" ht="27.75" customHeight="1" spans="1:15">
      <c r="A1883" s="4" t="s">
        <v>19043</v>
      </c>
      <c r="B1883" s="4" t="s">
        <v>500</v>
      </c>
      <c r="C1883" s="4" t="s">
        <v>5302</v>
      </c>
      <c r="D1883" s="4" t="s">
        <v>5308</v>
      </c>
      <c r="E1883" s="4" t="s">
        <v>5301</v>
      </c>
      <c r="F1883" s="4" t="s">
        <v>5299</v>
      </c>
      <c r="G1883" s="4" t="s">
        <v>12335</v>
      </c>
      <c r="H1883" s="4" t="s">
        <v>12335</v>
      </c>
      <c r="I1883" s="4" t="s">
        <v>12335</v>
      </c>
      <c r="J1883" s="4" t="s">
        <v>12335</v>
      </c>
      <c r="K1883" s="4" t="s">
        <v>12335</v>
      </c>
      <c r="L1883" s="4" t="s">
        <v>19044</v>
      </c>
      <c r="M1883" s="4" t="s">
        <v>19045</v>
      </c>
      <c r="N1883" s="4" t="s">
        <v>19037</v>
      </c>
      <c r="O1883" s="7" t="s">
        <v>19046</v>
      </c>
    </row>
    <row r="1884" ht="27.75" customHeight="1" spans="1:15">
      <c r="A1884" s="4" t="s">
        <v>19047</v>
      </c>
      <c r="B1884" s="4" t="s">
        <v>500</v>
      </c>
      <c r="C1884" s="4" t="s">
        <v>5302</v>
      </c>
      <c r="D1884" s="4" t="s">
        <v>5308</v>
      </c>
      <c r="E1884" s="4" t="s">
        <v>5301</v>
      </c>
      <c r="F1884" s="4" t="s">
        <v>5308</v>
      </c>
      <c r="G1884" s="4" t="s">
        <v>12335</v>
      </c>
      <c r="H1884" s="4" t="s">
        <v>12335</v>
      </c>
      <c r="I1884" s="4" t="s">
        <v>12335</v>
      </c>
      <c r="J1884" s="4" t="s">
        <v>12335</v>
      </c>
      <c r="K1884" s="4" t="s">
        <v>12335</v>
      </c>
      <c r="L1884" s="4" t="s">
        <v>19048</v>
      </c>
      <c r="M1884" s="4" t="s">
        <v>19049</v>
      </c>
      <c r="N1884" s="4" t="s">
        <v>19037</v>
      </c>
      <c r="O1884" s="7" t="s">
        <v>19050</v>
      </c>
    </row>
    <row r="1885" ht="54.75" customHeight="1" spans="1:15">
      <c r="A1885" s="4" t="s">
        <v>19051</v>
      </c>
      <c r="B1885" s="4" t="s">
        <v>500</v>
      </c>
      <c r="C1885" s="4" t="s">
        <v>5302</v>
      </c>
      <c r="D1885" s="4" t="s">
        <v>5308</v>
      </c>
      <c r="E1885" s="4" t="s">
        <v>5306</v>
      </c>
      <c r="F1885" s="4" t="s">
        <v>12335</v>
      </c>
      <c r="G1885" s="4" t="s">
        <v>12335</v>
      </c>
      <c r="H1885" s="4" t="s">
        <v>12335</v>
      </c>
      <c r="I1885" s="4" t="s">
        <v>12335</v>
      </c>
      <c r="J1885" s="4" t="s">
        <v>12335</v>
      </c>
      <c r="K1885" s="4" t="s">
        <v>12335</v>
      </c>
      <c r="L1885" s="4" t="s">
        <v>19052</v>
      </c>
      <c r="M1885" s="4" t="s">
        <v>19053</v>
      </c>
      <c r="N1885" s="4" t="s">
        <v>19053</v>
      </c>
      <c r="O1885" s="7" t="s">
        <v>19054</v>
      </c>
    </row>
    <row r="1886" ht="108.75" customHeight="1" spans="1:15">
      <c r="A1886" s="4" t="s">
        <v>19055</v>
      </c>
      <c r="B1886" s="4" t="s">
        <v>500</v>
      </c>
      <c r="C1886" s="4" t="s">
        <v>5302</v>
      </c>
      <c r="D1886" s="4" t="s">
        <v>5308</v>
      </c>
      <c r="E1886" s="4" t="s">
        <v>5306</v>
      </c>
      <c r="F1886" s="4" t="s">
        <v>5304</v>
      </c>
      <c r="G1886" s="4" t="s">
        <v>12335</v>
      </c>
      <c r="H1886" s="4" t="s">
        <v>12335</v>
      </c>
      <c r="I1886" s="4" t="s">
        <v>12335</v>
      </c>
      <c r="J1886" s="4" t="s">
        <v>12335</v>
      </c>
      <c r="K1886" s="4" t="s">
        <v>12335</v>
      </c>
      <c r="L1886" s="4" t="s">
        <v>19056</v>
      </c>
      <c r="M1886" s="4" t="s">
        <v>19057</v>
      </c>
      <c r="N1886" s="4" t="s">
        <v>19053</v>
      </c>
      <c r="O1886" s="7" t="s">
        <v>19058</v>
      </c>
    </row>
    <row r="1887" ht="81.75" customHeight="1" spans="1:15">
      <c r="A1887" s="4" t="s">
        <v>19059</v>
      </c>
      <c r="B1887" s="4" t="s">
        <v>500</v>
      </c>
      <c r="C1887" s="4" t="s">
        <v>5302</v>
      </c>
      <c r="D1887" s="4" t="s">
        <v>5308</v>
      </c>
      <c r="E1887" s="4" t="s">
        <v>5306</v>
      </c>
      <c r="F1887" s="4" t="s">
        <v>5299</v>
      </c>
      <c r="G1887" s="4" t="s">
        <v>12335</v>
      </c>
      <c r="H1887" s="4" t="s">
        <v>12335</v>
      </c>
      <c r="I1887" s="4" t="s">
        <v>12335</v>
      </c>
      <c r="J1887" s="4" t="s">
        <v>12335</v>
      </c>
      <c r="K1887" s="4" t="s">
        <v>12335</v>
      </c>
      <c r="L1887" s="4" t="s">
        <v>19060</v>
      </c>
      <c r="M1887" s="4" t="s">
        <v>19061</v>
      </c>
      <c r="N1887" s="4" t="s">
        <v>19053</v>
      </c>
      <c r="O1887" s="7" t="s">
        <v>19062</v>
      </c>
    </row>
    <row r="1888" ht="41.25" customHeight="1" spans="1:15">
      <c r="A1888" s="4" t="s">
        <v>19063</v>
      </c>
      <c r="B1888" s="4" t="s">
        <v>500</v>
      </c>
      <c r="C1888" s="4" t="s">
        <v>5302</v>
      </c>
      <c r="D1888" s="4" t="s">
        <v>5308</v>
      </c>
      <c r="E1888" s="4" t="s">
        <v>5306</v>
      </c>
      <c r="F1888" s="4" t="s">
        <v>5308</v>
      </c>
      <c r="G1888" s="4" t="s">
        <v>12335</v>
      </c>
      <c r="H1888" s="4" t="s">
        <v>12335</v>
      </c>
      <c r="I1888" s="4" t="s">
        <v>12335</v>
      </c>
      <c r="J1888" s="4" t="s">
        <v>12335</v>
      </c>
      <c r="K1888" s="4" t="s">
        <v>12335</v>
      </c>
      <c r="L1888" s="4" t="s">
        <v>19064</v>
      </c>
      <c r="M1888" s="4" t="s">
        <v>19065</v>
      </c>
      <c r="N1888" s="4" t="s">
        <v>19053</v>
      </c>
      <c r="O1888" s="7" t="s">
        <v>19066</v>
      </c>
    </row>
    <row r="1889" ht="27.75" customHeight="1" spans="1:15">
      <c r="A1889" s="4" t="s">
        <v>19067</v>
      </c>
      <c r="B1889" s="4" t="s">
        <v>500</v>
      </c>
      <c r="C1889" s="4" t="s">
        <v>5302</v>
      </c>
      <c r="D1889" s="4" t="s">
        <v>5308</v>
      </c>
      <c r="E1889" s="4" t="s">
        <v>5306</v>
      </c>
      <c r="F1889" s="4" t="s">
        <v>5310</v>
      </c>
      <c r="G1889" s="4" t="s">
        <v>12335</v>
      </c>
      <c r="H1889" s="4" t="s">
        <v>12335</v>
      </c>
      <c r="I1889" s="4" t="s">
        <v>12335</v>
      </c>
      <c r="J1889" s="4" t="s">
        <v>12335</v>
      </c>
      <c r="K1889" s="4" t="s">
        <v>12335</v>
      </c>
      <c r="L1889" s="4" t="s">
        <v>19068</v>
      </c>
      <c r="M1889" s="4" t="s">
        <v>19069</v>
      </c>
      <c r="N1889" s="4" t="s">
        <v>19053</v>
      </c>
      <c r="O1889" s="7" t="s">
        <v>19070</v>
      </c>
    </row>
    <row r="1890" customHeight="1" spans="1:15">
      <c r="A1890" s="4" t="s">
        <v>19071</v>
      </c>
      <c r="B1890" s="4" t="s">
        <v>500</v>
      </c>
      <c r="C1890" s="4" t="s">
        <v>5302</v>
      </c>
      <c r="D1890" s="4" t="s">
        <v>5308</v>
      </c>
      <c r="E1890" s="4" t="s">
        <v>5306</v>
      </c>
      <c r="F1890" s="4" t="s">
        <v>5312</v>
      </c>
      <c r="G1890" s="4" t="s">
        <v>12335</v>
      </c>
      <c r="H1890" s="4" t="s">
        <v>12335</v>
      </c>
      <c r="I1890" s="4" t="s">
        <v>12335</v>
      </c>
      <c r="J1890" s="4" t="s">
        <v>12335</v>
      </c>
      <c r="K1890" s="4" t="s">
        <v>12335</v>
      </c>
      <c r="L1890" s="4" t="s">
        <v>19072</v>
      </c>
      <c r="M1890" s="4" t="s">
        <v>19073</v>
      </c>
      <c r="N1890" s="4" t="s">
        <v>19053</v>
      </c>
      <c r="O1890" s="7"/>
    </row>
    <row r="1891" ht="41.25" customHeight="1" spans="1:15">
      <c r="A1891" s="4" t="s">
        <v>19074</v>
      </c>
      <c r="B1891" s="4" t="s">
        <v>500</v>
      </c>
      <c r="C1891" s="4" t="s">
        <v>5302</v>
      </c>
      <c r="D1891" s="4" t="s">
        <v>5308</v>
      </c>
      <c r="E1891" s="4" t="s">
        <v>5302</v>
      </c>
      <c r="F1891" s="4" t="s">
        <v>12335</v>
      </c>
      <c r="G1891" s="4" t="s">
        <v>12335</v>
      </c>
      <c r="H1891" s="4" t="s">
        <v>12335</v>
      </c>
      <c r="I1891" s="4" t="s">
        <v>12335</v>
      </c>
      <c r="J1891" s="4" t="s">
        <v>12335</v>
      </c>
      <c r="K1891" s="4" t="s">
        <v>12335</v>
      </c>
      <c r="L1891" s="4" t="s">
        <v>19075</v>
      </c>
      <c r="M1891" s="4" t="s">
        <v>19076</v>
      </c>
      <c r="N1891" s="4" t="s">
        <v>19076</v>
      </c>
      <c r="O1891" s="7" t="s">
        <v>19077</v>
      </c>
    </row>
    <row r="1892" customHeight="1" spans="1:15">
      <c r="A1892" s="4" t="s">
        <v>19078</v>
      </c>
      <c r="B1892" s="4" t="s">
        <v>500</v>
      </c>
      <c r="C1892" s="4" t="s">
        <v>5302</v>
      </c>
      <c r="D1892" s="4" t="s">
        <v>5308</v>
      </c>
      <c r="E1892" s="4" t="s">
        <v>5302</v>
      </c>
      <c r="F1892" s="4" t="s">
        <v>5304</v>
      </c>
      <c r="G1892" s="4" t="s">
        <v>12335</v>
      </c>
      <c r="H1892" s="4" t="s">
        <v>12335</v>
      </c>
      <c r="I1892" s="4" t="s">
        <v>12335</v>
      </c>
      <c r="J1892" s="4" t="s">
        <v>12335</v>
      </c>
      <c r="K1892" s="4" t="s">
        <v>12335</v>
      </c>
      <c r="L1892" s="4" t="s">
        <v>19079</v>
      </c>
      <c r="M1892" s="4" t="s">
        <v>19080</v>
      </c>
      <c r="N1892" s="4" t="s">
        <v>19076</v>
      </c>
      <c r="O1892" s="7" t="s">
        <v>19081</v>
      </c>
    </row>
    <row r="1893" customHeight="1" spans="1:15">
      <c r="A1893" s="4" t="s">
        <v>19082</v>
      </c>
      <c r="B1893" s="4" t="s">
        <v>500</v>
      </c>
      <c r="C1893" s="4" t="s">
        <v>5302</v>
      </c>
      <c r="D1893" s="4" t="s">
        <v>5308</v>
      </c>
      <c r="E1893" s="4" t="s">
        <v>5302</v>
      </c>
      <c r="F1893" s="4" t="s">
        <v>5299</v>
      </c>
      <c r="G1893" s="4" t="s">
        <v>12335</v>
      </c>
      <c r="H1893" s="4" t="s">
        <v>12335</v>
      </c>
      <c r="I1893" s="4" t="s">
        <v>12335</v>
      </c>
      <c r="J1893" s="4" t="s">
        <v>12335</v>
      </c>
      <c r="K1893" s="4" t="s">
        <v>12335</v>
      </c>
      <c r="L1893" s="4" t="s">
        <v>19083</v>
      </c>
      <c r="M1893" s="4" t="s">
        <v>19084</v>
      </c>
      <c r="N1893" s="4" t="s">
        <v>19076</v>
      </c>
      <c r="O1893" s="7" t="s">
        <v>19085</v>
      </c>
    </row>
    <row r="1894" ht="68.25" customHeight="1" spans="1:15">
      <c r="A1894" s="4" t="s">
        <v>19086</v>
      </c>
      <c r="B1894" s="4" t="s">
        <v>500</v>
      </c>
      <c r="C1894" s="4" t="s">
        <v>5302</v>
      </c>
      <c r="D1894" s="4" t="s">
        <v>5308</v>
      </c>
      <c r="E1894" s="4" t="s">
        <v>5302</v>
      </c>
      <c r="F1894" s="4" t="s">
        <v>5308</v>
      </c>
      <c r="G1894" s="4" t="s">
        <v>12335</v>
      </c>
      <c r="H1894" s="4" t="s">
        <v>12335</v>
      </c>
      <c r="I1894" s="4" t="s">
        <v>12335</v>
      </c>
      <c r="J1894" s="4" t="s">
        <v>12335</v>
      </c>
      <c r="K1894" s="4" t="s">
        <v>12335</v>
      </c>
      <c r="L1894" s="4" t="s">
        <v>19087</v>
      </c>
      <c r="M1894" s="4" t="s">
        <v>19088</v>
      </c>
      <c r="N1894" s="4" t="s">
        <v>19076</v>
      </c>
      <c r="O1894" s="7" t="s">
        <v>19089</v>
      </c>
    </row>
    <row r="1895" ht="41.25" customHeight="1" spans="1:15">
      <c r="A1895" s="4" t="s">
        <v>19090</v>
      </c>
      <c r="B1895" s="4" t="s">
        <v>500</v>
      </c>
      <c r="C1895" s="4" t="s">
        <v>5302</v>
      </c>
      <c r="D1895" s="4" t="s">
        <v>5308</v>
      </c>
      <c r="E1895" s="4" t="s">
        <v>5302</v>
      </c>
      <c r="F1895" s="4" t="s">
        <v>5310</v>
      </c>
      <c r="G1895" s="4" t="s">
        <v>12335</v>
      </c>
      <c r="H1895" s="4" t="s">
        <v>12335</v>
      </c>
      <c r="I1895" s="4" t="s">
        <v>12335</v>
      </c>
      <c r="J1895" s="4" t="s">
        <v>12335</v>
      </c>
      <c r="K1895" s="4" t="s">
        <v>12335</v>
      </c>
      <c r="L1895" s="4" t="s">
        <v>19091</v>
      </c>
      <c r="M1895" s="4" t="s">
        <v>19092</v>
      </c>
      <c r="N1895" s="4" t="s">
        <v>19076</v>
      </c>
      <c r="O1895" s="7" t="s">
        <v>19093</v>
      </c>
    </row>
    <row r="1896" ht="41.25" customHeight="1" spans="1:15">
      <c r="A1896" s="4" t="s">
        <v>19094</v>
      </c>
      <c r="B1896" s="4" t="s">
        <v>500</v>
      </c>
      <c r="C1896" s="4" t="s">
        <v>5302</v>
      </c>
      <c r="D1896" s="4" t="s">
        <v>5308</v>
      </c>
      <c r="E1896" s="4" t="s">
        <v>5302</v>
      </c>
      <c r="F1896" s="4" t="s">
        <v>5301</v>
      </c>
      <c r="G1896" s="4" t="s">
        <v>12335</v>
      </c>
      <c r="H1896" s="4" t="s">
        <v>12335</v>
      </c>
      <c r="I1896" s="4" t="s">
        <v>12335</v>
      </c>
      <c r="J1896" s="4" t="s">
        <v>12335</v>
      </c>
      <c r="K1896" s="4" t="s">
        <v>12335</v>
      </c>
      <c r="L1896" s="4" t="s">
        <v>19095</v>
      </c>
      <c r="M1896" s="4" t="s">
        <v>19096</v>
      </c>
      <c r="N1896" s="4" t="s">
        <v>19076</v>
      </c>
      <c r="O1896" s="7" t="s">
        <v>19097</v>
      </c>
    </row>
    <row r="1897" ht="54.75" customHeight="1" spans="1:15">
      <c r="A1897" s="4" t="s">
        <v>19098</v>
      </c>
      <c r="B1897" s="4" t="s">
        <v>500</v>
      </c>
      <c r="C1897" s="4" t="s">
        <v>5302</v>
      </c>
      <c r="D1897" s="4" t="s">
        <v>5308</v>
      </c>
      <c r="E1897" s="4" t="s">
        <v>5302</v>
      </c>
      <c r="F1897" s="4" t="s">
        <v>5306</v>
      </c>
      <c r="G1897" s="4" t="s">
        <v>12335</v>
      </c>
      <c r="H1897" s="4" t="s">
        <v>12335</v>
      </c>
      <c r="I1897" s="4" t="s">
        <v>12335</v>
      </c>
      <c r="J1897" s="4" t="s">
        <v>12335</v>
      </c>
      <c r="K1897" s="4" t="s">
        <v>12335</v>
      </c>
      <c r="L1897" s="4" t="s">
        <v>19099</v>
      </c>
      <c r="M1897" s="4" t="s">
        <v>19100</v>
      </c>
      <c r="N1897" s="4" t="s">
        <v>19076</v>
      </c>
      <c r="O1897" s="7" t="s">
        <v>19101</v>
      </c>
    </row>
    <row r="1898" ht="54.75" customHeight="1" spans="1:15">
      <c r="A1898" s="4" t="s">
        <v>19102</v>
      </c>
      <c r="B1898" s="4" t="s">
        <v>500</v>
      </c>
      <c r="C1898" s="4" t="s">
        <v>5302</v>
      </c>
      <c r="D1898" s="4" t="s">
        <v>5308</v>
      </c>
      <c r="E1898" s="4" t="s">
        <v>5302</v>
      </c>
      <c r="F1898" s="4" t="s">
        <v>5302</v>
      </c>
      <c r="G1898" s="4" t="s">
        <v>12335</v>
      </c>
      <c r="H1898" s="4" t="s">
        <v>12335</v>
      </c>
      <c r="I1898" s="4" t="s">
        <v>12335</v>
      </c>
      <c r="J1898" s="4" t="s">
        <v>12335</v>
      </c>
      <c r="K1898" s="4" t="s">
        <v>12335</v>
      </c>
      <c r="L1898" s="4" t="s">
        <v>19103</v>
      </c>
      <c r="M1898" s="4" t="s">
        <v>19104</v>
      </c>
      <c r="N1898" s="4" t="s">
        <v>19076</v>
      </c>
      <c r="O1898" s="7" t="s">
        <v>19105</v>
      </c>
    </row>
    <row r="1899" customHeight="1" spans="1:15">
      <c r="A1899" s="4" t="s">
        <v>19106</v>
      </c>
      <c r="B1899" s="4" t="s">
        <v>500</v>
      </c>
      <c r="C1899" s="4" t="s">
        <v>5302</v>
      </c>
      <c r="D1899" s="4" t="s">
        <v>5308</v>
      </c>
      <c r="E1899" s="4" t="s">
        <v>5302</v>
      </c>
      <c r="F1899" s="4" t="s">
        <v>5302</v>
      </c>
      <c r="G1899" s="4" t="s">
        <v>5304</v>
      </c>
      <c r="H1899" s="4" t="s">
        <v>12335</v>
      </c>
      <c r="I1899" s="4" t="s">
        <v>12335</v>
      </c>
      <c r="J1899" s="4" t="s">
        <v>12335</v>
      </c>
      <c r="K1899" s="4" t="s">
        <v>12335</v>
      </c>
      <c r="L1899" s="4" t="s">
        <v>19107</v>
      </c>
      <c r="M1899" s="4" t="s">
        <v>19108</v>
      </c>
      <c r="N1899" s="4" t="s">
        <v>19076</v>
      </c>
      <c r="O1899" s="7" t="s">
        <v>19109</v>
      </c>
    </row>
    <row r="1900" customHeight="1" spans="1:15">
      <c r="A1900" s="4" t="s">
        <v>19110</v>
      </c>
      <c r="B1900" s="4" t="s">
        <v>500</v>
      </c>
      <c r="C1900" s="4" t="s">
        <v>5302</v>
      </c>
      <c r="D1900" s="4" t="s">
        <v>5308</v>
      </c>
      <c r="E1900" s="4" t="s">
        <v>5302</v>
      </c>
      <c r="F1900" s="4" t="s">
        <v>5302</v>
      </c>
      <c r="G1900" s="4" t="s">
        <v>5312</v>
      </c>
      <c r="H1900" s="4" t="s">
        <v>12335</v>
      </c>
      <c r="I1900" s="4" t="s">
        <v>12335</v>
      </c>
      <c r="J1900" s="4" t="s">
        <v>12335</v>
      </c>
      <c r="K1900" s="4" t="s">
        <v>12335</v>
      </c>
      <c r="L1900" s="4" t="s">
        <v>19111</v>
      </c>
      <c r="M1900" s="4" t="s">
        <v>19112</v>
      </c>
      <c r="N1900" s="4" t="s">
        <v>19076</v>
      </c>
      <c r="O1900" s="7"/>
    </row>
    <row r="1901" ht="81.75" customHeight="1" spans="1:15">
      <c r="A1901" s="4" t="s">
        <v>19113</v>
      </c>
      <c r="B1901" s="4" t="s">
        <v>500</v>
      </c>
      <c r="C1901" s="4" t="s">
        <v>5302</v>
      </c>
      <c r="D1901" s="4" t="s">
        <v>5308</v>
      </c>
      <c r="E1901" s="4" t="s">
        <v>5302</v>
      </c>
      <c r="F1901" s="4" t="s">
        <v>5314</v>
      </c>
      <c r="G1901" s="4" t="s">
        <v>12335</v>
      </c>
      <c r="H1901" s="4" t="s">
        <v>12335</v>
      </c>
      <c r="I1901" s="4" t="s">
        <v>12335</v>
      </c>
      <c r="J1901" s="4" t="s">
        <v>12335</v>
      </c>
      <c r="K1901" s="4" t="s">
        <v>12335</v>
      </c>
      <c r="L1901" s="4" t="s">
        <v>19114</v>
      </c>
      <c r="M1901" s="4" t="s">
        <v>19115</v>
      </c>
      <c r="N1901" s="4" t="s">
        <v>19076</v>
      </c>
      <c r="O1901" s="7" t="s">
        <v>19116</v>
      </c>
    </row>
    <row r="1902" ht="41.25" customHeight="1" spans="1:15">
      <c r="A1902" s="4" t="s">
        <v>19117</v>
      </c>
      <c r="B1902" s="4" t="s">
        <v>500</v>
      </c>
      <c r="C1902" s="4" t="s">
        <v>5302</v>
      </c>
      <c r="D1902" s="4" t="s">
        <v>5308</v>
      </c>
      <c r="E1902" s="4" t="s">
        <v>5302</v>
      </c>
      <c r="F1902" s="4" t="s">
        <v>335</v>
      </c>
      <c r="G1902" s="4" t="s">
        <v>12335</v>
      </c>
      <c r="H1902" s="4" t="s">
        <v>12335</v>
      </c>
      <c r="I1902" s="4" t="s">
        <v>12335</v>
      </c>
      <c r="J1902" s="4" t="s">
        <v>12335</v>
      </c>
      <c r="K1902" s="4" t="s">
        <v>12335</v>
      </c>
      <c r="L1902" s="4" t="s">
        <v>19118</v>
      </c>
      <c r="M1902" s="4" t="s">
        <v>19119</v>
      </c>
      <c r="N1902" s="4" t="s">
        <v>19076</v>
      </c>
      <c r="O1902" s="7" t="s">
        <v>19120</v>
      </c>
    </row>
    <row r="1903" ht="41.25" customHeight="1" spans="1:15">
      <c r="A1903" s="4" t="s">
        <v>19121</v>
      </c>
      <c r="B1903" s="4" t="s">
        <v>500</v>
      </c>
      <c r="C1903" s="4" t="s">
        <v>5302</v>
      </c>
      <c r="D1903" s="4" t="s">
        <v>5308</v>
      </c>
      <c r="E1903" s="4" t="s">
        <v>5302</v>
      </c>
      <c r="F1903" s="4" t="s">
        <v>392</v>
      </c>
      <c r="G1903" s="4" t="s">
        <v>12335</v>
      </c>
      <c r="H1903" s="4" t="s">
        <v>12335</v>
      </c>
      <c r="I1903" s="4" t="s">
        <v>12335</v>
      </c>
      <c r="J1903" s="4" t="s">
        <v>12335</v>
      </c>
      <c r="K1903" s="4" t="s">
        <v>12335</v>
      </c>
      <c r="L1903" s="4" t="s">
        <v>19122</v>
      </c>
      <c r="M1903" s="4" t="s">
        <v>19123</v>
      </c>
      <c r="N1903" s="4" t="s">
        <v>19076</v>
      </c>
      <c r="O1903" s="7" t="s">
        <v>19124</v>
      </c>
    </row>
    <row r="1904" customHeight="1" spans="1:15">
      <c r="A1904" s="4" t="s">
        <v>19125</v>
      </c>
      <c r="B1904" s="4" t="s">
        <v>500</v>
      </c>
      <c r="C1904" s="4" t="s">
        <v>5302</v>
      </c>
      <c r="D1904" s="4" t="s">
        <v>5308</v>
      </c>
      <c r="E1904" s="4" t="s">
        <v>5314</v>
      </c>
      <c r="F1904" s="4" t="s">
        <v>12335</v>
      </c>
      <c r="G1904" s="4" t="s">
        <v>12335</v>
      </c>
      <c r="H1904" s="4" t="s">
        <v>12335</v>
      </c>
      <c r="I1904" s="4" t="s">
        <v>12335</v>
      </c>
      <c r="J1904" s="4" t="s">
        <v>12335</v>
      </c>
      <c r="K1904" s="4" t="s">
        <v>12335</v>
      </c>
      <c r="L1904" s="4" t="s">
        <v>19126</v>
      </c>
      <c r="M1904" s="4" t="s">
        <v>19127</v>
      </c>
      <c r="N1904" s="4" t="s">
        <v>19127</v>
      </c>
      <c r="O1904" s="7" t="s">
        <v>19128</v>
      </c>
    </row>
    <row r="1905" ht="68.25" customHeight="1" spans="1:15">
      <c r="A1905" s="4" t="s">
        <v>19129</v>
      </c>
      <c r="B1905" s="4" t="s">
        <v>500</v>
      </c>
      <c r="C1905" s="4" t="s">
        <v>5302</v>
      </c>
      <c r="D1905" s="4" t="s">
        <v>5308</v>
      </c>
      <c r="E1905" s="4" t="s">
        <v>5314</v>
      </c>
      <c r="F1905" s="4" t="s">
        <v>5304</v>
      </c>
      <c r="G1905" s="4" t="s">
        <v>12335</v>
      </c>
      <c r="H1905" s="4" t="s">
        <v>12335</v>
      </c>
      <c r="I1905" s="4" t="s">
        <v>12335</v>
      </c>
      <c r="J1905" s="4" t="s">
        <v>12335</v>
      </c>
      <c r="K1905" s="4" t="s">
        <v>12335</v>
      </c>
      <c r="L1905" s="4" t="s">
        <v>19130</v>
      </c>
      <c r="M1905" s="4" t="s">
        <v>19131</v>
      </c>
      <c r="N1905" s="4" t="s">
        <v>18809</v>
      </c>
      <c r="O1905" s="7" t="s">
        <v>19132</v>
      </c>
    </row>
    <row r="1906" ht="41.25" customHeight="1" spans="1:15">
      <c r="A1906" s="4" t="s">
        <v>19133</v>
      </c>
      <c r="B1906" s="4" t="s">
        <v>500</v>
      </c>
      <c r="C1906" s="4" t="s">
        <v>5302</v>
      </c>
      <c r="D1906" s="4" t="s">
        <v>5308</v>
      </c>
      <c r="E1906" s="4" t="s">
        <v>5314</v>
      </c>
      <c r="F1906" s="4" t="s">
        <v>5299</v>
      </c>
      <c r="G1906" s="4" t="s">
        <v>12335</v>
      </c>
      <c r="H1906" s="4" t="s">
        <v>12335</v>
      </c>
      <c r="I1906" s="4" t="s">
        <v>12335</v>
      </c>
      <c r="J1906" s="4" t="s">
        <v>12335</v>
      </c>
      <c r="K1906" s="4" t="s">
        <v>12335</v>
      </c>
      <c r="L1906" s="4" t="s">
        <v>19134</v>
      </c>
      <c r="M1906" s="4" t="s">
        <v>19135</v>
      </c>
      <c r="N1906" s="4" t="s">
        <v>18809</v>
      </c>
      <c r="O1906" s="7" t="s">
        <v>19136</v>
      </c>
    </row>
    <row r="1907" ht="27.75" customHeight="1" spans="1:15">
      <c r="A1907" s="4" t="s">
        <v>19137</v>
      </c>
      <c r="B1907" s="4" t="s">
        <v>500</v>
      </c>
      <c r="C1907" s="4" t="s">
        <v>5302</v>
      </c>
      <c r="D1907" s="4" t="s">
        <v>5308</v>
      </c>
      <c r="E1907" s="4" t="s">
        <v>5314</v>
      </c>
      <c r="F1907" s="4" t="s">
        <v>5308</v>
      </c>
      <c r="G1907" s="4" t="s">
        <v>12335</v>
      </c>
      <c r="H1907" s="4" t="s">
        <v>12335</v>
      </c>
      <c r="I1907" s="4" t="s">
        <v>12335</v>
      </c>
      <c r="J1907" s="4" t="s">
        <v>12335</v>
      </c>
      <c r="K1907" s="4" t="s">
        <v>12335</v>
      </c>
      <c r="L1907" s="4" t="s">
        <v>19138</v>
      </c>
      <c r="M1907" s="4" t="s">
        <v>19139</v>
      </c>
      <c r="N1907" s="4" t="s">
        <v>18809</v>
      </c>
      <c r="O1907" s="7" t="s">
        <v>19140</v>
      </c>
    </row>
    <row r="1908" customHeight="1" spans="1:15">
      <c r="A1908" s="4" t="s">
        <v>19141</v>
      </c>
      <c r="B1908" s="4" t="s">
        <v>500</v>
      </c>
      <c r="C1908" s="4" t="s">
        <v>5302</v>
      </c>
      <c r="D1908" s="4" t="s">
        <v>5308</v>
      </c>
      <c r="E1908" s="4" t="s">
        <v>5314</v>
      </c>
      <c r="F1908" s="4" t="s">
        <v>5310</v>
      </c>
      <c r="G1908" s="4" t="s">
        <v>12335</v>
      </c>
      <c r="H1908" s="4" t="s">
        <v>12335</v>
      </c>
      <c r="I1908" s="4" t="s">
        <v>12335</v>
      </c>
      <c r="J1908" s="4" t="s">
        <v>12335</v>
      </c>
      <c r="K1908" s="4" t="s">
        <v>12335</v>
      </c>
      <c r="L1908" s="4" t="s">
        <v>19142</v>
      </c>
      <c r="M1908" s="4" t="s">
        <v>19143</v>
      </c>
      <c r="N1908" s="4" t="s">
        <v>18809</v>
      </c>
      <c r="O1908" s="7" t="s">
        <v>19144</v>
      </c>
    </row>
    <row r="1909" ht="54.75" customHeight="1" spans="1:15">
      <c r="A1909" s="4" t="s">
        <v>19145</v>
      </c>
      <c r="B1909" s="4" t="s">
        <v>500</v>
      </c>
      <c r="C1909" s="4" t="s">
        <v>5302</v>
      </c>
      <c r="D1909" s="4" t="s">
        <v>5308</v>
      </c>
      <c r="E1909" s="4" t="s">
        <v>5314</v>
      </c>
      <c r="F1909" s="4" t="s">
        <v>5301</v>
      </c>
      <c r="G1909" s="4" t="s">
        <v>12335</v>
      </c>
      <c r="H1909" s="4" t="s">
        <v>12335</v>
      </c>
      <c r="I1909" s="4" t="s">
        <v>12335</v>
      </c>
      <c r="J1909" s="4" t="s">
        <v>12335</v>
      </c>
      <c r="K1909" s="4" t="s">
        <v>12335</v>
      </c>
      <c r="L1909" s="4" t="s">
        <v>19146</v>
      </c>
      <c r="M1909" s="4" t="s">
        <v>19147</v>
      </c>
      <c r="N1909" s="4" t="s">
        <v>18809</v>
      </c>
      <c r="O1909" s="7" t="s">
        <v>19148</v>
      </c>
    </row>
    <row r="1910" ht="27.75" customHeight="1" spans="1:15">
      <c r="A1910" s="4" t="s">
        <v>19149</v>
      </c>
      <c r="B1910" s="4" t="s">
        <v>500</v>
      </c>
      <c r="C1910" s="4" t="s">
        <v>5302</v>
      </c>
      <c r="D1910" s="4" t="s">
        <v>5310</v>
      </c>
      <c r="E1910" s="4" t="s">
        <v>12335</v>
      </c>
      <c r="F1910" s="4" t="s">
        <v>12335</v>
      </c>
      <c r="G1910" s="4" t="s">
        <v>12335</v>
      </c>
      <c r="H1910" s="4" t="s">
        <v>12335</v>
      </c>
      <c r="I1910" s="4" t="s">
        <v>12335</v>
      </c>
      <c r="J1910" s="4" t="s">
        <v>12335</v>
      </c>
      <c r="K1910" s="4" t="s">
        <v>12335</v>
      </c>
      <c r="L1910" s="4" t="s">
        <v>19150</v>
      </c>
      <c r="M1910" s="4" t="s">
        <v>19151</v>
      </c>
      <c r="N1910" s="4" t="s">
        <v>19151</v>
      </c>
      <c r="O1910" s="7" t="s">
        <v>19152</v>
      </c>
    </row>
    <row r="1911" ht="27.75" customHeight="1" spans="1:15">
      <c r="A1911" s="4" t="s">
        <v>19153</v>
      </c>
      <c r="B1911" s="4" t="s">
        <v>500</v>
      </c>
      <c r="C1911" s="4" t="s">
        <v>5302</v>
      </c>
      <c r="D1911" s="4" t="s">
        <v>5310</v>
      </c>
      <c r="E1911" s="4" t="s">
        <v>5304</v>
      </c>
      <c r="F1911" s="4" t="s">
        <v>12335</v>
      </c>
      <c r="G1911" s="4" t="s">
        <v>12335</v>
      </c>
      <c r="H1911" s="4" t="s">
        <v>12335</v>
      </c>
      <c r="I1911" s="4" t="s">
        <v>12335</v>
      </c>
      <c r="J1911" s="4" t="s">
        <v>12335</v>
      </c>
      <c r="K1911" s="4" t="s">
        <v>12335</v>
      </c>
      <c r="L1911" s="4" t="s">
        <v>19154</v>
      </c>
      <c r="M1911" s="4" t="s">
        <v>19155</v>
      </c>
      <c r="N1911" s="4" t="s">
        <v>19151</v>
      </c>
      <c r="O1911" s="7" t="s">
        <v>19156</v>
      </c>
    </row>
    <row r="1912" ht="27.75" customHeight="1" spans="1:15">
      <c r="A1912" s="4" t="s">
        <v>19157</v>
      </c>
      <c r="B1912" s="4" t="s">
        <v>500</v>
      </c>
      <c r="C1912" s="4" t="s">
        <v>5302</v>
      </c>
      <c r="D1912" s="4" t="s">
        <v>5310</v>
      </c>
      <c r="E1912" s="4" t="s">
        <v>5304</v>
      </c>
      <c r="F1912" s="4" t="s">
        <v>5304</v>
      </c>
      <c r="G1912" s="4" t="s">
        <v>12335</v>
      </c>
      <c r="H1912" s="4" t="s">
        <v>12335</v>
      </c>
      <c r="I1912" s="4" t="s">
        <v>12335</v>
      </c>
      <c r="J1912" s="4" t="s">
        <v>12335</v>
      </c>
      <c r="K1912" s="4" t="s">
        <v>12335</v>
      </c>
      <c r="L1912" s="4" t="s">
        <v>19158</v>
      </c>
      <c r="M1912" s="4" t="s">
        <v>19159</v>
      </c>
      <c r="N1912" s="4" t="s">
        <v>19151</v>
      </c>
      <c r="O1912" s="7" t="s">
        <v>19160</v>
      </c>
    </row>
    <row r="1913" customHeight="1" spans="1:15">
      <c r="A1913" s="4" t="s">
        <v>19161</v>
      </c>
      <c r="B1913" s="4" t="s">
        <v>500</v>
      </c>
      <c r="C1913" s="4" t="s">
        <v>5302</v>
      </c>
      <c r="D1913" s="4" t="s">
        <v>5310</v>
      </c>
      <c r="E1913" s="4" t="s">
        <v>5304</v>
      </c>
      <c r="F1913" s="4" t="s">
        <v>5299</v>
      </c>
      <c r="G1913" s="4" t="s">
        <v>12335</v>
      </c>
      <c r="H1913" s="4" t="s">
        <v>12335</v>
      </c>
      <c r="I1913" s="4" t="s">
        <v>12335</v>
      </c>
      <c r="J1913" s="4" t="s">
        <v>12335</v>
      </c>
      <c r="K1913" s="4" t="s">
        <v>12335</v>
      </c>
      <c r="L1913" s="4" t="s">
        <v>19162</v>
      </c>
      <c r="M1913" s="4" t="s">
        <v>19163</v>
      </c>
      <c r="N1913" s="4" t="s">
        <v>19151</v>
      </c>
      <c r="O1913" s="7" t="s">
        <v>19164</v>
      </c>
    </row>
    <row r="1914" ht="27.75" customHeight="1" spans="1:15">
      <c r="A1914" s="4" t="s">
        <v>19165</v>
      </c>
      <c r="B1914" s="4" t="s">
        <v>500</v>
      </c>
      <c r="C1914" s="4" t="s">
        <v>5302</v>
      </c>
      <c r="D1914" s="4" t="s">
        <v>5310</v>
      </c>
      <c r="E1914" s="4" t="s">
        <v>5304</v>
      </c>
      <c r="F1914" s="4" t="s">
        <v>5308</v>
      </c>
      <c r="G1914" s="4" t="s">
        <v>12335</v>
      </c>
      <c r="H1914" s="4" t="s">
        <v>12335</v>
      </c>
      <c r="I1914" s="4" t="s">
        <v>12335</v>
      </c>
      <c r="J1914" s="4" t="s">
        <v>12335</v>
      </c>
      <c r="K1914" s="4" t="s">
        <v>12335</v>
      </c>
      <c r="L1914" s="4" t="s">
        <v>19166</v>
      </c>
      <c r="M1914" s="4" t="s">
        <v>19167</v>
      </c>
      <c r="N1914" s="4" t="s">
        <v>19151</v>
      </c>
      <c r="O1914" s="7" t="s">
        <v>19168</v>
      </c>
    </row>
    <row r="1915" customHeight="1" spans="1:15">
      <c r="A1915" s="4" t="s">
        <v>19169</v>
      </c>
      <c r="B1915" s="4" t="s">
        <v>500</v>
      </c>
      <c r="C1915" s="4" t="s">
        <v>5302</v>
      </c>
      <c r="D1915" s="4" t="s">
        <v>5310</v>
      </c>
      <c r="E1915" s="4" t="s">
        <v>5304</v>
      </c>
      <c r="F1915" s="4" t="s">
        <v>5312</v>
      </c>
      <c r="G1915" s="4" t="s">
        <v>12335</v>
      </c>
      <c r="H1915" s="4" t="s">
        <v>12335</v>
      </c>
      <c r="I1915" s="4" t="s">
        <v>12335</v>
      </c>
      <c r="J1915" s="4" t="s">
        <v>12335</v>
      </c>
      <c r="K1915" s="4" t="s">
        <v>12335</v>
      </c>
      <c r="L1915" s="4" t="s">
        <v>19170</v>
      </c>
      <c r="M1915" s="4" t="s">
        <v>19171</v>
      </c>
      <c r="N1915" s="4" t="s">
        <v>19151</v>
      </c>
      <c r="O1915" s="7" t="s">
        <v>19172</v>
      </c>
    </row>
    <row r="1916" ht="27.75" customHeight="1" spans="1:15">
      <c r="A1916" s="4" t="s">
        <v>19173</v>
      </c>
      <c r="B1916" s="4" t="s">
        <v>500</v>
      </c>
      <c r="C1916" s="4" t="s">
        <v>5302</v>
      </c>
      <c r="D1916" s="4" t="s">
        <v>5310</v>
      </c>
      <c r="E1916" s="4" t="s">
        <v>5299</v>
      </c>
      <c r="F1916" s="4" t="s">
        <v>12335</v>
      </c>
      <c r="G1916" s="4" t="s">
        <v>12335</v>
      </c>
      <c r="H1916" s="4" t="s">
        <v>12335</v>
      </c>
      <c r="I1916" s="4" t="s">
        <v>12335</v>
      </c>
      <c r="J1916" s="4" t="s">
        <v>12335</v>
      </c>
      <c r="K1916" s="4" t="s">
        <v>12335</v>
      </c>
      <c r="L1916" s="4" t="s">
        <v>19174</v>
      </c>
      <c r="M1916" s="4" t="s">
        <v>19175</v>
      </c>
      <c r="N1916" s="4" t="s">
        <v>19151</v>
      </c>
      <c r="O1916" s="7" t="s">
        <v>19176</v>
      </c>
    </row>
    <row r="1917" ht="27.75" customHeight="1" spans="1:15">
      <c r="A1917" s="4" t="s">
        <v>19177</v>
      </c>
      <c r="B1917" s="4" t="s">
        <v>500</v>
      </c>
      <c r="C1917" s="4" t="s">
        <v>5302</v>
      </c>
      <c r="D1917" s="4" t="s">
        <v>5310</v>
      </c>
      <c r="E1917" s="4" t="s">
        <v>5299</v>
      </c>
      <c r="F1917" s="4" t="s">
        <v>5304</v>
      </c>
      <c r="G1917" s="4" t="s">
        <v>12335</v>
      </c>
      <c r="H1917" s="4" t="s">
        <v>12335</v>
      </c>
      <c r="I1917" s="4" t="s">
        <v>12335</v>
      </c>
      <c r="J1917" s="4" t="s">
        <v>12335</v>
      </c>
      <c r="K1917" s="4" t="s">
        <v>12335</v>
      </c>
      <c r="L1917" s="4" t="s">
        <v>19178</v>
      </c>
      <c r="M1917" s="4" t="s">
        <v>19179</v>
      </c>
      <c r="N1917" s="4" t="s">
        <v>19151</v>
      </c>
      <c r="O1917" s="7" t="s">
        <v>19180</v>
      </c>
    </row>
    <row r="1918" ht="54.75" customHeight="1" spans="1:15">
      <c r="A1918" s="4" t="s">
        <v>19181</v>
      </c>
      <c r="B1918" s="4" t="s">
        <v>500</v>
      </c>
      <c r="C1918" s="4" t="s">
        <v>5302</v>
      </c>
      <c r="D1918" s="4" t="s">
        <v>5310</v>
      </c>
      <c r="E1918" s="4" t="s">
        <v>5299</v>
      </c>
      <c r="F1918" s="4" t="s">
        <v>5299</v>
      </c>
      <c r="G1918" s="4" t="s">
        <v>12335</v>
      </c>
      <c r="H1918" s="4" t="s">
        <v>12335</v>
      </c>
      <c r="I1918" s="4" t="s">
        <v>12335</v>
      </c>
      <c r="J1918" s="4" t="s">
        <v>12335</v>
      </c>
      <c r="K1918" s="4" t="s">
        <v>12335</v>
      </c>
      <c r="L1918" s="4" t="s">
        <v>19182</v>
      </c>
      <c r="M1918" s="4" t="s">
        <v>19183</v>
      </c>
      <c r="N1918" s="4" t="s">
        <v>19151</v>
      </c>
      <c r="O1918" s="7" t="s">
        <v>19184</v>
      </c>
    </row>
    <row r="1919" ht="27.75" customHeight="1" spans="1:15">
      <c r="A1919" s="4" t="s">
        <v>19185</v>
      </c>
      <c r="B1919" s="4" t="s">
        <v>500</v>
      </c>
      <c r="C1919" s="4" t="s">
        <v>5302</v>
      </c>
      <c r="D1919" s="4" t="s">
        <v>5310</v>
      </c>
      <c r="E1919" s="4" t="s">
        <v>5308</v>
      </c>
      <c r="F1919" s="4" t="s">
        <v>12335</v>
      </c>
      <c r="G1919" s="4" t="s">
        <v>12335</v>
      </c>
      <c r="H1919" s="4" t="s">
        <v>12335</v>
      </c>
      <c r="I1919" s="4" t="s">
        <v>12335</v>
      </c>
      <c r="J1919" s="4" t="s">
        <v>12335</v>
      </c>
      <c r="K1919" s="4" t="s">
        <v>12335</v>
      </c>
      <c r="L1919" s="4" t="s">
        <v>19186</v>
      </c>
      <c r="M1919" s="4" t="s">
        <v>19187</v>
      </c>
      <c r="N1919" s="4" t="s">
        <v>19151</v>
      </c>
      <c r="O1919" s="7" t="s">
        <v>19188</v>
      </c>
    </row>
    <row r="1920" ht="27.75" customHeight="1" spans="1:15">
      <c r="A1920" s="4" t="s">
        <v>19189</v>
      </c>
      <c r="B1920" s="4" t="s">
        <v>500</v>
      </c>
      <c r="C1920" s="4" t="s">
        <v>5302</v>
      </c>
      <c r="D1920" s="4" t="s">
        <v>5310</v>
      </c>
      <c r="E1920" s="4" t="s">
        <v>5308</v>
      </c>
      <c r="F1920" s="4" t="s">
        <v>5304</v>
      </c>
      <c r="G1920" s="4" t="s">
        <v>12335</v>
      </c>
      <c r="H1920" s="4" t="s">
        <v>12335</v>
      </c>
      <c r="I1920" s="4" t="s">
        <v>12335</v>
      </c>
      <c r="J1920" s="4" t="s">
        <v>12335</v>
      </c>
      <c r="K1920" s="4" t="s">
        <v>12335</v>
      </c>
      <c r="L1920" s="4" t="s">
        <v>19190</v>
      </c>
      <c r="M1920" s="4" t="s">
        <v>19191</v>
      </c>
      <c r="N1920" s="4" t="s">
        <v>19151</v>
      </c>
      <c r="O1920" s="7" t="s">
        <v>19192</v>
      </c>
    </row>
    <row r="1921" customHeight="1" spans="1:15">
      <c r="A1921" s="4" t="s">
        <v>19193</v>
      </c>
      <c r="B1921" s="4" t="s">
        <v>500</v>
      </c>
      <c r="C1921" s="4" t="s">
        <v>5302</v>
      </c>
      <c r="D1921" s="4" t="s">
        <v>5310</v>
      </c>
      <c r="E1921" s="4" t="s">
        <v>5308</v>
      </c>
      <c r="F1921" s="4" t="s">
        <v>5299</v>
      </c>
      <c r="G1921" s="4" t="s">
        <v>12335</v>
      </c>
      <c r="H1921" s="4" t="s">
        <v>12335</v>
      </c>
      <c r="I1921" s="4" t="s">
        <v>12335</v>
      </c>
      <c r="J1921" s="4" t="s">
        <v>12335</v>
      </c>
      <c r="K1921" s="4" t="s">
        <v>12335</v>
      </c>
      <c r="L1921" s="4" t="s">
        <v>19194</v>
      </c>
      <c r="M1921" s="4" t="s">
        <v>19195</v>
      </c>
      <c r="N1921" s="4" t="s">
        <v>19151</v>
      </c>
      <c r="O1921" s="7" t="s">
        <v>19196</v>
      </c>
    </row>
    <row r="1922" customHeight="1" spans="1:15">
      <c r="A1922" s="4" t="s">
        <v>19197</v>
      </c>
      <c r="B1922" s="4" t="s">
        <v>500</v>
      </c>
      <c r="C1922" s="4" t="s">
        <v>5302</v>
      </c>
      <c r="D1922" s="4" t="s">
        <v>5310</v>
      </c>
      <c r="E1922" s="4" t="s">
        <v>5308</v>
      </c>
      <c r="F1922" s="4" t="s">
        <v>5308</v>
      </c>
      <c r="G1922" s="4" t="s">
        <v>12335</v>
      </c>
      <c r="H1922" s="4" t="s">
        <v>12335</v>
      </c>
      <c r="I1922" s="4" t="s">
        <v>12335</v>
      </c>
      <c r="J1922" s="4" t="s">
        <v>12335</v>
      </c>
      <c r="K1922" s="4" t="s">
        <v>12335</v>
      </c>
      <c r="L1922" s="4" t="s">
        <v>19198</v>
      </c>
      <c r="M1922" s="4" t="s">
        <v>19199</v>
      </c>
      <c r="N1922" s="4" t="s">
        <v>19151</v>
      </c>
      <c r="O1922" s="7" t="s">
        <v>19200</v>
      </c>
    </row>
    <row r="1923" customHeight="1" spans="1:15">
      <c r="A1923" s="4" t="s">
        <v>19201</v>
      </c>
      <c r="B1923" s="4" t="s">
        <v>500</v>
      </c>
      <c r="C1923" s="4" t="s">
        <v>5302</v>
      </c>
      <c r="D1923" s="4" t="s">
        <v>5310</v>
      </c>
      <c r="E1923" s="4" t="s">
        <v>5308</v>
      </c>
      <c r="F1923" s="4" t="s">
        <v>5310</v>
      </c>
      <c r="G1923" s="4" t="s">
        <v>12335</v>
      </c>
      <c r="H1923" s="4" t="s">
        <v>12335</v>
      </c>
      <c r="I1923" s="4" t="s">
        <v>12335</v>
      </c>
      <c r="J1923" s="4" t="s">
        <v>12335</v>
      </c>
      <c r="K1923" s="4" t="s">
        <v>12335</v>
      </c>
      <c r="L1923" s="4" t="s">
        <v>19202</v>
      </c>
      <c r="M1923" s="4" t="s">
        <v>19203</v>
      </c>
      <c r="N1923" s="4" t="s">
        <v>19151</v>
      </c>
      <c r="O1923" s="7" t="s">
        <v>19204</v>
      </c>
    </row>
    <row r="1924" customHeight="1" spans="1:15">
      <c r="A1924" s="4" t="s">
        <v>19205</v>
      </c>
      <c r="B1924" s="4" t="s">
        <v>500</v>
      </c>
      <c r="C1924" s="4" t="s">
        <v>5302</v>
      </c>
      <c r="D1924" s="4" t="s">
        <v>5310</v>
      </c>
      <c r="E1924" s="4" t="s">
        <v>5308</v>
      </c>
      <c r="F1924" s="4" t="s">
        <v>5301</v>
      </c>
      <c r="G1924" s="4" t="s">
        <v>12335</v>
      </c>
      <c r="H1924" s="4" t="s">
        <v>12335</v>
      </c>
      <c r="I1924" s="4" t="s">
        <v>12335</v>
      </c>
      <c r="J1924" s="4" t="s">
        <v>12335</v>
      </c>
      <c r="K1924" s="4" t="s">
        <v>12335</v>
      </c>
      <c r="L1924" s="4" t="s">
        <v>19206</v>
      </c>
      <c r="M1924" s="4" t="s">
        <v>19207</v>
      </c>
      <c r="N1924" s="4" t="s">
        <v>19151</v>
      </c>
      <c r="O1924" s="7" t="s">
        <v>19208</v>
      </c>
    </row>
    <row r="1925" customHeight="1" spans="1:15">
      <c r="A1925" s="4" t="s">
        <v>19209</v>
      </c>
      <c r="B1925" s="4" t="s">
        <v>500</v>
      </c>
      <c r="C1925" s="4" t="s">
        <v>5302</v>
      </c>
      <c r="D1925" s="4" t="s">
        <v>5310</v>
      </c>
      <c r="E1925" s="4" t="s">
        <v>5308</v>
      </c>
      <c r="F1925" s="4" t="s">
        <v>5306</v>
      </c>
      <c r="G1925" s="4" t="s">
        <v>12335</v>
      </c>
      <c r="H1925" s="4" t="s">
        <v>12335</v>
      </c>
      <c r="I1925" s="4" t="s">
        <v>12335</v>
      </c>
      <c r="J1925" s="4" t="s">
        <v>12335</v>
      </c>
      <c r="K1925" s="4" t="s">
        <v>12335</v>
      </c>
      <c r="L1925" s="4" t="s">
        <v>19210</v>
      </c>
      <c r="M1925" s="4" t="s">
        <v>19211</v>
      </c>
      <c r="N1925" s="4" t="s">
        <v>19151</v>
      </c>
      <c r="O1925" s="7" t="s">
        <v>19212</v>
      </c>
    </row>
    <row r="1926" ht="27.75" customHeight="1" spans="1:15">
      <c r="A1926" s="4" t="s">
        <v>19213</v>
      </c>
      <c r="B1926" s="4" t="s">
        <v>500</v>
      </c>
      <c r="C1926" s="4" t="s">
        <v>5302</v>
      </c>
      <c r="D1926" s="4" t="s">
        <v>5310</v>
      </c>
      <c r="E1926" s="4" t="s">
        <v>5308</v>
      </c>
      <c r="F1926" s="4" t="s">
        <v>5302</v>
      </c>
      <c r="G1926" s="4" t="s">
        <v>12335</v>
      </c>
      <c r="H1926" s="4" t="s">
        <v>12335</v>
      </c>
      <c r="I1926" s="4" t="s">
        <v>12335</v>
      </c>
      <c r="J1926" s="4" t="s">
        <v>12335</v>
      </c>
      <c r="K1926" s="4" t="s">
        <v>12335</v>
      </c>
      <c r="L1926" s="4" t="s">
        <v>19214</v>
      </c>
      <c r="M1926" s="4" t="s">
        <v>19215</v>
      </c>
      <c r="N1926" s="4" t="s">
        <v>19151</v>
      </c>
      <c r="O1926" s="7" t="s">
        <v>19216</v>
      </c>
    </row>
    <row r="1927" ht="27.75" customHeight="1" spans="1:15">
      <c r="A1927" s="4" t="s">
        <v>19217</v>
      </c>
      <c r="B1927" s="4" t="s">
        <v>500</v>
      </c>
      <c r="C1927" s="4" t="s">
        <v>5302</v>
      </c>
      <c r="D1927" s="4" t="s">
        <v>5310</v>
      </c>
      <c r="E1927" s="4" t="s">
        <v>5308</v>
      </c>
      <c r="F1927" s="4" t="s">
        <v>5314</v>
      </c>
      <c r="G1927" s="4" t="s">
        <v>12335</v>
      </c>
      <c r="H1927" s="4" t="s">
        <v>12335</v>
      </c>
      <c r="I1927" s="4" t="s">
        <v>12335</v>
      </c>
      <c r="J1927" s="4" t="s">
        <v>12335</v>
      </c>
      <c r="K1927" s="4" t="s">
        <v>12335</v>
      </c>
      <c r="L1927" s="4" t="s">
        <v>19218</v>
      </c>
      <c r="M1927" s="4" t="s">
        <v>19219</v>
      </c>
      <c r="N1927" s="4" t="s">
        <v>19151</v>
      </c>
      <c r="O1927" s="7" t="s">
        <v>19220</v>
      </c>
    </row>
    <row r="1928" ht="27.75" customHeight="1" spans="1:15">
      <c r="A1928" s="4" t="s">
        <v>19221</v>
      </c>
      <c r="B1928" s="4" t="s">
        <v>500</v>
      </c>
      <c r="C1928" s="4" t="s">
        <v>5302</v>
      </c>
      <c r="D1928" s="4" t="s">
        <v>5310</v>
      </c>
      <c r="E1928" s="4" t="s">
        <v>5308</v>
      </c>
      <c r="F1928" s="4" t="s">
        <v>335</v>
      </c>
      <c r="G1928" s="4" t="s">
        <v>12335</v>
      </c>
      <c r="H1928" s="4" t="s">
        <v>12335</v>
      </c>
      <c r="I1928" s="4" t="s">
        <v>12335</v>
      </c>
      <c r="J1928" s="4" t="s">
        <v>12335</v>
      </c>
      <c r="K1928" s="4" t="s">
        <v>12335</v>
      </c>
      <c r="L1928" s="4" t="s">
        <v>19222</v>
      </c>
      <c r="M1928" s="4" t="s">
        <v>19223</v>
      </c>
      <c r="N1928" s="4" t="s">
        <v>19151</v>
      </c>
      <c r="O1928" s="7" t="s">
        <v>19224</v>
      </c>
    </row>
    <row r="1929" customHeight="1" spans="1:15">
      <c r="A1929" s="4" t="s">
        <v>19225</v>
      </c>
      <c r="B1929" s="4" t="s">
        <v>500</v>
      </c>
      <c r="C1929" s="4" t="s">
        <v>5302</v>
      </c>
      <c r="D1929" s="4" t="s">
        <v>5310</v>
      </c>
      <c r="E1929" s="4" t="s">
        <v>5308</v>
      </c>
      <c r="F1929" s="4" t="s">
        <v>5312</v>
      </c>
      <c r="G1929" s="4" t="s">
        <v>12335</v>
      </c>
      <c r="H1929" s="4" t="s">
        <v>12335</v>
      </c>
      <c r="I1929" s="4" t="s">
        <v>12335</v>
      </c>
      <c r="J1929" s="4" t="s">
        <v>12335</v>
      </c>
      <c r="K1929" s="4" t="s">
        <v>12335</v>
      </c>
      <c r="L1929" s="4" t="s">
        <v>19226</v>
      </c>
      <c r="M1929" s="4" t="s">
        <v>19227</v>
      </c>
      <c r="N1929" s="4" t="s">
        <v>19151</v>
      </c>
      <c r="O1929" s="7"/>
    </row>
    <row r="1930" customHeight="1" spans="1:15">
      <c r="A1930" s="4" t="s">
        <v>19228</v>
      </c>
      <c r="B1930" s="4" t="s">
        <v>500</v>
      </c>
      <c r="C1930" s="4" t="s">
        <v>5302</v>
      </c>
      <c r="D1930" s="4" t="s">
        <v>5310</v>
      </c>
      <c r="E1930" s="4" t="s">
        <v>5310</v>
      </c>
      <c r="F1930" s="4" t="s">
        <v>12335</v>
      </c>
      <c r="G1930" s="4" t="s">
        <v>12335</v>
      </c>
      <c r="H1930" s="4" t="s">
        <v>12335</v>
      </c>
      <c r="I1930" s="4" t="s">
        <v>12335</v>
      </c>
      <c r="J1930" s="4" t="s">
        <v>12335</v>
      </c>
      <c r="K1930" s="4" t="s">
        <v>12335</v>
      </c>
      <c r="L1930" s="4" t="s">
        <v>19229</v>
      </c>
      <c r="M1930" s="4" t="s">
        <v>19230</v>
      </c>
      <c r="N1930" s="4" t="s">
        <v>19151</v>
      </c>
      <c r="O1930" s="7" t="s">
        <v>19231</v>
      </c>
    </row>
    <row r="1931" customHeight="1" spans="1:15">
      <c r="A1931" s="4" t="s">
        <v>19232</v>
      </c>
      <c r="B1931" s="4" t="s">
        <v>500</v>
      </c>
      <c r="C1931" s="4" t="s">
        <v>5302</v>
      </c>
      <c r="D1931" s="4" t="s">
        <v>5310</v>
      </c>
      <c r="E1931" s="4" t="s">
        <v>5310</v>
      </c>
      <c r="F1931" s="4" t="s">
        <v>5304</v>
      </c>
      <c r="G1931" s="4" t="s">
        <v>12335</v>
      </c>
      <c r="H1931" s="4" t="s">
        <v>12335</v>
      </c>
      <c r="I1931" s="4" t="s">
        <v>12335</v>
      </c>
      <c r="J1931" s="4" t="s">
        <v>12335</v>
      </c>
      <c r="K1931" s="4" t="s">
        <v>12335</v>
      </c>
      <c r="L1931" s="4" t="s">
        <v>19233</v>
      </c>
      <c r="M1931" s="4" t="s">
        <v>19234</v>
      </c>
      <c r="N1931" s="4" t="s">
        <v>19151</v>
      </c>
      <c r="O1931" s="7" t="s">
        <v>19235</v>
      </c>
    </row>
    <row r="1932" ht="27.75" customHeight="1" spans="1:15">
      <c r="A1932" s="4" t="s">
        <v>19236</v>
      </c>
      <c r="B1932" s="4" t="s">
        <v>500</v>
      </c>
      <c r="C1932" s="4" t="s">
        <v>5302</v>
      </c>
      <c r="D1932" s="4" t="s">
        <v>5310</v>
      </c>
      <c r="E1932" s="4" t="s">
        <v>5310</v>
      </c>
      <c r="F1932" s="4" t="s">
        <v>5299</v>
      </c>
      <c r="G1932" s="4" t="s">
        <v>12335</v>
      </c>
      <c r="H1932" s="4" t="s">
        <v>12335</v>
      </c>
      <c r="I1932" s="4" t="s">
        <v>12335</v>
      </c>
      <c r="J1932" s="4" t="s">
        <v>12335</v>
      </c>
      <c r="K1932" s="4" t="s">
        <v>12335</v>
      </c>
      <c r="L1932" s="4" t="s">
        <v>19237</v>
      </c>
      <c r="M1932" s="4" t="s">
        <v>19238</v>
      </c>
      <c r="N1932" s="4" t="s">
        <v>19151</v>
      </c>
      <c r="O1932" s="7" t="s">
        <v>19239</v>
      </c>
    </row>
    <row r="1933" customHeight="1" spans="1:15">
      <c r="A1933" s="4" t="s">
        <v>19240</v>
      </c>
      <c r="B1933" s="4" t="s">
        <v>500</v>
      </c>
      <c r="C1933" s="4" t="s">
        <v>5302</v>
      </c>
      <c r="D1933" s="4" t="s">
        <v>5310</v>
      </c>
      <c r="E1933" s="4" t="s">
        <v>5310</v>
      </c>
      <c r="F1933" s="4" t="s">
        <v>5308</v>
      </c>
      <c r="G1933" s="4" t="s">
        <v>12335</v>
      </c>
      <c r="H1933" s="4" t="s">
        <v>12335</v>
      </c>
      <c r="I1933" s="4" t="s">
        <v>12335</v>
      </c>
      <c r="J1933" s="4" t="s">
        <v>12335</v>
      </c>
      <c r="K1933" s="4" t="s">
        <v>12335</v>
      </c>
      <c r="L1933" s="4" t="s">
        <v>19241</v>
      </c>
      <c r="M1933" s="4" t="s">
        <v>19242</v>
      </c>
      <c r="N1933" s="4" t="s">
        <v>19151</v>
      </c>
      <c r="O1933" s="7" t="s">
        <v>19243</v>
      </c>
    </row>
    <row r="1934" ht="27.75" customHeight="1" spans="1:15">
      <c r="A1934" s="4" t="s">
        <v>19244</v>
      </c>
      <c r="B1934" s="4" t="s">
        <v>500</v>
      </c>
      <c r="C1934" s="4" t="s">
        <v>5302</v>
      </c>
      <c r="D1934" s="4" t="s">
        <v>5310</v>
      </c>
      <c r="E1934" s="4" t="s">
        <v>5310</v>
      </c>
      <c r="F1934" s="4" t="s">
        <v>5310</v>
      </c>
      <c r="G1934" s="4" t="s">
        <v>12335</v>
      </c>
      <c r="H1934" s="4" t="s">
        <v>12335</v>
      </c>
      <c r="I1934" s="4" t="s">
        <v>12335</v>
      </c>
      <c r="J1934" s="4" t="s">
        <v>12335</v>
      </c>
      <c r="K1934" s="4" t="s">
        <v>12335</v>
      </c>
      <c r="L1934" s="4" t="s">
        <v>19245</v>
      </c>
      <c r="M1934" s="4" t="s">
        <v>19246</v>
      </c>
      <c r="N1934" s="4" t="s">
        <v>19151</v>
      </c>
      <c r="O1934" s="7" t="s">
        <v>19247</v>
      </c>
    </row>
    <row r="1935" customHeight="1" spans="1:15">
      <c r="A1935" s="4" t="s">
        <v>19248</v>
      </c>
      <c r="B1935" s="4" t="s">
        <v>500</v>
      </c>
      <c r="C1935" s="4" t="s">
        <v>5302</v>
      </c>
      <c r="D1935" s="4" t="s">
        <v>5310</v>
      </c>
      <c r="E1935" s="4" t="s">
        <v>5310</v>
      </c>
      <c r="F1935" s="4" t="s">
        <v>5301</v>
      </c>
      <c r="G1935" s="4" t="s">
        <v>12335</v>
      </c>
      <c r="H1935" s="4" t="s">
        <v>12335</v>
      </c>
      <c r="I1935" s="4" t="s">
        <v>12335</v>
      </c>
      <c r="J1935" s="4" t="s">
        <v>12335</v>
      </c>
      <c r="K1935" s="4" t="s">
        <v>12335</v>
      </c>
      <c r="L1935" s="4" t="s">
        <v>19249</v>
      </c>
      <c r="M1935" s="4" t="s">
        <v>19250</v>
      </c>
      <c r="N1935" s="4" t="s">
        <v>19151</v>
      </c>
      <c r="O1935" s="7" t="s">
        <v>19251</v>
      </c>
    </row>
    <row r="1936" customHeight="1" spans="1:15">
      <c r="A1936" s="4" t="s">
        <v>19252</v>
      </c>
      <c r="B1936" s="4" t="s">
        <v>500</v>
      </c>
      <c r="C1936" s="4" t="s">
        <v>5302</v>
      </c>
      <c r="D1936" s="4" t="s">
        <v>5310</v>
      </c>
      <c r="E1936" s="4" t="s">
        <v>5310</v>
      </c>
      <c r="F1936" s="4" t="s">
        <v>5312</v>
      </c>
      <c r="G1936" s="4" t="s">
        <v>12335</v>
      </c>
      <c r="H1936" s="4" t="s">
        <v>12335</v>
      </c>
      <c r="I1936" s="4" t="s">
        <v>12335</v>
      </c>
      <c r="J1936" s="4" t="s">
        <v>12335</v>
      </c>
      <c r="K1936" s="4" t="s">
        <v>12335</v>
      </c>
      <c r="L1936" s="4" t="s">
        <v>19253</v>
      </c>
      <c r="M1936" s="4" t="s">
        <v>19254</v>
      </c>
      <c r="N1936" s="4" t="s">
        <v>19151</v>
      </c>
      <c r="O1936" s="7"/>
    </row>
    <row r="1937" ht="41.25" customHeight="1" spans="1:15">
      <c r="A1937" s="4" t="s">
        <v>19255</v>
      </c>
      <c r="B1937" s="4" t="s">
        <v>500</v>
      </c>
      <c r="C1937" s="4" t="s">
        <v>5302</v>
      </c>
      <c r="D1937" s="4" t="s">
        <v>5301</v>
      </c>
      <c r="E1937" s="4" t="s">
        <v>12335</v>
      </c>
      <c r="F1937" s="4" t="s">
        <v>12335</v>
      </c>
      <c r="G1937" s="4" t="s">
        <v>12335</v>
      </c>
      <c r="H1937" s="4" t="s">
        <v>12335</v>
      </c>
      <c r="I1937" s="4" t="s">
        <v>12335</v>
      </c>
      <c r="J1937" s="4" t="s">
        <v>12335</v>
      </c>
      <c r="K1937" s="4" t="s">
        <v>12335</v>
      </c>
      <c r="L1937" s="4" t="s">
        <v>19256</v>
      </c>
      <c r="M1937" s="4" t="s">
        <v>19257</v>
      </c>
      <c r="N1937" s="4" t="s">
        <v>19257</v>
      </c>
      <c r="O1937" s="7" t="s">
        <v>19258</v>
      </c>
    </row>
    <row r="1938" ht="27.75" customHeight="1" spans="1:15">
      <c r="A1938" s="4" t="s">
        <v>19259</v>
      </c>
      <c r="B1938" s="4" t="s">
        <v>500</v>
      </c>
      <c r="C1938" s="4" t="s">
        <v>5302</v>
      </c>
      <c r="D1938" s="4" t="s">
        <v>5301</v>
      </c>
      <c r="E1938" s="4" t="s">
        <v>5304</v>
      </c>
      <c r="F1938" s="4" t="s">
        <v>12335</v>
      </c>
      <c r="G1938" s="4" t="s">
        <v>12335</v>
      </c>
      <c r="H1938" s="4" t="s">
        <v>12335</v>
      </c>
      <c r="I1938" s="4" t="s">
        <v>12335</v>
      </c>
      <c r="J1938" s="4" t="s">
        <v>12335</v>
      </c>
      <c r="K1938" s="4" t="s">
        <v>12335</v>
      </c>
      <c r="L1938" s="4" t="s">
        <v>19260</v>
      </c>
      <c r="M1938" s="4" t="s">
        <v>19261</v>
      </c>
      <c r="N1938" s="4" t="s">
        <v>19257</v>
      </c>
      <c r="O1938" s="7" t="s">
        <v>19262</v>
      </c>
    </row>
    <row r="1939" ht="27.75" customHeight="1" spans="1:15">
      <c r="A1939" s="4" t="s">
        <v>19263</v>
      </c>
      <c r="B1939" s="4" t="s">
        <v>500</v>
      </c>
      <c r="C1939" s="4" t="s">
        <v>5302</v>
      </c>
      <c r="D1939" s="4" t="s">
        <v>5301</v>
      </c>
      <c r="E1939" s="4" t="s">
        <v>5304</v>
      </c>
      <c r="F1939" s="4" t="s">
        <v>5304</v>
      </c>
      <c r="G1939" s="4" t="s">
        <v>12335</v>
      </c>
      <c r="H1939" s="4" t="s">
        <v>12335</v>
      </c>
      <c r="I1939" s="4" t="s">
        <v>12335</v>
      </c>
      <c r="J1939" s="4" t="s">
        <v>12335</v>
      </c>
      <c r="K1939" s="4" t="s">
        <v>12335</v>
      </c>
      <c r="L1939" s="4" t="s">
        <v>19264</v>
      </c>
      <c r="M1939" s="4" t="s">
        <v>19265</v>
      </c>
      <c r="N1939" s="4" t="s">
        <v>19257</v>
      </c>
      <c r="O1939" s="7" t="s">
        <v>19266</v>
      </c>
    </row>
    <row r="1940" ht="68.25" customHeight="1" spans="1:15">
      <c r="A1940" s="4" t="s">
        <v>19267</v>
      </c>
      <c r="B1940" s="4" t="s">
        <v>500</v>
      </c>
      <c r="C1940" s="4" t="s">
        <v>5302</v>
      </c>
      <c r="D1940" s="4" t="s">
        <v>5301</v>
      </c>
      <c r="E1940" s="4" t="s">
        <v>5304</v>
      </c>
      <c r="F1940" s="4" t="s">
        <v>5299</v>
      </c>
      <c r="G1940" s="4" t="s">
        <v>12335</v>
      </c>
      <c r="H1940" s="4" t="s">
        <v>12335</v>
      </c>
      <c r="I1940" s="4" t="s">
        <v>12335</v>
      </c>
      <c r="J1940" s="4" t="s">
        <v>12335</v>
      </c>
      <c r="K1940" s="4" t="s">
        <v>12335</v>
      </c>
      <c r="L1940" s="4" t="s">
        <v>19268</v>
      </c>
      <c r="M1940" s="4" t="s">
        <v>19269</v>
      </c>
      <c r="N1940" s="4" t="s">
        <v>19257</v>
      </c>
      <c r="O1940" s="7" t="s">
        <v>19270</v>
      </c>
    </row>
    <row r="1941" ht="41.25" customHeight="1" spans="1:15">
      <c r="A1941" s="4" t="s">
        <v>19271</v>
      </c>
      <c r="B1941" s="4" t="s">
        <v>500</v>
      </c>
      <c r="C1941" s="4" t="s">
        <v>5302</v>
      </c>
      <c r="D1941" s="4" t="s">
        <v>5301</v>
      </c>
      <c r="E1941" s="4" t="s">
        <v>5304</v>
      </c>
      <c r="F1941" s="4" t="s">
        <v>5308</v>
      </c>
      <c r="G1941" s="4" t="s">
        <v>12335</v>
      </c>
      <c r="H1941" s="4" t="s">
        <v>12335</v>
      </c>
      <c r="I1941" s="4" t="s">
        <v>12335</v>
      </c>
      <c r="J1941" s="4" t="s">
        <v>12335</v>
      </c>
      <c r="K1941" s="4" t="s">
        <v>12335</v>
      </c>
      <c r="L1941" s="4" t="s">
        <v>19272</v>
      </c>
      <c r="M1941" s="4" t="s">
        <v>19273</v>
      </c>
      <c r="N1941" s="4" t="s">
        <v>19257</v>
      </c>
      <c r="O1941" s="7" t="s">
        <v>19274</v>
      </c>
    </row>
    <row r="1942" ht="54.75" customHeight="1" spans="1:15">
      <c r="A1942" s="4" t="s">
        <v>19275</v>
      </c>
      <c r="B1942" s="4" t="s">
        <v>500</v>
      </c>
      <c r="C1942" s="4" t="s">
        <v>5302</v>
      </c>
      <c r="D1942" s="4" t="s">
        <v>5301</v>
      </c>
      <c r="E1942" s="4" t="s">
        <v>5304</v>
      </c>
      <c r="F1942" s="4" t="s">
        <v>5310</v>
      </c>
      <c r="G1942" s="4" t="s">
        <v>12335</v>
      </c>
      <c r="H1942" s="4" t="s">
        <v>12335</v>
      </c>
      <c r="I1942" s="4" t="s">
        <v>12335</v>
      </c>
      <c r="J1942" s="4" t="s">
        <v>12335</v>
      </c>
      <c r="K1942" s="4" t="s">
        <v>12335</v>
      </c>
      <c r="L1942" s="4" t="s">
        <v>19276</v>
      </c>
      <c r="M1942" s="4" t="s">
        <v>19277</v>
      </c>
      <c r="N1942" s="4" t="s">
        <v>19257</v>
      </c>
      <c r="O1942" s="7" t="s">
        <v>19278</v>
      </c>
    </row>
    <row r="1943" customHeight="1" spans="1:15">
      <c r="A1943" s="4" t="s">
        <v>19279</v>
      </c>
      <c r="B1943" s="4" t="s">
        <v>500</v>
      </c>
      <c r="C1943" s="4" t="s">
        <v>5302</v>
      </c>
      <c r="D1943" s="4" t="s">
        <v>5301</v>
      </c>
      <c r="E1943" s="4" t="s">
        <v>5304</v>
      </c>
      <c r="F1943" s="4" t="s">
        <v>5301</v>
      </c>
      <c r="G1943" s="4" t="s">
        <v>12335</v>
      </c>
      <c r="H1943" s="4" t="s">
        <v>12335</v>
      </c>
      <c r="I1943" s="4" t="s">
        <v>12335</v>
      </c>
      <c r="J1943" s="4" t="s">
        <v>12335</v>
      </c>
      <c r="K1943" s="4" t="s">
        <v>12335</v>
      </c>
      <c r="L1943" s="4" t="s">
        <v>19280</v>
      </c>
      <c r="M1943" s="4" t="s">
        <v>19281</v>
      </c>
      <c r="N1943" s="4" t="s">
        <v>19257</v>
      </c>
      <c r="O1943" s="7" t="s">
        <v>19282</v>
      </c>
    </row>
    <row r="1944" customHeight="1" spans="1:15">
      <c r="A1944" s="4" t="s">
        <v>19283</v>
      </c>
      <c r="B1944" s="4" t="s">
        <v>500</v>
      </c>
      <c r="C1944" s="4" t="s">
        <v>5302</v>
      </c>
      <c r="D1944" s="4" t="s">
        <v>5301</v>
      </c>
      <c r="E1944" s="4" t="s">
        <v>5304</v>
      </c>
      <c r="F1944" s="4" t="s">
        <v>5306</v>
      </c>
      <c r="G1944" s="4" t="s">
        <v>12335</v>
      </c>
      <c r="H1944" s="4" t="s">
        <v>12335</v>
      </c>
      <c r="I1944" s="4" t="s">
        <v>12335</v>
      </c>
      <c r="J1944" s="4" t="s">
        <v>12335</v>
      </c>
      <c r="K1944" s="4" t="s">
        <v>12335</v>
      </c>
      <c r="L1944" s="4" t="s">
        <v>19284</v>
      </c>
      <c r="M1944" s="4" t="s">
        <v>19285</v>
      </c>
      <c r="N1944" s="4" t="s">
        <v>19257</v>
      </c>
      <c r="O1944" s="7" t="s">
        <v>19286</v>
      </c>
    </row>
    <row r="1945" ht="27.75" customHeight="1" spans="1:15">
      <c r="A1945" s="4" t="s">
        <v>19287</v>
      </c>
      <c r="B1945" s="4" t="s">
        <v>500</v>
      </c>
      <c r="C1945" s="4" t="s">
        <v>5302</v>
      </c>
      <c r="D1945" s="4" t="s">
        <v>5301</v>
      </c>
      <c r="E1945" s="4" t="s">
        <v>5299</v>
      </c>
      <c r="F1945" s="4" t="s">
        <v>12335</v>
      </c>
      <c r="G1945" s="4" t="s">
        <v>12335</v>
      </c>
      <c r="H1945" s="4" t="s">
        <v>12335</v>
      </c>
      <c r="I1945" s="4" t="s">
        <v>12335</v>
      </c>
      <c r="J1945" s="4" t="s">
        <v>12335</v>
      </c>
      <c r="K1945" s="4" t="s">
        <v>12335</v>
      </c>
      <c r="L1945" s="4" t="s">
        <v>19288</v>
      </c>
      <c r="M1945" s="4" t="s">
        <v>19289</v>
      </c>
      <c r="N1945" s="4" t="s">
        <v>19257</v>
      </c>
      <c r="O1945" s="7" t="s">
        <v>19290</v>
      </c>
    </row>
    <row r="1946" customHeight="1" spans="1:15">
      <c r="A1946" s="4" t="s">
        <v>19291</v>
      </c>
      <c r="B1946" s="4" t="s">
        <v>500</v>
      </c>
      <c r="C1946" s="4" t="s">
        <v>5302</v>
      </c>
      <c r="D1946" s="4" t="s">
        <v>5301</v>
      </c>
      <c r="E1946" s="4" t="s">
        <v>5308</v>
      </c>
      <c r="F1946" s="4" t="s">
        <v>12335</v>
      </c>
      <c r="G1946" s="4" t="s">
        <v>12335</v>
      </c>
      <c r="H1946" s="4" t="s">
        <v>12335</v>
      </c>
      <c r="I1946" s="4" t="s">
        <v>12335</v>
      </c>
      <c r="J1946" s="4" t="s">
        <v>12335</v>
      </c>
      <c r="K1946" s="4" t="s">
        <v>12335</v>
      </c>
      <c r="L1946" s="4" t="s">
        <v>19292</v>
      </c>
      <c r="M1946" s="4" t="s">
        <v>19293</v>
      </c>
      <c r="N1946" s="4" t="s">
        <v>19257</v>
      </c>
      <c r="O1946" s="7" t="s">
        <v>19294</v>
      </c>
    </row>
    <row r="1947" customHeight="1" spans="1:15">
      <c r="A1947" s="4" t="s">
        <v>19295</v>
      </c>
      <c r="B1947" s="4" t="s">
        <v>500</v>
      </c>
      <c r="C1947" s="4" t="s">
        <v>5302</v>
      </c>
      <c r="D1947" s="4" t="s">
        <v>5301</v>
      </c>
      <c r="E1947" s="4" t="s">
        <v>5310</v>
      </c>
      <c r="F1947" s="4" t="s">
        <v>12335</v>
      </c>
      <c r="G1947" s="4" t="s">
        <v>12335</v>
      </c>
      <c r="H1947" s="4" t="s">
        <v>12335</v>
      </c>
      <c r="I1947" s="4" t="s">
        <v>12335</v>
      </c>
      <c r="J1947" s="4" t="s">
        <v>12335</v>
      </c>
      <c r="K1947" s="4" t="s">
        <v>12335</v>
      </c>
      <c r="L1947" s="4" t="s">
        <v>19296</v>
      </c>
      <c r="M1947" s="4" t="s">
        <v>19297</v>
      </c>
      <c r="N1947" s="4" t="s">
        <v>19257</v>
      </c>
      <c r="O1947" s="7" t="s">
        <v>19298</v>
      </c>
    </row>
    <row r="1948" ht="27.75" customHeight="1" spans="1:15">
      <c r="A1948" s="4" t="s">
        <v>19299</v>
      </c>
      <c r="B1948" s="4" t="s">
        <v>500</v>
      </c>
      <c r="C1948" s="4" t="s">
        <v>5302</v>
      </c>
      <c r="D1948" s="4" t="s">
        <v>5301</v>
      </c>
      <c r="E1948" s="4" t="s">
        <v>5310</v>
      </c>
      <c r="F1948" s="4" t="s">
        <v>5304</v>
      </c>
      <c r="G1948" s="4" t="s">
        <v>12335</v>
      </c>
      <c r="H1948" s="4" t="s">
        <v>12335</v>
      </c>
      <c r="I1948" s="4" t="s">
        <v>12335</v>
      </c>
      <c r="J1948" s="4" t="s">
        <v>12335</v>
      </c>
      <c r="K1948" s="4" t="s">
        <v>12335</v>
      </c>
      <c r="L1948" s="4" t="s">
        <v>19300</v>
      </c>
      <c r="M1948" s="4" t="s">
        <v>19301</v>
      </c>
      <c r="N1948" s="4" t="s">
        <v>19257</v>
      </c>
      <c r="O1948" s="7" t="s">
        <v>19302</v>
      </c>
    </row>
    <row r="1949" ht="27.75" customHeight="1" spans="1:15">
      <c r="A1949" s="4" t="s">
        <v>19303</v>
      </c>
      <c r="B1949" s="4" t="s">
        <v>500</v>
      </c>
      <c r="C1949" s="4" t="s">
        <v>5302</v>
      </c>
      <c r="D1949" s="4" t="s">
        <v>5301</v>
      </c>
      <c r="E1949" s="4" t="s">
        <v>5310</v>
      </c>
      <c r="F1949" s="4" t="s">
        <v>5299</v>
      </c>
      <c r="G1949" s="4" t="s">
        <v>12335</v>
      </c>
      <c r="H1949" s="4" t="s">
        <v>12335</v>
      </c>
      <c r="I1949" s="4" t="s">
        <v>12335</v>
      </c>
      <c r="J1949" s="4" t="s">
        <v>12335</v>
      </c>
      <c r="K1949" s="4" t="s">
        <v>12335</v>
      </c>
      <c r="L1949" s="4" t="s">
        <v>19304</v>
      </c>
      <c r="M1949" s="4" t="s">
        <v>19305</v>
      </c>
      <c r="N1949" s="4" t="s">
        <v>19257</v>
      </c>
      <c r="O1949" s="7" t="s">
        <v>19306</v>
      </c>
    </row>
    <row r="1950" customHeight="1" spans="1:15">
      <c r="A1950" s="4" t="s">
        <v>19307</v>
      </c>
      <c r="B1950" s="4" t="s">
        <v>500</v>
      </c>
      <c r="C1950" s="4" t="s">
        <v>5302</v>
      </c>
      <c r="D1950" s="4" t="s">
        <v>5301</v>
      </c>
      <c r="E1950" s="4" t="s">
        <v>5310</v>
      </c>
      <c r="F1950" s="4" t="s">
        <v>5312</v>
      </c>
      <c r="G1950" s="4" t="s">
        <v>12335</v>
      </c>
      <c r="H1950" s="4" t="s">
        <v>12335</v>
      </c>
      <c r="I1950" s="4" t="s">
        <v>12335</v>
      </c>
      <c r="J1950" s="4" t="s">
        <v>12335</v>
      </c>
      <c r="K1950" s="4" t="s">
        <v>12335</v>
      </c>
      <c r="L1950" s="4" t="s">
        <v>19308</v>
      </c>
      <c r="M1950" s="4" t="s">
        <v>19309</v>
      </c>
      <c r="N1950" s="4" t="s">
        <v>19257</v>
      </c>
      <c r="O1950" s="7" t="s">
        <v>19310</v>
      </c>
    </row>
    <row r="1951" customHeight="1" spans="1:15">
      <c r="A1951" s="4" t="s">
        <v>19311</v>
      </c>
      <c r="B1951" s="4" t="s">
        <v>500</v>
      </c>
      <c r="C1951" s="4" t="s">
        <v>5302</v>
      </c>
      <c r="D1951" s="4" t="s">
        <v>5301</v>
      </c>
      <c r="E1951" s="4" t="s">
        <v>5301</v>
      </c>
      <c r="F1951" s="4" t="s">
        <v>12335</v>
      </c>
      <c r="G1951" s="4" t="s">
        <v>12335</v>
      </c>
      <c r="H1951" s="4" t="s">
        <v>12335</v>
      </c>
      <c r="I1951" s="4" t="s">
        <v>12335</v>
      </c>
      <c r="J1951" s="4" t="s">
        <v>12335</v>
      </c>
      <c r="K1951" s="4" t="s">
        <v>12335</v>
      </c>
      <c r="L1951" s="4" t="s">
        <v>19312</v>
      </c>
      <c r="M1951" s="4" t="s">
        <v>19313</v>
      </c>
      <c r="N1951" s="4" t="s">
        <v>19257</v>
      </c>
      <c r="O1951" s="7" t="s">
        <v>19314</v>
      </c>
    </row>
    <row r="1952" customHeight="1" spans="1:15">
      <c r="A1952" s="4" t="s">
        <v>19315</v>
      </c>
      <c r="B1952" s="4" t="s">
        <v>500</v>
      </c>
      <c r="C1952" s="4" t="s">
        <v>5302</v>
      </c>
      <c r="D1952" s="4" t="s">
        <v>5301</v>
      </c>
      <c r="E1952" s="4" t="s">
        <v>5301</v>
      </c>
      <c r="F1952" s="4" t="s">
        <v>5304</v>
      </c>
      <c r="G1952" s="4" t="s">
        <v>12335</v>
      </c>
      <c r="H1952" s="4" t="s">
        <v>12335</v>
      </c>
      <c r="I1952" s="4" t="s">
        <v>12335</v>
      </c>
      <c r="J1952" s="4" t="s">
        <v>12335</v>
      </c>
      <c r="K1952" s="4" t="s">
        <v>12335</v>
      </c>
      <c r="L1952" s="4" t="s">
        <v>19316</v>
      </c>
      <c r="M1952" s="4" t="s">
        <v>19317</v>
      </c>
      <c r="N1952" s="4" t="s">
        <v>19257</v>
      </c>
      <c r="O1952" s="7" t="s">
        <v>19318</v>
      </c>
    </row>
    <row r="1953" customHeight="1" spans="1:15">
      <c r="A1953" s="4" t="s">
        <v>19319</v>
      </c>
      <c r="B1953" s="4" t="s">
        <v>500</v>
      </c>
      <c r="C1953" s="4" t="s">
        <v>5302</v>
      </c>
      <c r="D1953" s="4" t="s">
        <v>5301</v>
      </c>
      <c r="E1953" s="4" t="s">
        <v>5301</v>
      </c>
      <c r="F1953" s="4" t="s">
        <v>5299</v>
      </c>
      <c r="G1953" s="4" t="s">
        <v>12335</v>
      </c>
      <c r="H1953" s="4" t="s">
        <v>12335</v>
      </c>
      <c r="I1953" s="4" t="s">
        <v>12335</v>
      </c>
      <c r="J1953" s="4" t="s">
        <v>12335</v>
      </c>
      <c r="K1953" s="4" t="s">
        <v>12335</v>
      </c>
      <c r="L1953" s="4" t="s">
        <v>19320</v>
      </c>
      <c r="M1953" s="4" t="s">
        <v>19321</v>
      </c>
      <c r="N1953" s="4" t="s">
        <v>19257</v>
      </c>
      <c r="O1953" s="7" t="s">
        <v>19322</v>
      </c>
    </row>
    <row r="1954" customHeight="1" spans="1:15">
      <c r="A1954" s="4" t="s">
        <v>19323</v>
      </c>
      <c r="B1954" s="4" t="s">
        <v>500</v>
      </c>
      <c r="C1954" s="4" t="s">
        <v>5302</v>
      </c>
      <c r="D1954" s="4" t="s">
        <v>5301</v>
      </c>
      <c r="E1954" s="4" t="s">
        <v>5306</v>
      </c>
      <c r="F1954" s="4" t="s">
        <v>12335</v>
      </c>
      <c r="G1954" s="4" t="s">
        <v>12335</v>
      </c>
      <c r="H1954" s="4" t="s">
        <v>12335</v>
      </c>
      <c r="I1954" s="4" t="s">
        <v>12335</v>
      </c>
      <c r="J1954" s="4" t="s">
        <v>12335</v>
      </c>
      <c r="K1954" s="4" t="s">
        <v>12335</v>
      </c>
      <c r="L1954" s="4" t="s">
        <v>19324</v>
      </c>
      <c r="M1954" s="4" t="s">
        <v>19325</v>
      </c>
      <c r="N1954" s="4" t="s">
        <v>19257</v>
      </c>
      <c r="O1954" s="7"/>
    </row>
    <row r="1955" ht="27.75" customHeight="1" spans="1:15">
      <c r="A1955" s="4" t="s">
        <v>19326</v>
      </c>
      <c r="B1955" s="4" t="s">
        <v>500</v>
      </c>
      <c r="C1955" s="4" t="s">
        <v>5302</v>
      </c>
      <c r="D1955" s="4" t="s">
        <v>5301</v>
      </c>
      <c r="E1955" s="4" t="s">
        <v>5306</v>
      </c>
      <c r="F1955" s="4" t="s">
        <v>5304</v>
      </c>
      <c r="G1955" s="4" t="s">
        <v>12335</v>
      </c>
      <c r="H1955" s="4" t="s">
        <v>12335</v>
      </c>
      <c r="I1955" s="4" t="s">
        <v>12335</v>
      </c>
      <c r="J1955" s="4" t="s">
        <v>12335</v>
      </c>
      <c r="K1955" s="4" t="s">
        <v>12335</v>
      </c>
      <c r="L1955" s="4" t="s">
        <v>19327</v>
      </c>
      <c r="M1955" s="4" t="s">
        <v>19328</v>
      </c>
      <c r="N1955" s="4" t="s">
        <v>19257</v>
      </c>
      <c r="O1955" s="7" t="s">
        <v>19329</v>
      </c>
    </row>
    <row r="1956" customHeight="1" spans="1:15">
      <c r="A1956" s="4" t="s">
        <v>19330</v>
      </c>
      <c r="B1956" s="4" t="s">
        <v>500</v>
      </c>
      <c r="C1956" s="4" t="s">
        <v>5302</v>
      </c>
      <c r="D1956" s="4" t="s">
        <v>5301</v>
      </c>
      <c r="E1956" s="4" t="s">
        <v>5306</v>
      </c>
      <c r="F1956" s="4" t="s">
        <v>5299</v>
      </c>
      <c r="G1956" s="4" t="s">
        <v>12335</v>
      </c>
      <c r="H1956" s="4" t="s">
        <v>12335</v>
      </c>
      <c r="I1956" s="4" t="s">
        <v>12335</v>
      </c>
      <c r="J1956" s="4" t="s">
        <v>12335</v>
      </c>
      <c r="K1956" s="4" t="s">
        <v>12335</v>
      </c>
      <c r="L1956" s="4" t="s">
        <v>19331</v>
      </c>
      <c r="M1956" s="4" t="s">
        <v>19332</v>
      </c>
      <c r="N1956" s="4" t="s">
        <v>19257</v>
      </c>
      <c r="O1956" s="7" t="s">
        <v>19333</v>
      </c>
    </row>
    <row r="1957" ht="27.75" customHeight="1" spans="1:15">
      <c r="A1957" s="4" t="s">
        <v>19334</v>
      </c>
      <c r="B1957" s="4" t="s">
        <v>500</v>
      </c>
      <c r="C1957" s="4" t="s">
        <v>5302</v>
      </c>
      <c r="D1957" s="4" t="s">
        <v>5301</v>
      </c>
      <c r="E1957" s="4" t="s">
        <v>5302</v>
      </c>
      <c r="F1957" s="4" t="s">
        <v>12335</v>
      </c>
      <c r="G1957" s="4" t="s">
        <v>12335</v>
      </c>
      <c r="H1957" s="4" t="s">
        <v>12335</v>
      </c>
      <c r="I1957" s="4" t="s">
        <v>12335</v>
      </c>
      <c r="J1957" s="4" t="s">
        <v>12335</v>
      </c>
      <c r="K1957" s="4" t="s">
        <v>12335</v>
      </c>
      <c r="L1957" s="4" t="s">
        <v>19335</v>
      </c>
      <c r="M1957" s="4" t="s">
        <v>19336</v>
      </c>
      <c r="N1957" s="4" t="s">
        <v>19257</v>
      </c>
      <c r="O1957" s="7" t="s">
        <v>19337</v>
      </c>
    </row>
    <row r="1958" ht="54.75" customHeight="1" spans="1:15">
      <c r="A1958" s="4" t="s">
        <v>19338</v>
      </c>
      <c r="B1958" s="4" t="s">
        <v>500</v>
      </c>
      <c r="C1958" s="4" t="s">
        <v>5302</v>
      </c>
      <c r="D1958" s="4" t="s">
        <v>5301</v>
      </c>
      <c r="E1958" s="4" t="s">
        <v>5302</v>
      </c>
      <c r="F1958" s="4" t="s">
        <v>5304</v>
      </c>
      <c r="G1958" s="4" t="s">
        <v>12335</v>
      </c>
      <c r="H1958" s="4" t="s">
        <v>12335</v>
      </c>
      <c r="I1958" s="4" t="s">
        <v>12335</v>
      </c>
      <c r="J1958" s="4" t="s">
        <v>12335</v>
      </c>
      <c r="K1958" s="4" t="s">
        <v>12335</v>
      </c>
      <c r="L1958" s="4" t="s">
        <v>19339</v>
      </c>
      <c r="M1958" s="4" t="s">
        <v>19340</v>
      </c>
      <c r="N1958" s="4" t="s">
        <v>19257</v>
      </c>
      <c r="O1958" s="7" t="s">
        <v>19341</v>
      </c>
    </row>
    <row r="1959" ht="27.75" customHeight="1" spans="1:15">
      <c r="A1959" s="4" t="s">
        <v>19342</v>
      </c>
      <c r="B1959" s="4" t="s">
        <v>500</v>
      </c>
      <c r="C1959" s="4" t="s">
        <v>5302</v>
      </c>
      <c r="D1959" s="4" t="s">
        <v>5301</v>
      </c>
      <c r="E1959" s="4" t="s">
        <v>5302</v>
      </c>
      <c r="F1959" s="4" t="s">
        <v>5299</v>
      </c>
      <c r="G1959" s="4" t="s">
        <v>12335</v>
      </c>
      <c r="H1959" s="4" t="s">
        <v>12335</v>
      </c>
      <c r="I1959" s="4" t="s">
        <v>12335</v>
      </c>
      <c r="J1959" s="4" t="s">
        <v>12335</v>
      </c>
      <c r="K1959" s="4" t="s">
        <v>12335</v>
      </c>
      <c r="L1959" s="4" t="s">
        <v>19343</v>
      </c>
      <c r="M1959" s="4" t="s">
        <v>19344</v>
      </c>
      <c r="N1959" s="4" t="s">
        <v>19257</v>
      </c>
      <c r="O1959" s="7" t="s">
        <v>19345</v>
      </c>
    </row>
    <row r="1960" ht="41.25" customHeight="1" spans="1:15">
      <c r="A1960" s="4" t="s">
        <v>19346</v>
      </c>
      <c r="B1960" s="4" t="s">
        <v>500</v>
      </c>
      <c r="C1960" s="4" t="s">
        <v>5302</v>
      </c>
      <c r="D1960" s="4" t="s">
        <v>5301</v>
      </c>
      <c r="E1960" s="4" t="s">
        <v>5314</v>
      </c>
      <c r="F1960" s="4" t="s">
        <v>12335</v>
      </c>
      <c r="G1960" s="4" t="s">
        <v>12335</v>
      </c>
      <c r="H1960" s="4" t="s">
        <v>12335</v>
      </c>
      <c r="I1960" s="4" t="s">
        <v>12335</v>
      </c>
      <c r="J1960" s="4" t="s">
        <v>12335</v>
      </c>
      <c r="K1960" s="4" t="s">
        <v>12335</v>
      </c>
      <c r="L1960" s="4" t="s">
        <v>19347</v>
      </c>
      <c r="M1960" s="4" t="s">
        <v>19348</v>
      </c>
      <c r="N1960" s="4" t="s">
        <v>19257</v>
      </c>
      <c r="O1960" s="7" t="s">
        <v>19349</v>
      </c>
    </row>
    <row r="1961" ht="54.75" customHeight="1" spans="1:15">
      <c r="A1961" s="4" t="s">
        <v>19350</v>
      </c>
      <c r="B1961" s="4" t="s">
        <v>500</v>
      </c>
      <c r="C1961" s="4" t="s">
        <v>5302</v>
      </c>
      <c r="D1961" s="4" t="s">
        <v>5301</v>
      </c>
      <c r="E1961" s="4" t="s">
        <v>5314</v>
      </c>
      <c r="F1961" s="4" t="s">
        <v>5304</v>
      </c>
      <c r="G1961" s="4" t="s">
        <v>12335</v>
      </c>
      <c r="H1961" s="4" t="s">
        <v>12335</v>
      </c>
      <c r="I1961" s="4" t="s">
        <v>12335</v>
      </c>
      <c r="J1961" s="4" t="s">
        <v>12335</v>
      </c>
      <c r="K1961" s="4" t="s">
        <v>12335</v>
      </c>
      <c r="L1961" s="4" t="s">
        <v>19351</v>
      </c>
      <c r="M1961" s="4" t="s">
        <v>19352</v>
      </c>
      <c r="N1961" s="4" t="s">
        <v>19257</v>
      </c>
      <c r="O1961" s="7" t="s">
        <v>19353</v>
      </c>
    </row>
    <row r="1962" ht="27.75" customHeight="1" spans="1:15">
      <c r="A1962" s="4" t="s">
        <v>19354</v>
      </c>
      <c r="B1962" s="4" t="s">
        <v>500</v>
      </c>
      <c r="C1962" s="4" t="s">
        <v>5302</v>
      </c>
      <c r="D1962" s="4" t="s">
        <v>5301</v>
      </c>
      <c r="E1962" s="4" t="s">
        <v>5314</v>
      </c>
      <c r="F1962" s="4" t="s">
        <v>5299</v>
      </c>
      <c r="G1962" s="4" t="s">
        <v>12335</v>
      </c>
      <c r="H1962" s="4" t="s">
        <v>12335</v>
      </c>
      <c r="I1962" s="4" t="s">
        <v>12335</v>
      </c>
      <c r="J1962" s="4" t="s">
        <v>12335</v>
      </c>
      <c r="K1962" s="4" t="s">
        <v>12335</v>
      </c>
      <c r="L1962" s="4" t="s">
        <v>19355</v>
      </c>
      <c r="M1962" s="4" t="s">
        <v>19356</v>
      </c>
      <c r="N1962" s="4" t="s">
        <v>19257</v>
      </c>
      <c r="O1962" s="7" t="s">
        <v>19357</v>
      </c>
    </row>
    <row r="1963" ht="27.75" customHeight="1" spans="1:15">
      <c r="A1963" s="4" t="s">
        <v>19358</v>
      </c>
      <c r="B1963" s="4" t="s">
        <v>500</v>
      </c>
      <c r="C1963" s="4" t="s">
        <v>5302</v>
      </c>
      <c r="D1963" s="4" t="s">
        <v>5301</v>
      </c>
      <c r="E1963" s="4" t="s">
        <v>5314</v>
      </c>
      <c r="F1963" s="4" t="s">
        <v>5308</v>
      </c>
      <c r="G1963" s="4" t="s">
        <v>12335</v>
      </c>
      <c r="H1963" s="4" t="s">
        <v>12335</v>
      </c>
      <c r="I1963" s="4" t="s">
        <v>12335</v>
      </c>
      <c r="J1963" s="4" t="s">
        <v>12335</v>
      </c>
      <c r="K1963" s="4" t="s">
        <v>12335</v>
      </c>
      <c r="L1963" s="4" t="s">
        <v>19359</v>
      </c>
      <c r="M1963" s="4" t="s">
        <v>19360</v>
      </c>
      <c r="N1963" s="4" t="s">
        <v>19257</v>
      </c>
      <c r="O1963" s="7" t="s">
        <v>19361</v>
      </c>
    </row>
    <row r="1964" ht="41.25" customHeight="1" spans="1:15">
      <c r="A1964" s="4" t="s">
        <v>19362</v>
      </c>
      <c r="B1964" s="4" t="s">
        <v>500</v>
      </c>
      <c r="C1964" s="4" t="s">
        <v>5302</v>
      </c>
      <c r="D1964" s="4" t="s">
        <v>5301</v>
      </c>
      <c r="E1964" s="4" t="s">
        <v>5314</v>
      </c>
      <c r="F1964" s="4" t="s">
        <v>5310</v>
      </c>
      <c r="G1964" s="4" t="s">
        <v>12335</v>
      </c>
      <c r="H1964" s="4" t="s">
        <v>12335</v>
      </c>
      <c r="I1964" s="4" t="s">
        <v>12335</v>
      </c>
      <c r="J1964" s="4" t="s">
        <v>12335</v>
      </c>
      <c r="K1964" s="4" t="s">
        <v>12335</v>
      </c>
      <c r="L1964" s="4" t="s">
        <v>19363</v>
      </c>
      <c r="M1964" s="4" t="s">
        <v>19364</v>
      </c>
      <c r="N1964" s="4" t="s">
        <v>19257</v>
      </c>
      <c r="O1964" s="7" t="s">
        <v>19365</v>
      </c>
    </row>
    <row r="1965" customHeight="1" spans="1:15">
      <c r="A1965" s="4" t="s">
        <v>19366</v>
      </c>
      <c r="B1965" s="4" t="s">
        <v>500</v>
      </c>
      <c r="C1965" s="4" t="s">
        <v>5302</v>
      </c>
      <c r="D1965" s="4" t="s">
        <v>5301</v>
      </c>
      <c r="E1965" s="4" t="s">
        <v>335</v>
      </c>
      <c r="F1965" s="4" t="s">
        <v>12335</v>
      </c>
      <c r="G1965" s="4" t="s">
        <v>12335</v>
      </c>
      <c r="H1965" s="4" t="s">
        <v>12335</v>
      </c>
      <c r="I1965" s="4" t="s">
        <v>12335</v>
      </c>
      <c r="J1965" s="4" t="s">
        <v>12335</v>
      </c>
      <c r="K1965" s="4" t="s">
        <v>12335</v>
      </c>
      <c r="L1965" s="4" t="s">
        <v>19367</v>
      </c>
      <c r="M1965" s="4" t="s">
        <v>19368</v>
      </c>
      <c r="N1965" s="4" t="s">
        <v>19257</v>
      </c>
      <c r="O1965" s="7" t="s">
        <v>19369</v>
      </c>
    </row>
    <row r="1966" customHeight="1" spans="1:15">
      <c r="A1966" s="4" t="s">
        <v>19370</v>
      </c>
      <c r="B1966" s="4" t="s">
        <v>500</v>
      </c>
      <c r="C1966" s="4" t="s">
        <v>5302</v>
      </c>
      <c r="D1966" s="4" t="s">
        <v>5301</v>
      </c>
      <c r="E1966" s="4" t="s">
        <v>335</v>
      </c>
      <c r="F1966" s="4" t="s">
        <v>5304</v>
      </c>
      <c r="G1966" s="4" t="s">
        <v>12335</v>
      </c>
      <c r="H1966" s="4" t="s">
        <v>12335</v>
      </c>
      <c r="I1966" s="4" t="s">
        <v>12335</v>
      </c>
      <c r="J1966" s="4" t="s">
        <v>12335</v>
      </c>
      <c r="K1966" s="4" t="s">
        <v>12335</v>
      </c>
      <c r="L1966" s="4" t="s">
        <v>19371</v>
      </c>
      <c r="M1966" s="4" t="s">
        <v>19372</v>
      </c>
      <c r="N1966" s="4" t="s">
        <v>19257</v>
      </c>
      <c r="O1966" s="7" t="s">
        <v>19373</v>
      </c>
    </row>
    <row r="1967" ht="41.25" customHeight="1" spans="1:15">
      <c r="A1967" s="4" t="s">
        <v>19374</v>
      </c>
      <c r="B1967" s="4" t="s">
        <v>500</v>
      </c>
      <c r="C1967" s="4" t="s">
        <v>5302</v>
      </c>
      <c r="D1967" s="4" t="s">
        <v>5301</v>
      </c>
      <c r="E1967" s="4" t="s">
        <v>335</v>
      </c>
      <c r="F1967" s="4" t="s">
        <v>5299</v>
      </c>
      <c r="G1967" s="4" t="s">
        <v>12335</v>
      </c>
      <c r="H1967" s="4" t="s">
        <v>12335</v>
      </c>
      <c r="I1967" s="4" t="s">
        <v>12335</v>
      </c>
      <c r="J1967" s="4" t="s">
        <v>12335</v>
      </c>
      <c r="K1967" s="4" t="s">
        <v>12335</v>
      </c>
      <c r="L1967" s="4" t="s">
        <v>19375</v>
      </c>
      <c r="M1967" s="4" t="s">
        <v>19376</v>
      </c>
      <c r="N1967" s="4" t="s">
        <v>19257</v>
      </c>
      <c r="O1967" s="7" t="s">
        <v>19377</v>
      </c>
    </row>
    <row r="1968" ht="27.75" customHeight="1" spans="1:15">
      <c r="A1968" s="4" t="s">
        <v>19378</v>
      </c>
      <c r="B1968" s="4" t="s">
        <v>500</v>
      </c>
      <c r="C1968" s="4" t="s">
        <v>5302</v>
      </c>
      <c r="D1968" s="4" t="s">
        <v>5301</v>
      </c>
      <c r="E1968" s="4" t="s">
        <v>392</v>
      </c>
      <c r="F1968" s="4" t="s">
        <v>12335</v>
      </c>
      <c r="G1968" s="4" t="s">
        <v>12335</v>
      </c>
      <c r="H1968" s="4" t="s">
        <v>12335</v>
      </c>
      <c r="I1968" s="4" t="s">
        <v>12335</v>
      </c>
      <c r="J1968" s="4" t="s">
        <v>12335</v>
      </c>
      <c r="K1968" s="4" t="s">
        <v>12335</v>
      </c>
      <c r="L1968" s="4" t="s">
        <v>19379</v>
      </c>
      <c r="M1968" s="4" t="s">
        <v>19380</v>
      </c>
      <c r="N1968" s="4" t="s">
        <v>19257</v>
      </c>
      <c r="O1968" s="7" t="s">
        <v>19381</v>
      </c>
    </row>
    <row r="1969" customHeight="1" spans="1:15">
      <c r="A1969" s="4" t="s">
        <v>19382</v>
      </c>
      <c r="B1969" s="4" t="s">
        <v>500</v>
      </c>
      <c r="C1969" s="4" t="s">
        <v>5302</v>
      </c>
      <c r="D1969" s="4" t="s">
        <v>5301</v>
      </c>
      <c r="E1969" s="4" t="s">
        <v>392</v>
      </c>
      <c r="F1969" s="4" t="s">
        <v>5304</v>
      </c>
      <c r="G1969" s="4" t="s">
        <v>12335</v>
      </c>
      <c r="H1969" s="4" t="s">
        <v>12335</v>
      </c>
      <c r="I1969" s="4" t="s">
        <v>12335</v>
      </c>
      <c r="J1969" s="4" t="s">
        <v>12335</v>
      </c>
      <c r="K1969" s="4" t="s">
        <v>12335</v>
      </c>
      <c r="L1969" s="4" t="s">
        <v>19383</v>
      </c>
      <c r="M1969" s="4" t="s">
        <v>19384</v>
      </c>
      <c r="N1969" s="4" t="s">
        <v>19257</v>
      </c>
      <c r="O1969" s="7" t="s">
        <v>19385</v>
      </c>
    </row>
    <row r="1970" customHeight="1" spans="1:15">
      <c r="A1970" s="4" t="s">
        <v>19386</v>
      </c>
      <c r="B1970" s="4" t="s">
        <v>500</v>
      </c>
      <c r="C1970" s="4" t="s">
        <v>5302</v>
      </c>
      <c r="D1970" s="4" t="s">
        <v>5301</v>
      </c>
      <c r="E1970" s="4" t="s">
        <v>392</v>
      </c>
      <c r="F1970" s="4" t="s">
        <v>5299</v>
      </c>
      <c r="G1970" s="4" t="s">
        <v>12335</v>
      </c>
      <c r="H1970" s="4" t="s">
        <v>12335</v>
      </c>
      <c r="I1970" s="4" t="s">
        <v>12335</v>
      </c>
      <c r="J1970" s="4" t="s">
        <v>12335</v>
      </c>
      <c r="K1970" s="4" t="s">
        <v>12335</v>
      </c>
      <c r="L1970" s="4" t="s">
        <v>19387</v>
      </c>
      <c r="M1970" s="4" t="s">
        <v>19388</v>
      </c>
      <c r="N1970" s="4" t="s">
        <v>19257</v>
      </c>
      <c r="O1970" s="7" t="s">
        <v>19389</v>
      </c>
    </row>
    <row r="1971" customHeight="1" spans="1:15">
      <c r="A1971" s="4" t="s">
        <v>19390</v>
      </c>
      <c r="B1971" s="4" t="s">
        <v>500</v>
      </c>
      <c r="C1971" s="4" t="s">
        <v>5302</v>
      </c>
      <c r="D1971" s="4" t="s">
        <v>5301</v>
      </c>
      <c r="E1971" s="4" t="s">
        <v>5312</v>
      </c>
      <c r="F1971" s="4" t="s">
        <v>12335</v>
      </c>
      <c r="G1971" s="4" t="s">
        <v>12335</v>
      </c>
      <c r="H1971" s="4" t="s">
        <v>12335</v>
      </c>
      <c r="I1971" s="4" t="s">
        <v>12335</v>
      </c>
      <c r="J1971" s="4" t="s">
        <v>12335</v>
      </c>
      <c r="K1971" s="4" t="s">
        <v>12335</v>
      </c>
      <c r="L1971" s="4" t="s">
        <v>19391</v>
      </c>
      <c r="M1971" s="4" t="s">
        <v>19392</v>
      </c>
      <c r="N1971" s="4" t="s">
        <v>19257</v>
      </c>
      <c r="O1971" s="7"/>
    </row>
    <row r="1972" ht="41.25" customHeight="1" spans="1:15">
      <c r="A1972" s="4" t="s">
        <v>19393</v>
      </c>
      <c r="B1972" s="4" t="s">
        <v>500</v>
      </c>
      <c r="C1972" s="4" t="s">
        <v>5302</v>
      </c>
      <c r="D1972" s="4" t="s">
        <v>5306</v>
      </c>
      <c r="E1972" s="4" t="s">
        <v>12335</v>
      </c>
      <c r="F1972" s="4" t="s">
        <v>12335</v>
      </c>
      <c r="G1972" s="4" t="s">
        <v>12335</v>
      </c>
      <c r="H1972" s="4" t="s">
        <v>12335</v>
      </c>
      <c r="I1972" s="4" t="s">
        <v>12335</v>
      </c>
      <c r="J1972" s="4" t="s">
        <v>12335</v>
      </c>
      <c r="K1972" s="4" t="s">
        <v>12335</v>
      </c>
      <c r="L1972" s="4" t="s">
        <v>19394</v>
      </c>
      <c r="M1972" s="4" t="s">
        <v>19395</v>
      </c>
      <c r="N1972" s="4" t="s">
        <v>19396</v>
      </c>
      <c r="O1972" s="7" t="s">
        <v>19397</v>
      </c>
    </row>
    <row r="1973" ht="27.75" customHeight="1" spans="1:15">
      <c r="A1973" s="4" t="s">
        <v>19398</v>
      </c>
      <c r="B1973" s="4" t="s">
        <v>500</v>
      </c>
      <c r="C1973" s="4" t="s">
        <v>5302</v>
      </c>
      <c r="D1973" s="4" t="s">
        <v>5306</v>
      </c>
      <c r="E1973" s="4" t="s">
        <v>5304</v>
      </c>
      <c r="F1973" s="4" t="s">
        <v>12335</v>
      </c>
      <c r="G1973" s="4" t="s">
        <v>12335</v>
      </c>
      <c r="H1973" s="4" t="s">
        <v>12335</v>
      </c>
      <c r="I1973" s="4" t="s">
        <v>12335</v>
      </c>
      <c r="J1973" s="4" t="s">
        <v>12335</v>
      </c>
      <c r="K1973" s="4" t="s">
        <v>12335</v>
      </c>
      <c r="L1973" s="4" t="s">
        <v>19399</v>
      </c>
      <c r="M1973" s="4" t="s">
        <v>19396</v>
      </c>
      <c r="N1973" s="4" t="s">
        <v>19396</v>
      </c>
      <c r="O1973" s="7" t="s">
        <v>19400</v>
      </c>
    </row>
    <row r="1974" ht="81.75" customHeight="1" spans="1:15">
      <c r="A1974" s="4" t="s">
        <v>19401</v>
      </c>
      <c r="B1974" s="4" t="s">
        <v>500</v>
      </c>
      <c r="C1974" s="4" t="s">
        <v>5302</v>
      </c>
      <c r="D1974" s="4" t="s">
        <v>5306</v>
      </c>
      <c r="E1974" s="4" t="s">
        <v>5304</v>
      </c>
      <c r="F1974" s="4" t="s">
        <v>5304</v>
      </c>
      <c r="G1974" s="4" t="s">
        <v>12335</v>
      </c>
      <c r="H1974" s="4" t="s">
        <v>12335</v>
      </c>
      <c r="I1974" s="4" t="s">
        <v>12335</v>
      </c>
      <c r="J1974" s="4" t="s">
        <v>12335</v>
      </c>
      <c r="K1974" s="4" t="s">
        <v>12335</v>
      </c>
      <c r="L1974" s="4" t="s">
        <v>19402</v>
      </c>
      <c r="M1974" s="4" t="s">
        <v>19403</v>
      </c>
      <c r="N1974" s="4" t="s">
        <v>19396</v>
      </c>
      <c r="O1974" s="7" t="s">
        <v>19404</v>
      </c>
    </row>
    <row r="1975" customHeight="1" spans="1:15">
      <c r="A1975" s="4" t="s">
        <v>19405</v>
      </c>
      <c r="B1975" s="4" t="s">
        <v>500</v>
      </c>
      <c r="C1975" s="4" t="s">
        <v>5302</v>
      </c>
      <c r="D1975" s="4" t="s">
        <v>5306</v>
      </c>
      <c r="E1975" s="4" t="s">
        <v>5304</v>
      </c>
      <c r="F1975" s="4" t="s">
        <v>5304</v>
      </c>
      <c r="G1975" s="4" t="s">
        <v>5304</v>
      </c>
      <c r="H1975" s="4" t="s">
        <v>12335</v>
      </c>
      <c r="I1975" s="4" t="s">
        <v>12335</v>
      </c>
      <c r="J1975" s="4" t="s">
        <v>12335</v>
      </c>
      <c r="K1975" s="4" t="s">
        <v>12335</v>
      </c>
      <c r="L1975" s="4" t="s">
        <v>19406</v>
      </c>
      <c r="M1975" s="4" t="s">
        <v>19407</v>
      </c>
      <c r="N1975" s="4" t="s">
        <v>19396</v>
      </c>
      <c r="O1975" s="7" t="s">
        <v>19408</v>
      </c>
    </row>
    <row r="1976" customHeight="1" spans="1:15">
      <c r="A1976" s="4" t="s">
        <v>19409</v>
      </c>
      <c r="B1976" s="4" t="s">
        <v>500</v>
      </c>
      <c r="C1976" s="4" t="s">
        <v>5302</v>
      </c>
      <c r="D1976" s="4" t="s">
        <v>5306</v>
      </c>
      <c r="E1976" s="4" t="s">
        <v>5304</v>
      </c>
      <c r="F1976" s="4" t="s">
        <v>5304</v>
      </c>
      <c r="G1976" s="4" t="s">
        <v>5299</v>
      </c>
      <c r="H1976" s="4" t="s">
        <v>12335</v>
      </c>
      <c r="I1976" s="4" t="s">
        <v>12335</v>
      </c>
      <c r="J1976" s="4" t="s">
        <v>12335</v>
      </c>
      <c r="K1976" s="4" t="s">
        <v>12335</v>
      </c>
      <c r="L1976" s="4" t="s">
        <v>19410</v>
      </c>
      <c r="M1976" s="4" t="s">
        <v>19411</v>
      </c>
      <c r="N1976" s="4" t="s">
        <v>19396</v>
      </c>
      <c r="O1976" s="7"/>
    </row>
    <row r="1977" ht="122.25" customHeight="1" spans="1:15">
      <c r="A1977" s="4" t="s">
        <v>19412</v>
      </c>
      <c r="B1977" s="4" t="s">
        <v>500</v>
      </c>
      <c r="C1977" s="4" t="s">
        <v>5302</v>
      </c>
      <c r="D1977" s="4" t="s">
        <v>5306</v>
      </c>
      <c r="E1977" s="4" t="s">
        <v>5304</v>
      </c>
      <c r="F1977" s="4" t="s">
        <v>5299</v>
      </c>
      <c r="G1977" s="4" t="s">
        <v>12335</v>
      </c>
      <c r="H1977" s="4" t="s">
        <v>12335</v>
      </c>
      <c r="I1977" s="4" t="s">
        <v>12335</v>
      </c>
      <c r="J1977" s="4" t="s">
        <v>12335</v>
      </c>
      <c r="K1977" s="4" t="s">
        <v>12335</v>
      </c>
      <c r="L1977" s="4" t="s">
        <v>19413</v>
      </c>
      <c r="M1977" s="4" t="s">
        <v>19414</v>
      </c>
      <c r="N1977" s="4" t="s">
        <v>19396</v>
      </c>
      <c r="O1977" s="7" t="s">
        <v>19415</v>
      </c>
    </row>
    <row r="1978" ht="41.25" customHeight="1" spans="1:15">
      <c r="A1978" s="4" t="s">
        <v>19416</v>
      </c>
      <c r="B1978" s="4" t="s">
        <v>500</v>
      </c>
      <c r="C1978" s="4" t="s">
        <v>5302</v>
      </c>
      <c r="D1978" s="4" t="s">
        <v>5306</v>
      </c>
      <c r="E1978" s="4" t="s">
        <v>5304</v>
      </c>
      <c r="F1978" s="4" t="s">
        <v>5308</v>
      </c>
      <c r="G1978" s="4" t="s">
        <v>12335</v>
      </c>
      <c r="H1978" s="4" t="s">
        <v>12335</v>
      </c>
      <c r="I1978" s="4" t="s">
        <v>12335</v>
      </c>
      <c r="J1978" s="4" t="s">
        <v>12335</v>
      </c>
      <c r="K1978" s="4" t="s">
        <v>12335</v>
      </c>
      <c r="L1978" s="4" t="s">
        <v>19417</v>
      </c>
      <c r="M1978" s="4" t="s">
        <v>19418</v>
      </c>
      <c r="N1978" s="4" t="s">
        <v>19396</v>
      </c>
      <c r="O1978" s="7" t="s">
        <v>19419</v>
      </c>
    </row>
    <row r="1979" customHeight="1" spans="1:15">
      <c r="A1979" s="4" t="s">
        <v>19420</v>
      </c>
      <c r="B1979" s="4" t="s">
        <v>500</v>
      </c>
      <c r="C1979" s="4" t="s">
        <v>5302</v>
      </c>
      <c r="D1979" s="4" t="s">
        <v>5306</v>
      </c>
      <c r="E1979" s="4" t="s">
        <v>5304</v>
      </c>
      <c r="F1979" s="4" t="s">
        <v>5310</v>
      </c>
      <c r="G1979" s="4" t="s">
        <v>12335</v>
      </c>
      <c r="H1979" s="4" t="s">
        <v>12335</v>
      </c>
      <c r="I1979" s="4" t="s">
        <v>12335</v>
      </c>
      <c r="J1979" s="4" t="s">
        <v>12335</v>
      </c>
      <c r="K1979" s="4" t="s">
        <v>12335</v>
      </c>
      <c r="L1979" s="4" t="s">
        <v>19421</v>
      </c>
      <c r="M1979" s="4" t="s">
        <v>19422</v>
      </c>
      <c r="N1979" s="4" t="s">
        <v>19396</v>
      </c>
      <c r="O1979" s="7" t="s">
        <v>19423</v>
      </c>
    </row>
    <row r="1980" ht="95.25" customHeight="1" spans="1:15">
      <c r="A1980" s="4" t="s">
        <v>19424</v>
      </c>
      <c r="B1980" s="4" t="s">
        <v>500</v>
      </c>
      <c r="C1980" s="4" t="s">
        <v>5302</v>
      </c>
      <c r="D1980" s="4" t="s">
        <v>5306</v>
      </c>
      <c r="E1980" s="4" t="s">
        <v>5304</v>
      </c>
      <c r="F1980" s="4" t="s">
        <v>5301</v>
      </c>
      <c r="G1980" s="4" t="s">
        <v>12335</v>
      </c>
      <c r="H1980" s="4" t="s">
        <v>12335</v>
      </c>
      <c r="I1980" s="4" t="s">
        <v>12335</v>
      </c>
      <c r="J1980" s="4" t="s">
        <v>12335</v>
      </c>
      <c r="K1980" s="4" t="s">
        <v>12335</v>
      </c>
      <c r="L1980" s="4" t="s">
        <v>19425</v>
      </c>
      <c r="M1980" s="4" t="s">
        <v>19426</v>
      </c>
      <c r="N1980" s="4" t="s">
        <v>19396</v>
      </c>
      <c r="O1980" s="7" t="s">
        <v>19427</v>
      </c>
    </row>
    <row r="1981" ht="68.25" customHeight="1" spans="1:15">
      <c r="A1981" s="4" t="s">
        <v>19428</v>
      </c>
      <c r="B1981" s="4" t="s">
        <v>500</v>
      </c>
      <c r="C1981" s="4" t="s">
        <v>5302</v>
      </c>
      <c r="D1981" s="4" t="s">
        <v>5306</v>
      </c>
      <c r="E1981" s="4" t="s">
        <v>5304</v>
      </c>
      <c r="F1981" s="4" t="s">
        <v>5306</v>
      </c>
      <c r="G1981" s="4" t="s">
        <v>12335</v>
      </c>
      <c r="H1981" s="4" t="s">
        <v>12335</v>
      </c>
      <c r="I1981" s="4" t="s">
        <v>12335</v>
      </c>
      <c r="J1981" s="4" t="s">
        <v>12335</v>
      </c>
      <c r="K1981" s="4" t="s">
        <v>12335</v>
      </c>
      <c r="L1981" s="4" t="s">
        <v>19429</v>
      </c>
      <c r="M1981" s="4" t="s">
        <v>19430</v>
      </c>
      <c r="N1981" s="4" t="s">
        <v>19396</v>
      </c>
      <c r="O1981" s="7" t="s">
        <v>19431</v>
      </c>
    </row>
    <row r="1982" ht="41.25" customHeight="1" spans="1:15">
      <c r="A1982" s="4" t="s">
        <v>19432</v>
      </c>
      <c r="B1982" s="4" t="s">
        <v>500</v>
      </c>
      <c r="C1982" s="4" t="s">
        <v>5302</v>
      </c>
      <c r="D1982" s="4" t="s">
        <v>5306</v>
      </c>
      <c r="E1982" s="4" t="s">
        <v>5304</v>
      </c>
      <c r="F1982" s="4" t="s">
        <v>5302</v>
      </c>
      <c r="G1982" s="4" t="s">
        <v>12335</v>
      </c>
      <c r="H1982" s="4" t="s">
        <v>12335</v>
      </c>
      <c r="I1982" s="4" t="s">
        <v>12335</v>
      </c>
      <c r="J1982" s="4" t="s">
        <v>12335</v>
      </c>
      <c r="K1982" s="4" t="s">
        <v>12335</v>
      </c>
      <c r="L1982" s="4" t="s">
        <v>19433</v>
      </c>
      <c r="M1982" s="4" t="s">
        <v>19434</v>
      </c>
      <c r="N1982" s="4" t="s">
        <v>19396</v>
      </c>
      <c r="O1982" s="7" t="s">
        <v>19435</v>
      </c>
    </row>
    <row r="1983" ht="41.25" customHeight="1" spans="1:15">
      <c r="A1983" s="4" t="s">
        <v>19436</v>
      </c>
      <c r="B1983" s="4" t="s">
        <v>500</v>
      </c>
      <c r="C1983" s="4" t="s">
        <v>5302</v>
      </c>
      <c r="D1983" s="4" t="s">
        <v>5306</v>
      </c>
      <c r="E1983" s="4" t="s">
        <v>5304</v>
      </c>
      <c r="F1983" s="4" t="s">
        <v>5314</v>
      </c>
      <c r="G1983" s="4" t="s">
        <v>12335</v>
      </c>
      <c r="H1983" s="4" t="s">
        <v>12335</v>
      </c>
      <c r="I1983" s="4" t="s">
        <v>12335</v>
      </c>
      <c r="J1983" s="4" t="s">
        <v>12335</v>
      </c>
      <c r="K1983" s="4" t="s">
        <v>12335</v>
      </c>
      <c r="L1983" s="4" t="s">
        <v>19437</v>
      </c>
      <c r="M1983" s="4" t="s">
        <v>19438</v>
      </c>
      <c r="N1983" s="4" t="s">
        <v>19396</v>
      </c>
      <c r="O1983" s="7" t="s">
        <v>19439</v>
      </c>
    </row>
    <row r="1984" ht="81.75" customHeight="1" spans="1:15">
      <c r="A1984" s="4" t="s">
        <v>19440</v>
      </c>
      <c r="B1984" s="4" t="s">
        <v>500</v>
      </c>
      <c r="C1984" s="4" t="s">
        <v>5302</v>
      </c>
      <c r="D1984" s="4" t="s">
        <v>5306</v>
      </c>
      <c r="E1984" s="4" t="s">
        <v>5304</v>
      </c>
      <c r="F1984" s="4" t="s">
        <v>335</v>
      </c>
      <c r="G1984" s="4" t="s">
        <v>12335</v>
      </c>
      <c r="H1984" s="4" t="s">
        <v>12335</v>
      </c>
      <c r="I1984" s="4" t="s">
        <v>12335</v>
      </c>
      <c r="J1984" s="4" t="s">
        <v>12335</v>
      </c>
      <c r="K1984" s="4" t="s">
        <v>12335</v>
      </c>
      <c r="L1984" s="4" t="s">
        <v>19441</v>
      </c>
      <c r="M1984" s="4" t="s">
        <v>19442</v>
      </c>
      <c r="N1984" s="4" t="s">
        <v>19396</v>
      </c>
      <c r="O1984" s="7" t="s">
        <v>19443</v>
      </c>
    </row>
    <row r="1985" ht="54.75" customHeight="1" spans="1:15">
      <c r="A1985" s="4" t="s">
        <v>19444</v>
      </c>
      <c r="B1985" s="4" t="s">
        <v>500</v>
      </c>
      <c r="C1985" s="4" t="s">
        <v>5302</v>
      </c>
      <c r="D1985" s="4" t="s">
        <v>5306</v>
      </c>
      <c r="E1985" s="4" t="s">
        <v>5304</v>
      </c>
      <c r="F1985" s="4" t="s">
        <v>392</v>
      </c>
      <c r="G1985" s="4" t="s">
        <v>12335</v>
      </c>
      <c r="H1985" s="4" t="s">
        <v>12335</v>
      </c>
      <c r="I1985" s="4" t="s">
        <v>12335</v>
      </c>
      <c r="J1985" s="4" t="s">
        <v>12335</v>
      </c>
      <c r="K1985" s="4" t="s">
        <v>12335</v>
      </c>
      <c r="L1985" s="4" t="s">
        <v>19445</v>
      </c>
      <c r="M1985" s="4" t="s">
        <v>19446</v>
      </c>
      <c r="N1985" s="4" t="s">
        <v>19396</v>
      </c>
      <c r="O1985" s="7" t="s">
        <v>19447</v>
      </c>
    </row>
    <row r="1986" ht="54.75" customHeight="1" spans="1:15">
      <c r="A1986" s="4" t="s">
        <v>19448</v>
      </c>
      <c r="B1986" s="4" t="s">
        <v>500</v>
      </c>
      <c r="C1986" s="4" t="s">
        <v>5302</v>
      </c>
      <c r="D1986" s="4" t="s">
        <v>5306</v>
      </c>
      <c r="E1986" s="4" t="s">
        <v>5304</v>
      </c>
      <c r="F1986" s="4" t="s">
        <v>5327</v>
      </c>
      <c r="G1986" s="4" t="s">
        <v>12335</v>
      </c>
      <c r="H1986" s="4" t="s">
        <v>12335</v>
      </c>
      <c r="I1986" s="4" t="s">
        <v>12335</v>
      </c>
      <c r="J1986" s="4" t="s">
        <v>12335</v>
      </c>
      <c r="K1986" s="4" t="s">
        <v>12335</v>
      </c>
      <c r="L1986" s="4" t="s">
        <v>19449</v>
      </c>
      <c r="M1986" s="4" t="s">
        <v>19450</v>
      </c>
      <c r="N1986" s="4" t="s">
        <v>19396</v>
      </c>
      <c r="O1986" s="7" t="s">
        <v>19451</v>
      </c>
    </row>
    <row r="1987" ht="68.25" customHeight="1" spans="1:15">
      <c r="A1987" s="4" t="s">
        <v>19452</v>
      </c>
      <c r="B1987" s="4" t="s">
        <v>500</v>
      </c>
      <c r="C1987" s="4" t="s">
        <v>5302</v>
      </c>
      <c r="D1987" s="4" t="s">
        <v>5306</v>
      </c>
      <c r="E1987" s="4" t="s">
        <v>5304</v>
      </c>
      <c r="F1987" s="4" t="s">
        <v>5329</v>
      </c>
      <c r="G1987" s="4" t="s">
        <v>12335</v>
      </c>
      <c r="H1987" s="4" t="s">
        <v>12335</v>
      </c>
      <c r="I1987" s="4" t="s">
        <v>12335</v>
      </c>
      <c r="J1987" s="4" t="s">
        <v>12335</v>
      </c>
      <c r="K1987" s="4" t="s">
        <v>12335</v>
      </c>
      <c r="L1987" s="4" t="s">
        <v>19453</v>
      </c>
      <c r="M1987" s="4" t="s">
        <v>19454</v>
      </c>
      <c r="N1987" s="4" t="s">
        <v>19396</v>
      </c>
      <c r="O1987" s="7" t="s">
        <v>19455</v>
      </c>
    </row>
    <row r="1988" ht="68.25" customHeight="1" spans="1:15">
      <c r="A1988" s="4" t="s">
        <v>19456</v>
      </c>
      <c r="B1988" s="4" t="s">
        <v>500</v>
      </c>
      <c r="C1988" s="4" t="s">
        <v>5302</v>
      </c>
      <c r="D1988" s="4" t="s">
        <v>5306</v>
      </c>
      <c r="E1988" s="4" t="s">
        <v>5304</v>
      </c>
      <c r="F1988" s="4" t="s">
        <v>5331</v>
      </c>
      <c r="G1988" s="4" t="s">
        <v>12335</v>
      </c>
      <c r="H1988" s="4" t="s">
        <v>12335</v>
      </c>
      <c r="I1988" s="4" t="s">
        <v>12335</v>
      </c>
      <c r="J1988" s="4" t="s">
        <v>12335</v>
      </c>
      <c r="K1988" s="4" t="s">
        <v>12335</v>
      </c>
      <c r="L1988" s="4" t="s">
        <v>19457</v>
      </c>
      <c r="M1988" s="4" t="s">
        <v>19458</v>
      </c>
      <c r="N1988" s="4" t="s">
        <v>19396</v>
      </c>
      <c r="O1988" s="7" t="s">
        <v>19459</v>
      </c>
    </row>
    <row r="1989" ht="68.25" customHeight="1" spans="1:15">
      <c r="A1989" s="4" t="s">
        <v>19460</v>
      </c>
      <c r="B1989" s="4" t="s">
        <v>500</v>
      </c>
      <c r="C1989" s="4" t="s">
        <v>5302</v>
      </c>
      <c r="D1989" s="4" t="s">
        <v>5306</v>
      </c>
      <c r="E1989" s="4" t="s">
        <v>5304</v>
      </c>
      <c r="F1989" s="4" t="s">
        <v>5333</v>
      </c>
      <c r="G1989" s="4" t="s">
        <v>12335</v>
      </c>
      <c r="H1989" s="4" t="s">
        <v>12335</v>
      </c>
      <c r="I1989" s="4" t="s">
        <v>12335</v>
      </c>
      <c r="J1989" s="4" t="s">
        <v>12335</v>
      </c>
      <c r="K1989" s="4" t="s">
        <v>12335</v>
      </c>
      <c r="L1989" s="4" t="s">
        <v>19461</v>
      </c>
      <c r="M1989" s="4" t="s">
        <v>19462</v>
      </c>
      <c r="N1989" s="4" t="s">
        <v>19396</v>
      </c>
      <c r="O1989" s="7" t="s">
        <v>19463</v>
      </c>
    </row>
    <row r="1990" ht="54.75" customHeight="1" spans="1:15">
      <c r="A1990" s="4" t="s">
        <v>19464</v>
      </c>
      <c r="B1990" s="4" t="s">
        <v>500</v>
      </c>
      <c r="C1990" s="4" t="s">
        <v>5302</v>
      </c>
      <c r="D1990" s="4" t="s">
        <v>5306</v>
      </c>
      <c r="E1990" s="4" t="s">
        <v>5304</v>
      </c>
      <c r="F1990" s="4" t="s">
        <v>5335</v>
      </c>
      <c r="G1990" s="4" t="s">
        <v>12335</v>
      </c>
      <c r="H1990" s="4" t="s">
        <v>12335</v>
      </c>
      <c r="I1990" s="4" t="s">
        <v>12335</v>
      </c>
      <c r="J1990" s="4" t="s">
        <v>12335</v>
      </c>
      <c r="K1990" s="4" t="s">
        <v>12335</v>
      </c>
      <c r="L1990" s="4" t="s">
        <v>19465</v>
      </c>
      <c r="M1990" s="4" t="s">
        <v>19466</v>
      </c>
      <c r="N1990" s="4" t="s">
        <v>19396</v>
      </c>
      <c r="O1990" s="7" t="s">
        <v>19467</v>
      </c>
    </row>
    <row r="1991" ht="41.25" customHeight="1" spans="1:15">
      <c r="A1991" s="4" t="s">
        <v>19468</v>
      </c>
      <c r="B1991" s="4" t="s">
        <v>500</v>
      </c>
      <c r="C1991" s="4" t="s">
        <v>5302</v>
      </c>
      <c r="D1991" s="4" t="s">
        <v>5306</v>
      </c>
      <c r="E1991" s="4" t="s">
        <v>5304</v>
      </c>
      <c r="F1991" s="4" t="s">
        <v>5312</v>
      </c>
      <c r="G1991" s="4" t="s">
        <v>12335</v>
      </c>
      <c r="H1991" s="4" t="s">
        <v>12335</v>
      </c>
      <c r="I1991" s="4" t="s">
        <v>12335</v>
      </c>
      <c r="J1991" s="4" t="s">
        <v>12335</v>
      </c>
      <c r="K1991" s="4" t="s">
        <v>12335</v>
      </c>
      <c r="L1991" s="4" t="s">
        <v>19469</v>
      </c>
      <c r="M1991" s="4" t="s">
        <v>19470</v>
      </c>
      <c r="N1991" s="4" t="s">
        <v>19396</v>
      </c>
      <c r="O1991" s="7" t="s">
        <v>19471</v>
      </c>
    </row>
    <row r="1992" customHeight="1" spans="1:15">
      <c r="A1992" s="4" t="s">
        <v>19472</v>
      </c>
      <c r="B1992" s="4" t="s">
        <v>500</v>
      </c>
      <c r="C1992" s="4" t="s">
        <v>5302</v>
      </c>
      <c r="D1992" s="4" t="s">
        <v>5306</v>
      </c>
      <c r="E1992" s="4" t="s">
        <v>5299</v>
      </c>
      <c r="F1992" s="4" t="s">
        <v>12335</v>
      </c>
      <c r="G1992" s="4" t="s">
        <v>12335</v>
      </c>
      <c r="H1992" s="4" t="s">
        <v>12335</v>
      </c>
      <c r="I1992" s="4" t="s">
        <v>12335</v>
      </c>
      <c r="J1992" s="4" t="s">
        <v>12335</v>
      </c>
      <c r="K1992" s="4" t="s">
        <v>12335</v>
      </c>
      <c r="L1992" s="4" t="s">
        <v>19473</v>
      </c>
      <c r="M1992" s="4" t="s">
        <v>19474</v>
      </c>
      <c r="N1992" s="4" t="s">
        <v>19396</v>
      </c>
      <c r="O1992" s="7" t="s">
        <v>19475</v>
      </c>
    </row>
    <row r="1993" ht="27.75" customHeight="1" spans="1:15">
      <c r="A1993" s="4" t="s">
        <v>19476</v>
      </c>
      <c r="B1993" s="4" t="s">
        <v>500</v>
      </c>
      <c r="C1993" s="4" t="s">
        <v>5302</v>
      </c>
      <c r="D1993" s="4" t="s">
        <v>5306</v>
      </c>
      <c r="E1993" s="4" t="s">
        <v>5299</v>
      </c>
      <c r="F1993" s="4" t="s">
        <v>5304</v>
      </c>
      <c r="G1993" s="4" t="s">
        <v>12335</v>
      </c>
      <c r="H1993" s="4" t="s">
        <v>12335</v>
      </c>
      <c r="I1993" s="4" t="s">
        <v>12335</v>
      </c>
      <c r="J1993" s="4" t="s">
        <v>12335</v>
      </c>
      <c r="K1993" s="4" t="s">
        <v>12335</v>
      </c>
      <c r="L1993" s="4" t="s">
        <v>19477</v>
      </c>
      <c r="M1993" s="4" t="s">
        <v>19478</v>
      </c>
      <c r="N1993" s="4" t="s">
        <v>19396</v>
      </c>
      <c r="O1993" s="7" t="s">
        <v>19479</v>
      </c>
    </row>
    <row r="1994" customHeight="1" spans="1:15">
      <c r="A1994" s="4" t="s">
        <v>19480</v>
      </c>
      <c r="B1994" s="4" t="s">
        <v>500</v>
      </c>
      <c r="C1994" s="4" t="s">
        <v>5302</v>
      </c>
      <c r="D1994" s="4" t="s">
        <v>5306</v>
      </c>
      <c r="E1994" s="4" t="s">
        <v>5299</v>
      </c>
      <c r="F1994" s="4" t="s">
        <v>5312</v>
      </c>
      <c r="G1994" s="4" t="s">
        <v>12335</v>
      </c>
      <c r="H1994" s="4" t="s">
        <v>12335</v>
      </c>
      <c r="I1994" s="4" t="s">
        <v>12335</v>
      </c>
      <c r="J1994" s="4" t="s">
        <v>12335</v>
      </c>
      <c r="K1994" s="4" t="s">
        <v>12335</v>
      </c>
      <c r="L1994" s="4" t="s">
        <v>19481</v>
      </c>
      <c r="M1994" s="4" t="s">
        <v>19482</v>
      </c>
      <c r="N1994" s="4" t="s">
        <v>19396</v>
      </c>
      <c r="O1994" s="7"/>
    </row>
    <row r="1995" ht="54.75" customHeight="1" spans="1:15">
      <c r="A1995" s="4" t="s">
        <v>19483</v>
      </c>
      <c r="B1995" s="4" t="s">
        <v>500</v>
      </c>
      <c r="C1995" s="4" t="s">
        <v>5302</v>
      </c>
      <c r="D1995" s="4" t="s">
        <v>5306</v>
      </c>
      <c r="E1995" s="4" t="s">
        <v>5308</v>
      </c>
      <c r="F1995" s="4" t="s">
        <v>12335</v>
      </c>
      <c r="G1995" s="4" t="s">
        <v>12335</v>
      </c>
      <c r="H1995" s="4" t="s">
        <v>12335</v>
      </c>
      <c r="I1995" s="4" t="s">
        <v>12335</v>
      </c>
      <c r="J1995" s="4" t="s">
        <v>12335</v>
      </c>
      <c r="K1995" s="4" t="s">
        <v>12335</v>
      </c>
      <c r="L1995" s="4" t="s">
        <v>19484</v>
      </c>
      <c r="M1995" s="4" t="s">
        <v>19485</v>
      </c>
      <c r="N1995" s="4" t="s">
        <v>19396</v>
      </c>
      <c r="O1995" s="7" t="s">
        <v>19486</v>
      </c>
    </row>
    <row r="1996" customHeight="1" spans="1:15">
      <c r="A1996" s="4" t="s">
        <v>19487</v>
      </c>
      <c r="B1996" s="4" t="s">
        <v>500</v>
      </c>
      <c r="C1996" s="4" t="s">
        <v>5302</v>
      </c>
      <c r="D1996" s="4" t="s">
        <v>5306</v>
      </c>
      <c r="E1996" s="4" t="s">
        <v>5308</v>
      </c>
      <c r="F1996" s="4" t="s">
        <v>5304</v>
      </c>
      <c r="G1996" s="4" t="s">
        <v>12335</v>
      </c>
      <c r="H1996" s="4" t="s">
        <v>12335</v>
      </c>
      <c r="I1996" s="4" t="s">
        <v>12335</v>
      </c>
      <c r="J1996" s="4" t="s">
        <v>12335</v>
      </c>
      <c r="K1996" s="4" t="s">
        <v>12335</v>
      </c>
      <c r="L1996" s="4" t="s">
        <v>19488</v>
      </c>
      <c r="M1996" s="4" t="s">
        <v>19489</v>
      </c>
      <c r="N1996" s="4" t="s">
        <v>19396</v>
      </c>
      <c r="O1996" s="7" t="s">
        <v>19490</v>
      </c>
    </row>
    <row r="1997" customHeight="1" spans="1:15">
      <c r="A1997" s="4" t="s">
        <v>19491</v>
      </c>
      <c r="B1997" s="4" t="s">
        <v>500</v>
      </c>
      <c r="C1997" s="4" t="s">
        <v>5302</v>
      </c>
      <c r="D1997" s="4" t="s">
        <v>5306</v>
      </c>
      <c r="E1997" s="4" t="s">
        <v>5308</v>
      </c>
      <c r="F1997" s="4" t="s">
        <v>5299</v>
      </c>
      <c r="G1997" s="4" t="s">
        <v>12335</v>
      </c>
      <c r="H1997" s="4" t="s">
        <v>12335</v>
      </c>
      <c r="I1997" s="4" t="s">
        <v>12335</v>
      </c>
      <c r="J1997" s="4" t="s">
        <v>12335</v>
      </c>
      <c r="K1997" s="4" t="s">
        <v>12335</v>
      </c>
      <c r="L1997" s="4" t="s">
        <v>19492</v>
      </c>
      <c r="M1997" s="4" t="s">
        <v>19493</v>
      </c>
      <c r="N1997" s="4" t="s">
        <v>19396</v>
      </c>
      <c r="O1997" s="7" t="s">
        <v>19494</v>
      </c>
    </row>
    <row r="1998" customHeight="1" spans="1:15">
      <c r="A1998" s="4" t="s">
        <v>19495</v>
      </c>
      <c r="B1998" s="4" t="s">
        <v>500</v>
      </c>
      <c r="C1998" s="4" t="s">
        <v>5302</v>
      </c>
      <c r="D1998" s="4" t="s">
        <v>5306</v>
      </c>
      <c r="E1998" s="4" t="s">
        <v>5308</v>
      </c>
      <c r="F1998" s="4" t="s">
        <v>5308</v>
      </c>
      <c r="G1998" s="4" t="s">
        <v>12335</v>
      </c>
      <c r="H1998" s="4" t="s">
        <v>12335</v>
      </c>
      <c r="I1998" s="4" t="s">
        <v>12335</v>
      </c>
      <c r="J1998" s="4" t="s">
        <v>12335</v>
      </c>
      <c r="K1998" s="4" t="s">
        <v>12335</v>
      </c>
      <c r="L1998" s="4" t="s">
        <v>19496</v>
      </c>
      <c r="M1998" s="4" t="s">
        <v>19497</v>
      </c>
      <c r="N1998" s="4" t="s">
        <v>19396</v>
      </c>
      <c r="O1998" s="7" t="s">
        <v>19498</v>
      </c>
    </row>
    <row r="1999" ht="27.75" customHeight="1" spans="1:15">
      <c r="A1999" s="4" t="s">
        <v>19499</v>
      </c>
      <c r="B1999" s="4" t="s">
        <v>500</v>
      </c>
      <c r="C1999" s="4" t="s">
        <v>5302</v>
      </c>
      <c r="D1999" s="4" t="s">
        <v>5306</v>
      </c>
      <c r="E1999" s="4" t="s">
        <v>5308</v>
      </c>
      <c r="F1999" s="4" t="s">
        <v>5310</v>
      </c>
      <c r="G1999" s="4" t="s">
        <v>12335</v>
      </c>
      <c r="H1999" s="4" t="s">
        <v>12335</v>
      </c>
      <c r="I1999" s="4" t="s">
        <v>12335</v>
      </c>
      <c r="J1999" s="4" t="s">
        <v>12335</v>
      </c>
      <c r="K1999" s="4" t="s">
        <v>12335</v>
      </c>
      <c r="L1999" s="4" t="s">
        <v>19500</v>
      </c>
      <c r="M1999" s="4" t="s">
        <v>19501</v>
      </c>
      <c r="N1999" s="4" t="s">
        <v>19396</v>
      </c>
      <c r="O1999" s="7" t="s">
        <v>19502</v>
      </c>
    </row>
    <row r="2000" customHeight="1" spans="1:15">
      <c r="A2000" s="4" t="s">
        <v>19503</v>
      </c>
      <c r="B2000" s="4" t="s">
        <v>500</v>
      </c>
      <c r="C2000" s="4" t="s">
        <v>5302</v>
      </c>
      <c r="D2000" s="4" t="s">
        <v>5306</v>
      </c>
      <c r="E2000" s="4" t="s">
        <v>5308</v>
      </c>
      <c r="F2000" s="4" t="s">
        <v>5301</v>
      </c>
      <c r="G2000" s="4" t="s">
        <v>12335</v>
      </c>
      <c r="H2000" s="4" t="s">
        <v>12335</v>
      </c>
      <c r="I2000" s="4" t="s">
        <v>12335</v>
      </c>
      <c r="J2000" s="4" t="s">
        <v>12335</v>
      </c>
      <c r="K2000" s="4" t="s">
        <v>12335</v>
      </c>
      <c r="L2000" s="4" t="s">
        <v>19504</v>
      </c>
      <c r="M2000" s="4" t="s">
        <v>19505</v>
      </c>
      <c r="N2000" s="4" t="s">
        <v>19396</v>
      </c>
      <c r="O2000" s="7" t="s">
        <v>19506</v>
      </c>
    </row>
    <row r="2001" customHeight="1" spans="1:15">
      <c r="A2001" s="4" t="s">
        <v>19507</v>
      </c>
      <c r="B2001" s="4" t="s">
        <v>500</v>
      </c>
      <c r="C2001" s="4" t="s">
        <v>5302</v>
      </c>
      <c r="D2001" s="4" t="s">
        <v>5306</v>
      </c>
      <c r="E2001" s="4" t="s">
        <v>5308</v>
      </c>
      <c r="F2001" s="4" t="s">
        <v>5306</v>
      </c>
      <c r="G2001" s="4" t="s">
        <v>12335</v>
      </c>
      <c r="H2001" s="4" t="s">
        <v>12335</v>
      </c>
      <c r="I2001" s="4" t="s">
        <v>12335</v>
      </c>
      <c r="J2001" s="4" t="s">
        <v>12335</v>
      </c>
      <c r="K2001" s="4" t="s">
        <v>12335</v>
      </c>
      <c r="L2001" s="4" t="s">
        <v>19508</v>
      </c>
      <c r="M2001" s="4" t="s">
        <v>19509</v>
      </c>
      <c r="N2001" s="4" t="s">
        <v>19396</v>
      </c>
      <c r="O2001" s="7" t="s">
        <v>19510</v>
      </c>
    </row>
    <row r="2002" customHeight="1" spans="1:15">
      <c r="A2002" s="4" t="s">
        <v>19511</v>
      </c>
      <c r="B2002" s="4" t="s">
        <v>500</v>
      </c>
      <c r="C2002" s="4" t="s">
        <v>5302</v>
      </c>
      <c r="D2002" s="4" t="s">
        <v>5306</v>
      </c>
      <c r="E2002" s="4" t="s">
        <v>5308</v>
      </c>
      <c r="F2002" s="4" t="s">
        <v>5302</v>
      </c>
      <c r="G2002" s="4" t="s">
        <v>12335</v>
      </c>
      <c r="H2002" s="4" t="s">
        <v>12335</v>
      </c>
      <c r="I2002" s="4" t="s">
        <v>12335</v>
      </c>
      <c r="J2002" s="4" t="s">
        <v>12335</v>
      </c>
      <c r="K2002" s="4" t="s">
        <v>12335</v>
      </c>
      <c r="L2002" s="4" t="s">
        <v>19512</v>
      </c>
      <c r="M2002" s="4" t="s">
        <v>19513</v>
      </c>
      <c r="N2002" s="4" t="s">
        <v>19396</v>
      </c>
      <c r="O2002" s="7" t="s">
        <v>19514</v>
      </c>
    </row>
    <row r="2003" customHeight="1" spans="1:15">
      <c r="A2003" s="4" t="s">
        <v>19515</v>
      </c>
      <c r="B2003" s="4" t="s">
        <v>500</v>
      </c>
      <c r="C2003" s="4" t="s">
        <v>5302</v>
      </c>
      <c r="D2003" s="4" t="s">
        <v>5306</v>
      </c>
      <c r="E2003" s="4" t="s">
        <v>5308</v>
      </c>
      <c r="F2003" s="4" t="s">
        <v>5312</v>
      </c>
      <c r="G2003" s="4" t="s">
        <v>12335</v>
      </c>
      <c r="H2003" s="4" t="s">
        <v>12335</v>
      </c>
      <c r="I2003" s="4" t="s">
        <v>12335</v>
      </c>
      <c r="J2003" s="4" t="s">
        <v>12335</v>
      </c>
      <c r="K2003" s="4" t="s">
        <v>12335</v>
      </c>
      <c r="L2003" s="4" t="s">
        <v>19516</v>
      </c>
      <c r="M2003" s="4" t="s">
        <v>19517</v>
      </c>
      <c r="N2003" s="4" t="s">
        <v>19396</v>
      </c>
      <c r="O2003" s="7"/>
    </row>
    <row r="2004" customHeight="1" spans="1:15">
      <c r="A2004" s="4" t="s">
        <v>19518</v>
      </c>
      <c r="B2004" s="4" t="s">
        <v>500</v>
      </c>
      <c r="C2004" s="4" t="s">
        <v>5314</v>
      </c>
      <c r="D2004" s="4" t="s">
        <v>12335</v>
      </c>
      <c r="E2004" s="4" t="s">
        <v>12335</v>
      </c>
      <c r="F2004" s="4" t="s">
        <v>12335</v>
      </c>
      <c r="G2004" s="4" t="s">
        <v>12335</v>
      </c>
      <c r="H2004" s="4" t="s">
        <v>12335</v>
      </c>
      <c r="I2004" s="4" t="s">
        <v>12335</v>
      </c>
      <c r="J2004" s="4" t="s">
        <v>12335</v>
      </c>
      <c r="K2004" s="4" t="s">
        <v>12335</v>
      </c>
      <c r="L2004" s="4" t="s">
        <v>19519</v>
      </c>
      <c r="M2004" s="4" t="s">
        <v>19520</v>
      </c>
      <c r="N2004" s="4" t="s">
        <v>19520</v>
      </c>
      <c r="O2004" s="7"/>
    </row>
    <row r="2005" customHeight="1" spans="1:15">
      <c r="A2005" s="4" t="s">
        <v>19521</v>
      </c>
      <c r="B2005" s="4" t="s">
        <v>500</v>
      </c>
      <c r="C2005" s="4" t="s">
        <v>5314</v>
      </c>
      <c r="D2005" s="4" t="s">
        <v>5304</v>
      </c>
      <c r="E2005" s="4" t="s">
        <v>12335</v>
      </c>
      <c r="F2005" s="4" t="s">
        <v>12335</v>
      </c>
      <c r="G2005" s="4" t="s">
        <v>12335</v>
      </c>
      <c r="H2005" s="4" t="s">
        <v>12335</v>
      </c>
      <c r="I2005" s="4" t="s">
        <v>12335</v>
      </c>
      <c r="J2005" s="4" t="s">
        <v>12335</v>
      </c>
      <c r="K2005" s="4" t="s">
        <v>12335</v>
      </c>
      <c r="L2005" s="4" t="s">
        <v>19522</v>
      </c>
      <c r="M2005" s="4" t="s">
        <v>19523</v>
      </c>
      <c r="N2005" s="4" t="s">
        <v>19523</v>
      </c>
      <c r="O2005" s="7"/>
    </row>
    <row r="2006" customHeight="1" spans="1:15">
      <c r="A2006" s="4" t="s">
        <v>19524</v>
      </c>
      <c r="B2006" s="4" t="s">
        <v>500</v>
      </c>
      <c r="C2006" s="4" t="s">
        <v>5314</v>
      </c>
      <c r="D2006" s="4" t="s">
        <v>5304</v>
      </c>
      <c r="E2006" s="4" t="s">
        <v>5304</v>
      </c>
      <c r="F2006" s="4" t="s">
        <v>12335</v>
      </c>
      <c r="G2006" s="4" t="s">
        <v>12335</v>
      </c>
      <c r="H2006" s="4" t="s">
        <v>12335</v>
      </c>
      <c r="I2006" s="4" t="s">
        <v>12335</v>
      </c>
      <c r="J2006" s="4" t="s">
        <v>12335</v>
      </c>
      <c r="K2006" s="4" t="s">
        <v>12335</v>
      </c>
      <c r="L2006" s="4" t="s">
        <v>19525</v>
      </c>
      <c r="M2006" s="4" t="s">
        <v>19526</v>
      </c>
      <c r="N2006" s="4" t="s">
        <v>19523</v>
      </c>
      <c r="O2006" s="7"/>
    </row>
    <row r="2007" ht="54.75" customHeight="1" spans="1:15">
      <c r="A2007" s="4" t="s">
        <v>19527</v>
      </c>
      <c r="B2007" s="4" t="s">
        <v>500</v>
      </c>
      <c r="C2007" s="4" t="s">
        <v>5314</v>
      </c>
      <c r="D2007" s="4" t="s">
        <v>5304</v>
      </c>
      <c r="E2007" s="4" t="s">
        <v>5304</v>
      </c>
      <c r="F2007" s="4" t="s">
        <v>5304</v>
      </c>
      <c r="G2007" s="4" t="s">
        <v>12335</v>
      </c>
      <c r="H2007" s="4" t="s">
        <v>12335</v>
      </c>
      <c r="I2007" s="4" t="s">
        <v>12335</v>
      </c>
      <c r="J2007" s="4" t="s">
        <v>12335</v>
      </c>
      <c r="K2007" s="4" t="s">
        <v>12335</v>
      </c>
      <c r="L2007" s="4" t="s">
        <v>19528</v>
      </c>
      <c r="M2007" s="4" t="s">
        <v>19529</v>
      </c>
      <c r="N2007" s="4" t="s">
        <v>19523</v>
      </c>
      <c r="O2007" s="7" t="s">
        <v>19530</v>
      </c>
    </row>
    <row r="2008" ht="54.75" customHeight="1" spans="1:15">
      <c r="A2008" s="4" t="s">
        <v>19531</v>
      </c>
      <c r="B2008" s="4" t="s">
        <v>500</v>
      </c>
      <c r="C2008" s="4" t="s">
        <v>5314</v>
      </c>
      <c r="D2008" s="4" t="s">
        <v>5304</v>
      </c>
      <c r="E2008" s="4" t="s">
        <v>5304</v>
      </c>
      <c r="F2008" s="4" t="s">
        <v>5299</v>
      </c>
      <c r="G2008" s="4" t="s">
        <v>12335</v>
      </c>
      <c r="H2008" s="4" t="s">
        <v>12335</v>
      </c>
      <c r="I2008" s="4" t="s">
        <v>12335</v>
      </c>
      <c r="J2008" s="4" t="s">
        <v>12335</v>
      </c>
      <c r="K2008" s="4" t="s">
        <v>12335</v>
      </c>
      <c r="L2008" s="4" t="s">
        <v>19532</v>
      </c>
      <c r="M2008" s="4" t="s">
        <v>1729</v>
      </c>
      <c r="N2008" s="4" t="s">
        <v>19523</v>
      </c>
      <c r="O2008" s="7" t="s">
        <v>19533</v>
      </c>
    </row>
    <row r="2009" customHeight="1" spans="1:15">
      <c r="A2009" s="4" t="s">
        <v>19534</v>
      </c>
      <c r="B2009" s="4" t="s">
        <v>500</v>
      </c>
      <c r="C2009" s="4" t="s">
        <v>5314</v>
      </c>
      <c r="D2009" s="4" t="s">
        <v>5304</v>
      </c>
      <c r="E2009" s="4" t="s">
        <v>5299</v>
      </c>
      <c r="F2009" s="4" t="s">
        <v>12335</v>
      </c>
      <c r="G2009" s="4" t="s">
        <v>12335</v>
      </c>
      <c r="H2009" s="4" t="s">
        <v>12335</v>
      </c>
      <c r="I2009" s="4" t="s">
        <v>12335</v>
      </c>
      <c r="J2009" s="4" t="s">
        <v>12335</v>
      </c>
      <c r="K2009" s="4" t="s">
        <v>12335</v>
      </c>
      <c r="L2009" s="4" t="s">
        <v>19535</v>
      </c>
      <c r="M2009" s="4" t="s">
        <v>19536</v>
      </c>
      <c r="N2009" s="4" t="s">
        <v>19523</v>
      </c>
      <c r="O2009" s="7"/>
    </row>
    <row r="2010" ht="27.75" customHeight="1" spans="1:15">
      <c r="A2010" s="4" t="s">
        <v>19537</v>
      </c>
      <c r="B2010" s="4" t="s">
        <v>500</v>
      </c>
      <c r="C2010" s="4" t="s">
        <v>5314</v>
      </c>
      <c r="D2010" s="4" t="s">
        <v>5304</v>
      </c>
      <c r="E2010" s="4" t="s">
        <v>5299</v>
      </c>
      <c r="F2010" s="4" t="s">
        <v>5304</v>
      </c>
      <c r="G2010" s="4" t="s">
        <v>12335</v>
      </c>
      <c r="H2010" s="4" t="s">
        <v>12335</v>
      </c>
      <c r="I2010" s="4" t="s">
        <v>12335</v>
      </c>
      <c r="J2010" s="4" t="s">
        <v>12335</v>
      </c>
      <c r="K2010" s="4" t="s">
        <v>12335</v>
      </c>
      <c r="L2010" s="4" t="s">
        <v>19538</v>
      </c>
      <c r="M2010" s="4" t="s">
        <v>19539</v>
      </c>
      <c r="N2010" s="4" t="s">
        <v>19523</v>
      </c>
      <c r="O2010" s="7" t="s">
        <v>19540</v>
      </c>
    </row>
    <row r="2011" ht="27.75" customHeight="1" spans="1:15">
      <c r="A2011" s="4" t="s">
        <v>19541</v>
      </c>
      <c r="B2011" s="4" t="s">
        <v>500</v>
      </c>
      <c r="C2011" s="4" t="s">
        <v>5314</v>
      </c>
      <c r="D2011" s="4" t="s">
        <v>5304</v>
      </c>
      <c r="E2011" s="4" t="s">
        <v>5299</v>
      </c>
      <c r="F2011" s="4" t="s">
        <v>5299</v>
      </c>
      <c r="G2011" s="4" t="s">
        <v>12335</v>
      </c>
      <c r="H2011" s="4" t="s">
        <v>12335</v>
      </c>
      <c r="I2011" s="4" t="s">
        <v>12335</v>
      </c>
      <c r="J2011" s="4" t="s">
        <v>12335</v>
      </c>
      <c r="K2011" s="4" t="s">
        <v>12335</v>
      </c>
      <c r="L2011" s="4" t="s">
        <v>19542</v>
      </c>
      <c r="M2011" s="4" t="s">
        <v>19543</v>
      </c>
      <c r="N2011" s="4" t="s">
        <v>19523</v>
      </c>
      <c r="O2011" s="7" t="s">
        <v>19544</v>
      </c>
    </row>
    <row r="2012" customHeight="1" spans="1:15">
      <c r="A2012" s="4" t="s">
        <v>19545</v>
      </c>
      <c r="B2012" s="4" t="s">
        <v>500</v>
      </c>
      <c r="C2012" s="4" t="s">
        <v>5314</v>
      </c>
      <c r="D2012" s="4" t="s">
        <v>5304</v>
      </c>
      <c r="E2012" s="4" t="s">
        <v>5308</v>
      </c>
      <c r="F2012" s="4" t="s">
        <v>12335</v>
      </c>
      <c r="G2012" s="4" t="s">
        <v>12335</v>
      </c>
      <c r="H2012" s="4" t="s">
        <v>12335</v>
      </c>
      <c r="I2012" s="4" t="s">
        <v>12335</v>
      </c>
      <c r="J2012" s="4" t="s">
        <v>12335</v>
      </c>
      <c r="K2012" s="4" t="s">
        <v>12335</v>
      </c>
      <c r="L2012" s="4" t="s">
        <v>19546</v>
      </c>
      <c r="M2012" s="4" t="s">
        <v>19547</v>
      </c>
      <c r="N2012" s="4" t="s">
        <v>19523</v>
      </c>
      <c r="O2012" s="7" t="s">
        <v>19548</v>
      </c>
    </row>
    <row r="2013" ht="54.75" customHeight="1" spans="1:15">
      <c r="A2013" s="4" t="s">
        <v>19549</v>
      </c>
      <c r="B2013" s="4" t="s">
        <v>500</v>
      </c>
      <c r="C2013" s="4" t="s">
        <v>5314</v>
      </c>
      <c r="D2013" s="4" t="s">
        <v>5304</v>
      </c>
      <c r="E2013" s="4" t="s">
        <v>5308</v>
      </c>
      <c r="F2013" s="4" t="s">
        <v>5304</v>
      </c>
      <c r="G2013" s="4" t="s">
        <v>12335</v>
      </c>
      <c r="H2013" s="4" t="s">
        <v>12335</v>
      </c>
      <c r="I2013" s="4" t="s">
        <v>12335</v>
      </c>
      <c r="J2013" s="4" t="s">
        <v>12335</v>
      </c>
      <c r="K2013" s="4" t="s">
        <v>12335</v>
      </c>
      <c r="L2013" s="4" t="s">
        <v>19550</v>
      </c>
      <c r="M2013" s="4" t="s">
        <v>19551</v>
      </c>
      <c r="N2013" s="4" t="s">
        <v>19523</v>
      </c>
      <c r="O2013" s="7" t="s">
        <v>19552</v>
      </c>
    </row>
    <row r="2014" ht="41.25" customHeight="1" spans="1:15">
      <c r="A2014" s="4" t="s">
        <v>19553</v>
      </c>
      <c r="B2014" s="4" t="s">
        <v>500</v>
      </c>
      <c r="C2014" s="4" t="s">
        <v>5314</v>
      </c>
      <c r="D2014" s="4" t="s">
        <v>5304</v>
      </c>
      <c r="E2014" s="4" t="s">
        <v>5308</v>
      </c>
      <c r="F2014" s="4" t="s">
        <v>5299</v>
      </c>
      <c r="G2014" s="4" t="s">
        <v>12335</v>
      </c>
      <c r="H2014" s="4" t="s">
        <v>12335</v>
      </c>
      <c r="I2014" s="4" t="s">
        <v>12335</v>
      </c>
      <c r="J2014" s="4" t="s">
        <v>12335</v>
      </c>
      <c r="K2014" s="4" t="s">
        <v>12335</v>
      </c>
      <c r="L2014" s="4" t="s">
        <v>19554</v>
      </c>
      <c r="M2014" s="4" t="s">
        <v>19555</v>
      </c>
      <c r="N2014" s="4" t="s">
        <v>19523</v>
      </c>
      <c r="O2014" s="7" t="s">
        <v>19556</v>
      </c>
    </row>
    <row r="2015" ht="68.25" customHeight="1" spans="1:15">
      <c r="A2015" s="4" t="s">
        <v>19557</v>
      </c>
      <c r="B2015" s="4" t="s">
        <v>500</v>
      </c>
      <c r="C2015" s="4" t="s">
        <v>5314</v>
      </c>
      <c r="D2015" s="4" t="s">
        <v>5304</v>
      </c>
      <c r="E2015" s="4" t="s">
        <v>5308</v>
      </c>
      <c r="F2015" s="4" t="s">
        <v>5308</v>
      </c>
      <c r="G2015" s="4" t="s">
        <v>12335</v>
      </c>
      <c r="H2015" s="4" t="s">
        <v>12335</v>
      </c>
      <c r="I2015" s="4" t="s">
        <v>12335</v>
      </c>
      <c r="J2015" s="4" t="s">
        <v>12335</v>
      </c>
      <c r="K2015" s="4" t="s">
        <v>12335</v>
      </c>
      <c r="L2015" s="4" t="s">
        <v>19558</v>
      </c>
      <c r="M2015" s="4" t="s">
        <v>19559</v>
      </c>
      <c r="N2015" s="4" t="s">
        <v>19523</v>
      </c>
      <c r="O2015" s="7" t="s">
        <v>19560</v>
      </c>
    </row>
    <row r="2016" customHeight="1" spans="1:15">
      <c r="A2016" s="4" t="s">
        <v>19561</v>
      </c>
      <c r="B2016" s="4" t="s">
        <v>500</v>
      </c>
      <c r="C2016" s="4" t="s">
        <v>5314</v>
      </c>
      <c r="D2016" s="4" t="s">
        <v>5304</v>
      </c>
      <c r="E2016" s="4" t="s">
        <v>5308</v>
      </c>
      <c r="F2016" s="4" t="s">
        <v>5310</v>
      </c>
      <c r="G2016" s="4" t="s">
        <v>12335</v>
      </c>
      <c r="H2016" s="4" t="s">
        <v>12335</v>
      </c>
      <c r="I2016" s="4" t="s">
        <v>12335</v>
      </c>
      <c r="J2016" s="4" t="s">
        <v>12335</v>
      </c>
      <c r="K2016" s="4" t="s">
        <v>12335</v>
      </c>
      <c r="L2016" s="4" t="s">
        <v>19562</v>
      </c>
      <c r="M2016" s="4" t="s">
        <v>19563</v>
      </c>
      <c r="N2016" s="4" t="s">
        <v>19523</v>
      </c>
      <c r="O2016" s="7"/>
    </row>
    <row r="2017" ht="41.25" customHeight="1" spans="1:15">
      <c r="A2017" s="4" t="s">
        <v>19564</v>
      </c>
      <c r="B2017" s="4" t="s">
        <v>500</v>
      </c>
      <c r="C2017" s="4" t="s">
        <v>5314</v>
      </c>
      <c r="D2017" s="4" t="s">
        <v>5304</v>
      </c>
      <c r="E2017" s="4" t="s">
        <v>5308</v>
      </c>
      <c r="F2017" s="4" t="s">
        <v>5301</v>
      </c>
      <c r="G2017" s="4" t="s">
        <v>12335</v>
      </c>
      <c r="H2017" s="4" t="s">
        <v>12335</v>
      </c>
      <c r="I2017" s="4" t="s">
        <v>12335</v>
      </c>
      <c r="J2017" s="4" t="s">
        <v>12335</v>
      </c>
      <c r="K2017" s="4" t="s">
        <v>12335</v>
      </c>
      <c r="L2017" s="4" t="s">
        <v>19565</v>
      </c>
      <c r="M2017" s="4" t="s">
        <v>19566</v>
      </c>
      <c r="N2017" s="4" t="s">
        <v>19523</v>
      </c>
      <c r="O2017" s="7" t="s">
        <v>19567</v>
      </c>
    </row>
    <row r="2018" ht="27.75" customHeight="1" spans="1:15">
      <c r="A2018" s="4" t="s">
        <v>19568</v>
      </c>
      <c r="B2018" s="4" t="s">
        <v>500</v>
      </c>
      <c r="C2018" s="4" t="s">
        <v>5314</v>
      </c>
      <c r="D2018" s="4" t="s">
        <v>5304</v>
      </c>
      <c r="E2018" s="4" t="s">
        <v>5308</v>
      </c>
      <c r="F2018" s="4" t="s">
        <v>5306</v>
      </c>
      <c r="G2018" s="4" t="s">
        <v>12335</v>
      </c>
      <c r="H2018" s="4" t="s">
        <v>12335</v>
      </c>
      <c r="I2018" s="4" t="s">
        <v>12335</v>
      </c>
      <c r="J2018" s="4" t="s">
        <v>12335</v>
      </c>
      <c r="K2018" s="4" t="s">
        <v>12335</v>
      </c>
      <c r="L2018" s="4" t="s">
        <v>19569</v>
      </c>
      <c r="M2018" s="4" t="s">
        <v>19570</v>
      </c>
      <c r="N2018" s="4" t="s">
        <v>19523</v>
      </c>
      <c r="O2018" s="7" t="s">
        <v>19571</v>
      </c>
    </row>
    <row r="2019" ht="27.75" customHeight="1" spans="1:15">
      <c r="A2019" s="4" t="s">
        <v>19572</v>
      </c>
      <c r="B2019" s="4" t="s">
        <v>500</v>
      </c>
      <c r="C2019" s="4" t="s">
        <v>5314</v>
      </c>
      <c r="D2019" s="4" t="s">
        <v>5304</v>
      </c>
      <c r="E2019" s="4" t="s">
        <v>5308</v>
      </c>
      <c r="F2019" s="4" t="s">
        <v>5302</v>
      </c>
      <c r="G2019" s="4" t="s">
        <v>12335</v>
      </c>
      <c r="H2019" s="4" t="s">
        <v>12335</v>
      </c>
      <c r="I2019" s="4" t="s">
        <v>12335</v>
      </c>
      <c r="J2019" s="4" t="s">
        <v>12335</v>
      </c>
      <c r="K2019" s="4" t="s">
        <v>12335</v>
      </c>
      <c r="L2019" s="4" t="s">
        <v>19573</v>
      </c>
      <c r="M2019" s="4" t="s">
        <v>19574</v>
      </c>
      <c r="N2019" s="4" t="s">
        <v>19523</v>
      </c>
      <c r="O2019" s="7" t="s">
        <v>19575</v>
      </c>
    </row>
    <row r="2020" ht="27.75" customHeight="1" spans="1:15">
      <c r="A2020" s="4" t="s">
        <v>19576</v>
      </c>
      <c r="B2020" s="4" t="s">
        <v>500</v>
      </c>
      <c r="C2020" s="4" t="s">
        <v>5314</v>
      </c>
      <c r="D2020" s="4" t="s">
        <v>5304</v>
      </c>
      <c r="E2020" s="4" t="s">
        <v>5308</v>
      </c>
      <c r="F2020" s="4" t="s">
        <v>5314</v>
      </c>
      <c r="G2020" s="4" t="s">
        <v>12335</v>
      </c>
      <c r="H2020" s="4" t="s">
        <v>12335</v>
      </c>
      <c r="I2020" s="4" t="s">
        <v>12335</v>
      </c>
      <c r="J2020" s="4" t="s">
        <v>12335</v>
      </c>
      <c r="K2020" s="4" t="s">
        <v>12335</v>
      </c>
      <c r="L2020" s="4" t="s">
        <v>19577</v>
      </c>
      <c r="M2020" s="4" t="s">
        <v>19578</v>
      </c>
      <c r="N2020" s="4" t="s">
        <v>19523</v>
      </c>
      <c r="O2020" s="7" t="s">
        <v>19579</v>
      </c>
    </row>
    <row r="2021" ht="27.75" customHeight="1" spans="1:15">
      <c r="A2021" s="4" t="s">
        <v>19580</v>
      </c>
      <c r="B2021" s="4" t="s">
        <v>500</v>
      </c>
      <c r="C2021" s="4" t="s">
        <v>5314</v>
      </c>
      <c r="D2021" s="4" t="s">
        <v>5304</v>
      </c>
      <c r="E2021" s="4" t="s">
        <v>5308</v>
      </c>
      <c r="F2021" s="4" t="s">
        <v>335</v>
      </c>
      <c r="G2021" s="4" t="s">
        <v>12335</v>
      </c>
      <c r="H2021" s="4" t="s">
        <v>12335</v>
      </c>
      <c r="I2021" s="4" t="s">
        <v>12335</v>
      </c>
      <c r="J2021" s="4" t="s">
        <v>12335</v>
      </c>
      <c r="K2021" s="4" t="s">
        <v>12335</v>
      </c>
      <c r="L2021" s="4" t="s">
        <v>19581</v>
      </c>
      <c r="M2021" s="4" t="s">
        <v>19582</v>
      </c>
      <c r="N2021" s="4" t="s">
        <v>19523</v>
      </c>
      <c r="O2021" s="7" t="s">
        <v>19583</v>
      </c>
    </row>
    <row r="2022" customHeight="1" spans="1:15">
      <c r="A2022" s="4" t="s">
        <v>19584</v>
      </c>
      <c r="B2022" s="4" t="s">
        <v>500</v>
      </c>
      <c r="C2022" s="4" t="s">
        <v>5314</v>
      </c>
      <c r="D2022" s="4" t="s">
        <v>5304</v>
      </c>
      <c r="E2022" s="4" t="s">
        <v>5308</v>
      </c>
      <c r="F2022" s="4" t="s">
        <v>392</v>
      </c>
      <c r="G2022" s="4" t="s">
        <v>12335</v>
      </c>
      <c r="H2022" s="4" t="s">
        <v>12335</v>
      </c>
      <c r="I2022" s="4" t="s">
        <v>12335</v>
      </c>
      <c r="J2022" s="4" t="s">
        <v>12335</v>
      </c>
      <c r="K2022" s="4" t="s">
        <v>12335</v>
      </c>
      <c r="L2022" s="4" t="s">
        <v>19585</v>
      </c>
      <c r="M2022" s="4" t="s">
        <v>19586</v>
      </c>
      <c r="N2022" s="4" t="s">
        <v>19523</v>
      </c>
      <c r="O2022" s="7" t="s">
        <v>19587</v>
      </c>
    </row>
    <row r="2023" customHeight="1" spans="1:15">
      <c r="A2023" s="4" t="s">
        <v>19588</v>
      </c>
      <c r="B2023" s="4" t="s">
        <v>500</v>
      </c>
      <c r="C2023" s="4" t="s">
        <v>5314</v>
      </c>
      <c r="D2023" s="4" t="s">
        <v>5304</v>
      </c>
      <c r="E2023" s="4" t="s">
        <v>5308</v>
      </c>
      <c r="F2023" s="4" t="s">
        <v>5312</v>
      </c>
      <c r="G2023" s="4" t="s">
        <v>12335</v>
      </c>
      <c r="H2023" s="4" t="s">
        <v>12335</v>
      </c>
      <c r="I2023" s="4" t="s">
        <v>12335</v>
      </c>
      <c r="J2023" s="4" t="s">
        <v>12335</v>
      </c>
      <c r="K2023" s="4" t="s">
        <v>12335</v>
      </c>
      <c r="L2023" s="4" t="s">
        <v>19589</v>
      </c>
      <c r="M2023" s="4" t="s">
        <v>19590</v>
      </c>
      <c r="N2023" s="4" t="s">
        <v>19523</v>
      </c>
      <c r="O2023" s="7"/>
    </row>
    <row r="2024" customHeight="1" spans="1:15">
      <c r="A2024" s="4" t="s">
        <v>19591</v>
      </c>
      <c r="B2024" s="4" t="s">
        <v>500</v>
      </c>
      <c r="C2024" s="4" t="s">
        <v>5314</v>
      </c>
      <c r="D2024" s="4" t="s">
        <v>5304</v>
      </c>
      <c r="E2024" s="4" t="s">
        <v>5310</v>
      </c>
      <c r="F2024" s="4" t="s">
        <v>12335</v>
      </c>
      <c r="G2024" s="4" t="s">
        <v>12335</v>
      </c>
      <c r="H2024" s="4" t="s">
        <v>12335</v>
      </c>
      <c r="I2024" s="4" t="s">
        <v>12335</v>
      </c>
      <c r="J2024" s="4" t="s">
        <v>12335</v>
      </c>
      <c r="K2024" s="4" t="s">
        <v>12335</v>
      </c>
      <c r="L2024" s="4" t="s">
        <v>19592</v>
      </c>
      <c r="M2024" s="4" t="s">
        <v>19593</v>
      </c>
      <c r="N2024" s="4" t="s">
        <v>19523</v>
      </c>
      <c r="O2024" s="7" t="s">
        <v>19594</v>
      </c>
    </row>
    <row r="2025" customHeight="1" spans="1:15">
      <c r="A2025" s="4" t="s">
        <v>19595</v>
      </c>
      <c r="B2025" s="4" t="s">
        <v>500</v>
      </c>
      <c r="C2025" s="4" t="s">
        <v>5314</v>
      </c>
      <c r="D2025" s="4" t="s">
        <v>5304</v>
      </c>
      <c r="E2025" s="4" t="s">
        <v>5310</v>
      </c>
      <c r="F2025" s="4" t="s">
        <v>5304</v>
      </c>
      <c r="G2025" s="4" t="s">
        <v>12335</v>
      </c>
      <c r="H2025" s="4" t="s">
        <v>12335</v>
      </c>
      <c r="I2025" s="4" t="s">
        <v>12335</v>
      </c>
      <c r="J2025" s="4" t="s">
        <v>12335</v>
      </c>
      <c r="K2025" s="4" t="s">
        <v>12335</v>
      </c>
      <c r="L2025" s="4" t="s">
        <v>19596</v>
      </c>
      <c r="M2025" s="4" t="s">
        <v>19597</v>
      </c>
      <c r="N2025" s="4" t="s">
        <v>19523</v>
      </c>
      <c r="O2025" s="7" t="s">
        <v>19598</v>
      </c>
    </row>
    <row r="2026" customHeight="1" spans="1:15">
      <c r="A2026" s="4" t="s">
        <v>19599</v>
      </c>
      <c r="B2026" s="4" t="s">
        <v>500</v>
      </c>
      <c r="C2026" s="4" t="s">
        <v>5314</v>
      </c>
      <c r="D2026" s="4" t="s">
        <v>5304</v>
      </c>
      <c r="E2026" s="4" t="s">
        <v>5310</v>
      </c>
      <c r="F2026" s="4" t="s">
        <v>5304</v>
      </c>
      <c r="G2026" s="4" t="s">
        <v>5304</v>
      </c>
      <c r="H2026" s="4" t="s">
        <v>12335</v>
      </c>
      <c r="I2026" s="4" t="s">
        <v>12335</v>
      </c>
      <c r="J2026" s="4" t="s">
        <v>12335</v>
      </c>
      <c r="K2026" s="4" t="s">
        <v>12335</v>
      </c>
      <c r="L2026" s="4" t="s">
        <v>19600</v>
      </c>
      <c r="M2026" s="4" t="s">
        <v>19601</v>
      </c>
      <c r="N2026" s="4" t="s">
        <v>19523</v>
      </c>
      <c r="O2026" s="7"/>
    </row>
    <row r="2027" ht="27.75" customHeight="1" spans="1:15">
      <c r="A2027" s="4" t="s">
        <v>19602</v>
      </c>
      <c r="B2027" s="4" t="s">
        <v>500</v>
      </c>
      <c r="C2027" s="4" t="s">
        <v>5314</v>
      </c>
      <c r="D2027" s="4" t="s">
        <v>5304</v>
      </c>
      <c r="E2027" s="4" t="s">
        <v>5310</v>
      </c>
      <c r="F2027" s="4" t="s">
        <v>5304</v>
      </c>
      <c r="G2027" s="4" t="s">
        <v>5299</v>
      </c>
      <c r="H2027" s="4" t="s">
        <v>12335</v>
      </c>
      <c r="I2027" s="4" t="s">
        <v>12335</v>
      </c>
      <c r="J2027" s="4" t="s">
        <v>12335</v>
      </c>
      <c r="K2027" s="4" t="s">
        <v>12335</v>
      </c>
      <c r="L2027" s="4" t="s">
        <v>19603</v>
      </c>
      <c r="M2027" s="4" t="s">
        <v>19604</v>
      </c>
      <c r="N2027" s="4" t="s">
        <v>19523</v>
      </c>
      <c r="O2027" s="7" t="s">
        <v>19605</v>
      </c>
    </row>
    <row r="2028" customHeight="1" spans="1:15">
      <c r="A2028" s="4" t="s">
        <v>19606</v>
      </c>
      <c r="B2028" s="4" t="s">
        <v>500</v>
      </c>
      <c r="C2028" s="4" t="s">
        <v>5314</v>
      </c>
      <c r="D2028" s="4" t="s">
        <v>5304</v>
      </c>
      <c r="E2028" s="4" t="s">
        <v>5310</v>
      </c>
      <c r="F2028" s="4" t="s">
        <v>5304</v>
      </c>
      <c r="G2028" s="4" t="s">
        <v>5308</v>
      </c>
      <c r="H2028" s="4" t="s">
        <v>12335</v>
      </c>
      <c r="I2028" s="4" t="s">
        <v>12335</v>
      </c>
      <c r="J2028" s="4" t="s">
        <v>12335</v>
      </c>
      <c r="K2028" s="4" t="s">
        <v>12335</v>
      </c>
      <c r="L2028" s="4" t="s">
        <v>19607</v>
      </c>
      <c r="M2028" s="4" t="s">
        <v>19608</v>
      </c>
      <c r="N2028" s="4" t="s">
        <v>19523</v>
      </c>
      <c r="O2028" s="7"/>
    </row>
    <row r="2029" ht="27.75" customHeight="1" spans="1:15">
      <c r="A2029" s="4" t="s">
        <v>19609</v>
      </c>
      <c r="B2029" s="4" t="s">
        <v>500</v>
      </c>
      <c r="C2029" s="4" t="s">
        <v>5314</v>
      </c>
      <c r="D2029" s="4" t="s">
        <v>5304</v>
      </c>
      <c r="E2029" s="4" t="s">
        <v>5310</v>
      </c>
      <c r="F2029" s="4" t="s">
        <v>5299</v>
      </c>
      <c r="G2029" s="4" t="s">
        <v>12335</v>
      </c>
      <c r="H2029" s="4" t="s">
        <v>12335</v>
      </c>
      <c r="I2029" s="4" t="s">
        <v>12335</v>
      </c>
      <c r="J2029" s="4" t="s">
        <v>12335</v>
      </c>
      <c r="K2029" s="4" t="s">
        <v>12335</v>
      </c>
      <c r="L2029" s="4" t="s">
        <v>19610</v>
      </c>
      <c r="M2029" s="4" t="s">
        <v>19611</v>
      </c>
      <c r="N2029" s="4" t="s">
        <v>19523</v>
      </c>
      <c r="O2029" s="7" t="s">
        <v>19612</v>
      </c>
    </row>
    <row r="2030" customHeight="1" spans="1:15">
      <c r="A2030" s="4" t="s">
        <v>19613</v>
      </c>
      <c r="B2030" s="4" t="s">
        <v>500</v>
      </c>
      <c r="C2030" s="4" t="s">
        <v>5314</v>
      </c>
      <c r="D2030" s="4" t="s">
        <v>5304</v>
      </c>
      <c r="E2030" s="4" t="s">
        <v>5310</v>
      </c>
      <c r="F2030" s="4" t="s">
        <v>5308</v>
      </c>
      <c r="G2030" s="4" t="s">
        <v>12335</v>
      </c>
      <c r="H2030" s="4" t="s">
        <v>12335</v>
      </c>
      <c r="I2030" s="4" t="s">
        <v>12335</v>
      </c>
      <c r="J2030" s="4" t="s">
        <v>12335</v>
      </c>
      <c r="K2030" s="4" t="s">
        <v>12335</v>
      </c>
      <c r="L2030" s="4" t="s">
        <v>19614</v>
      </c>
      <c r="M2030" s="4" t="s">
        <v>19615</v>
      </c>
      <c r="N2030" s="4" t="s">
        <v>19523</v>
      </c>
      <c r="O2030" s="7"/>
    </row>
    <row r="2031" ht="54.75" customHeight="1" spans="1:15">
      <c r="A2031" s="4" t="s">
        <v>19616</v>
      </c>
      <c r="B2031" s="4" t="s">
        <v>500</v>
      </c>
      <c r="C2031" s="4" t="s">
        <v>5314</v>
      </c>
      <c r="D2031" s="4" t="s">
        <v>5304</v>
      </c>
      <c r="E2031" s="4" t="s">
        <v>5310</v>
      </c>
      <c r="F2031" s="4" t="s">
        <v>5308</v>
      </c>
      <c r="G2031" s="4" t="s">
        <v>5304</v>
      </c>
      <c r="H2031" s="4" t="s">
        <v>12335</v>
      </c>
      <c r="I2031" s="4" t="s">
        <v>12335</v>
      </c>
      <c r="J2031" s="4" t="s">
        <v>12335</v>
      </c>
      <c r="K2031" s="4" t="s">
        <v>12335</v>
      </c>
      <c r="L2031" s="4" t="s">
        <v>19617</v>
      </c>
      <c r="M2031" s="4" t="s">
        <v>19618</v>
      </c>
      <c r="N2031" s="4" t="s">
        <v>19523</v>
      </c>
      <c r="O2031" s="7" t="s">
        <v>19619</v>
      </c>
    </row>
    <row r="2032" ht="41.25" customHeight="1" spans="1:15">
      <c r="A2032" s="4" t="s">
        <v>19620</v>
      </c>
      <c r="B2032" s="4" t="s">
        <v>500</v>
      </c>
      <c r="C2032" s="4" t="s">
        <v>5314</v>
      </c>
      <c r="D2032" s="4" t="s">
        <v>5304</v>
      </c>
      <c r="E2032" s="4" t="s">
        <v>5310</v>
      </c>
      <c r="F2032" s="4" t="s">
        <v>5308</v>
      </c>
      <c r="G2032" s="4" t="s">
        <v>5299</v>
      </c>
      <c r="H2032" s="4" t="s">
        <v>12335</v>
      </c>
      <c r="I2032" s="4" t="s">
        <v>12335</v>
      </c>
      <c r="J2032" s="4" t="s">
        <v>12335</v>
      </c>
      <c r="K2032" s="4" t="s">
        <v>12335</v>
      </c>
      <c r="L2032" s="4" t="s">
        <v>19621</v>
      </c>
      <c r="M2032" s="4" t="s">
        <v>19622</v>
      </c>
      <c r="N2032" s="4" t="s">
        <v>19523</v>
      </c>
      <c r="O2032" s="7" t="s">
        <v>19623</v>
      </c>
    </row>
    <row r="2033" ht="41.25" customHeight="1" spans="1:15">
      <c r="A2033" s="4" t="s">
        <v>19624</v>
      </c>
      <c r="B2033" s="4" t="s">
        <v>500</v>
      </c>
      <c r="C2033" s="4" t="s">
        <v>5314</v>
      </c>
      <c r="D2033" s="4" t="s">
        <v>5304</v>
      </c>
      <c r="E2033" s="4" t="s">
        <v>5310</v>
      </c>
      <c r="F2033" s="4" t="s">
        <v>5308</v>
      </c>
      <c r="G2033" s="4" t="s">
        <v>5308</v>
      </c>
      <c r="H2033" s="4" t="s">
        <v>12335</v>
      </c>
      <c r="I2033" s="4" t="s">
        <v>12335</v>
      </c>
      <c r="J2033" s="4" t="s">
        <v>12335</v>
      </c>
      <c r="K2033" s="4" t="s">
        <v>12335</v>
      </c>
      <c r="L2033" s="4" t="s">
        <v>19625</v>
      </c>
      <c r="M2033" s="4" t="s">
        <v>19626</v>
      </c>
      <c r="N2033" s="4" t="s">
        <v>19523</v>
      </c>
      <c r="O2033" s="7" t="s">
        <v>19627</v>
      </c>
    </row>
    <row r="2034" customHeight="1" spans="1:15">
      <c r="A2034" s="4" t="s">
        <v>19628</v>
      </c>
      <c r="B2034" s="4" t="s">
        <v>500</v>
      </c>
      <c r="C2034" s="4" t="s">
        <v>5314</v>
      </c>
      <c r="D2034" s="4" t="s">
        <v>5304</v>
      </c>
      <c r="E2034" s="4" t="s">
        <v>5310</v>
      </c>
      <c r="F2034" s="4" t="s">
        <v>5308</v>
      </c>
      <c r="G2034" s="4" t="s">
        <v>5310</v>
      </c>
      <c r="H2034" s="4" t="s">
        <v>12335</v>
      </c>
      <c r="I2034" s="4" t="s">
        <v>12335</v>
      </c>
      <c r="J2034" s="4" t="s">
        <v>12335</v>
      </c>
      <c r="K2034" s="4" t="s">
        <v>12335</v>
      </c>
      <c r="L2034" s="4" t="s">
        <v>19629</v>
      </c>
      <c r="M2034" s="4" t="s">
        <v>19630</v>
      </c>
      <c r="N2034" s="4" t="s">
        <v>19523</v>
      </c>
      <c r="O2034" s="7"/>
    </row>
    <row r="2035" ht="27.75" customHeight="1" spans="1:15">
      <c r="A2035" s="4" t="s">
        <v>19631</v>
      </c>
      <c r="B2035" s="4" t="s">
        <v>500</v>
      </c>
      <c r="C2035" s="4" t="s">
        <v>5314</v>
      </c>
      <c r="D2035" s="4" t="s">
        <v>5304</v>
      </c>
      <c r="E2035" s="4" t="s">
        <v>5310</v>
      </c>
      <c r="F2035" s="4" t="s">
        <v>5308</v>
      </c>
      <c r="G2035" s="4" t="s">
        <v>5301</v>
      </c>
      <c r="H2035" s="4" t="s">
        <v>12335</v>
      </c>
      <c r="I2035" s="4" t="s">
        <v>12335</v>
      </c>
      <c r="J2035" s="4" t="s">
        <v>12335</v>
      </c>
      <c r="K2035" s="4" t="s">
        <v>12335</v>
      </c>
      <c r="L2035" s="4" t="s">
        <v>19632</v>
      </c>
      <c r="M2035" s="4" t="s">
        <v>19633</v>
      </c>
      <c r="N2035" s="4" t="s">
        <v>19523</v>
      </c>
      <c r="O2035" s="7" t="s">
        <v>19634</v>
      </c>
    </row>
    <row r="2036" ht="27.75" customHeight="1" spans="1:15">
      <c r="A2036" s="4" t="s">
        <v>19635</v>
      </c>
      <c r="B2036" s="4" t="s">
        <v>500</v>
      </c>
      <c r="C2036" s="4" t="s">
        <v>5314</v>
      </c>
      <c r="D2036" s="4" t="s">
        <v>5304</v>
      </c>
      <c r="E2036" s="4" t="s">
        <v>5310</v>
      </c>
      <c r="F2036" s="4" t="s">
        <v>5308</v>
      </c>
      <c r="G2036" s="4" t="s">
        <v>5306</v>
      </c>
      <c r="H2036" s="4" t="s">
        <v>12335</v>
      </c>
      <c r="I2036" s="4" t="s">
        <v>12335</v>
      </c>
      <c r="J2036" s="4" t="s">
        <v>12335</v>
      </c>
      <c r="K2036" s="4" t="s">
        <v>12335</v>
      </c>
      <c r="L2036" s="4" t="s">
        <v>19636</v>
      </c>
      <c r="M2036" s="4" t="s">
        <v>19637</v>
      </c>
      <c r="N2036" s="4" t="s">
        <v>19523</v>
      </c>
      <c r="O2036" s="7" t="s">
        <v>19638</v>
      </c>
    </row>
    <row r="2037" customHeight="1" spans="1:15">
      <c r="A2037" s="4" t="s">
        <v>19639</v>
      </c>
      <c r="B2037" s="4" t="s">
        <v>500</v>
      </c>
      <c r="C2037" s="4" t="s">
        <v>5314</v>
      </c>
      <c r="D2037" s="4" t="s">
        <v>5304</v>
      </c>
      <c r="E2037" s="4" t="s">
        <v>5310</v>
      </c>
      <c r="F2037" s="4" t="s">
        <v>5308</v>
      </c>
      <c r="G2037" s="4" t="s">
        <v>5302</v>
      </c>
      <c r="H2037" s="4" t="s">
        <v>12335</v>
      </c>
      <c r="I2037" s="4" t="s">
        <v>12335</v>
      </c>
      <c r="J2037" s="4" t="s">
        <v>12335</v>
      </c>
      <c r="K2037" s="4" t="s">
        <v>12335</v>
      </c>
      <c r="L2037" s="4" t="s">
        <v>19640</v>
      </c>
      <c r="M2037" s="4" t="s">
        <v>19641</v>
      </c>
      <c r="N2037" s="4" t="s">
        <v>19523</v>
      </c>
      <c r="O2037" s="7"/>
    </row>
    <row r="2038" ht="41.25" customHeight="1" spans="1:15">
      <c r="A2038" s="4" t="s">
        <v>19642</v>
      </c>
      <c r="B2038" s="4" t="s">
        <v>500</v>
      </c>
      <c r="C2038" s="4" t="s">
        <v>5314</v>
      </c>
      <c r="D2038" s="4" t="s">
        <v>5304</v>
      </c>
      <c r="E2038" s="4" t="s">
        <v>5310</v>
      </c>
      <c r="F2038" s="4" t="s">
        <v>5308</v>
      </c>
      <c r="G2038" s="4" t="s">
        <v>5314</v>
      </c>
      <c r="H2038" s="4" t="s">
        <v>12335</v>
      </c>
      <c r="I2038" s="4" t="s">
        <v>12335</v>
      </c>
      <c r="J2038" s="4" t="s">
        <v>12335</v>
      </c>
      <c r="K2038" s="4" t="s">
        <v>12335</v>
      </c>
      <c r="L2038" s="4" t="s">
        <v>19643</v>
      </c>
      <c r="M2038" s="4" t="s">
        <v>19644</v>
      </c>
      <c r="N2038" s="4" t="s">
        <v>19523</v>
      </c>
      <c r="O2038" s="7" t="s">
        <v>19623</v>
      </c>
    </row>
    <row r="2039" customHeight="1" spans="1:15">
      <c r="A2039" s="4" t="s">
        <v>19645</v>
      </c>
      <c r="B2039" s="4" t="s">
        <v>500</v>
      </c>
      <c r="C2039" s="4" t="s">
        <v>5314</v>
      </c>
      <c r="D2039" s="4" t="s">
        <v>5304</v>
      </c>
      <c r="E2039" s="4" t="s">
        <v>5310</v>
      </c>
      <c r="F2039" s="4" t="s">
        <v>5308</v>
      </c>
      <c r="G2039" s="4" t="s">
        <v>335</v>
      </c>
      <c r="H2039" s="4" t="s">
        <v>12335</v>
      </c>
      <c r="I2039" s="4" t="s">
        <v>12335</v>
      </c>
      <c r="J2039" s="4" t="s">
        <v>12335</v>
      </c>
      <c r="K2039" s="4" t="s">
        <v>12335</v>
      </c>
      <c r="L2039" s="4" t="s">
        <v>19646</v>
      </c>
      <c r="M2039" s="4" t="s">
        <v>19647</v>
      </c>
      <c r="N2039" s="4" t="s">
        <v>19523</v>
      </c>
      <c r="O2039" s="7"/>
    </row>
    <row r="2040" customHeight="1" spans="1:15">
      <c r="A2040" s="4" t="s">
        <v>19648</v>
      </c>
      <c r="B2040" s="4" t="s">
        <v>500</v>
      </c>
      <c r="C2040" s="4" t="s">
        <v>5314</v>
      </c>
      <c r="D2040" s="4" t="s">
        <v>5304</v>
      </c>
      <c r="E2040" s="4" t="s">
        <v>5310</v>
      </c>
      <c r="F2040" s="4" t="s">
        <v>5308</v>
      </c>
      <c r="G2040" s="4" t="s">
        <v>392</v>
      </c>
      <c r="H2040" s="4" t="s">
        <v>12335</v>
      </c>
      <c r="I2040" s="4" t="s">
        <v>12335</v>
      </c>
      <c r="J2040" s="4" t="s">
        <v>12335</v>
      </c>
      <c r="K2040" s="4" t="s">
        <v>12335</v>
      </c>
      <c r="L2040" s="4" t="s">
        <v>19649</v>
      </c>
      <c r="M2040" s="4" t="s">
        <v>19650</v>
      </c>
      <c r="N2040" s="4" t="s">
        <v>19523</v>
      </c>
      <c r="O2040" s="7"/>
    </row>
    <row r="2041" customHeight="1" spans="1:15">
      <c r="A2041" s="4" t="s">
        <v>19651</v>
      </c>
      <c r="B2041" s="4" t="s">
        <v>500</v>
      </c>
      <c r="C2041" s="4" t="s">
        <v>5314</v>
      </c>
      <c r="D2041" s="4" t="s">
        <v>5304</v>
      </c>
      <c r="E2041" s="4" t="s">
        <v>5310</v>
      </c>
      <c r="F2041" s="4" t="s">
        <v>5308</v>
      </c>
      <c r="G2041" s="4" t="s">
        <v>5327</v>
      </c>
      <c r="H2041" s="4" t="s">
        <v>12335</v>
      </c>
      <c r="I2041" s="4" t="s">
        <v>12335</v>
      </c>
      <c r="J2041" s="4" t="s">
        <v>12335</v>
      </c>
      <c r="K2041" s="4" t="s">
        <v>12335</v>
      </c>
      <c r="L2041" s="4" t="s">
        <v>19652</v>
      </c>
      <c r="M2041" s="4" t="s">
        <v>19653</v>
      </c>
      <c r="N2041" s="4" t="s">
        <v>19523</v>
      </c>
      <c r="O2041" s="7"/>
    </row>
    <row r="2042" customHeight="1" spans="1:15">
      <c r="A2042" s="4" t="s">
        <v>19654</v>
      </c>
      <c r="B2042" s="4" t="s">
        <v>500</v>
      </c>
      <c r="C2042" s="4" t="s">
        <v>5314</v>
      </c>
      <c r="D2042" s="4" t="s">
        <v>5304</v>
      </c>
      <c r="E2042" s="4" t="s">
        <v>5310</v>
      </c>
      <c r="F2042" s="4" t="s">
        <v>5308</v>
      </c>
      <c r="G2042" s="4" t="s">
        <v>5329</v>
      </c>
      <c r="H2042" s="4" t="s">
        <v>12335</v>
      </c>
      <c r="I2042" s="4" t="s">
        <v>12335</v>
      </c>
      <c r="J2042" s="4" t="s">
        <v>12335</v>
      </c>
      <c r="K2042" s="4" t="s">
        <v>12335</v>
      </c>
      <c r="L2042" s="4" t="s">
        <v>19655</v>
      </c>
      <c r="M2042" s="4" t="s">
        <v>19656</v>
      </c>
      <c r="N2042" s="4" t="s">
        <v>19523</v>
      </c>
      <c r="O2042" s="7"/>
    </row>
    <row r="2043" customHeight="1" spans="1:15">
      <c r="A2043" s="4" t="s">
        <v>19657</v>
      </c>
      <c r="B2043" s="4" t="s">
        <v>500</v>
      </c>
      <c r="C2043" s="4" t="s">
        <v>5314</v>
      </c>
      <c r="D2043" s="4" t="s">
        <v>5304</v>
      </c>
      <c r="E2043" s="4" t="s">
        <v>5310</v>
      </c>
      <c r="F2043" s="4" t="s">
        <v>5308</v>
      </c>
      <c r="G2043" s="4" t="s">
        <v>5331</v>
      </c>
      <c r="H2043" s="4" t="s">
        <v>12335</v>
      </c>
      <c r="I2043" s="4" t="s">
        <v>12335</v>
      </c>
      <c r="J2043" s="4" t="s">
        <v>12335</v>
      </c>
      <c r="K2043" s="4" t="s">
        <v>12335</v>
      </c>
      <c r="L2043" s="4" t="s">
        <v>19658</v>
      </c>
      <c r="M2043" s="4" t="s">
        <v>19659</v>
      </c>
      <c r="N2043" s="4" t="s">
        <v>19523</v>
      </c>
      <c r="O2043" s="7"/>
    </row>
    <row r="2044" customHeight="1" spans="1:15">
      <c r="A2044" s="4" t="s">
        <v>19660</v>
      </c>
      <c r="B2044" s="4" t="s">
        <v>500</v>
      </c>
      <c r="C2044" s="4" t="s">
        <v>5314</v>
      </c>
      <c r="D2044" s="4" t="s">
        <v>5304</v>
      </c>
      <c r="E2044" s="4" t="s">
        <v>5310</v>
      </c>
      <c r="F2044" s="4" t="s">
        <v>5308</v>
      </c>
      <c r="G2044" s="4" t="s">
        <v>5333</v>
      </c>
      <c r="H2044" s="4" t="s">
        <v>12335</v>
      </c>
      <c r="I2044" s="4" t="s">
        <v>12335</v>
      </c>
      <c r="J2044" s="4" t="s">
        <v>12335</v>
      </c>
      <c r="K2044" s="4" t="s">
        <v>12335</v>
      </c>
      <c r="L2044" s="4" t="s">
        <v>19661</v>
      </c>
      <c r="M2044" s="4" t="s">
        <v>19662</v>
      </c>
      <c r="N2044" s="4" t="s">
        <v>19523</v>
      </c>
      <c r="O2044" s="7"/>
    </row>
    <row r="2045" customHeight="1" spans="1:15">
      <c r="A2045" s="4" t="s">
        <v>19663</v>
      </c>
      <c r="B2045" s="4" t="s">
        <v>500</v>
      </c>
      <c r="C2045" s="4" t="s">
        <v>5314</v>
      </c>
      <c r="D2045" s="4" t="s">
        <v>5304</v>
      </c>
      <c r="E2045" s="4" t="s">
        <v>5310</v>
      </c>
      <c r="F2045" s="4" t="s">
        <v>5308</v>
      </c>
      <c r="G2045" s="4" t="s">
        <v>5312</v>
      </c>
      <c r="H2045" s="4" t="s">
        <v>12335</v>
      </c>
      <c r="I2045" s="4" t="s">
        <v>12335</v>
      </c>
      <c r="J2045" s="4" t="s">
        <v>12335</v>
      </c>
      <c r="K2045" s="4" t="s">
        <v>12335</v>
      </c>
      <c r="L2045" s="4" t="s">
        <v>19664</v>
      </c>
      <c r="M2045" s="4" t="s">
        <v>19665</v>
      </c>
      <c r="N2045" s="4" t="s">
        <v>19523</v>
      </c>
      <c r="O2045" s="7"/>
    </row>
    <row r="2046" customHeight="1" spans="1:15">
      <c r="A2046" s="4" t="s">
        <v>19666</v>
      </c>
      <c r="B2046" s="4" t="s">
        <v>500</v>
      </c>
      <c r="C2046" s="4" t="s">
        <v>5314</v>
      </c>
      <c r="D2046" s="4" t="s">
        <v>5304</v>
      </c>
      <c r="E2046" s="4" t="s">
        <v>5310</v>
      </c>
      <c r="F2046" s="4" t="s">
        <v>5310</v>
      </c>
      <c r="G2046" s="4" t="s">
        <v>12335</v>
      </c>
      <c r="H2046" s="4" t="s">
        <v>12335</v>
      </c>
      <c r="I2046" s="4" t="s">
        <v>12335</v>
      </c>
      <c r="J2046" s="4" t="s">
        <v>12335</v>
      </c>
      <c r="K2046" s="4" t="s">
        <v>12335</v>
      </c>
      <c r="L2046" s="4" t="s">
        <v>19667</v>
      </c>
      <c r="M2046" s="4" t="s">
        <v>19668</v>
      </c>
      <c r="N2046" s="4" t="s">
        <v>19523</v>
      </c>
      <c r="O2046" s="7" t="s">
        <v>19669</v>
      </c>
    </row>
    <row r="2047" customHeight="1" spans="1:15">
      <c r="A2047" s="4" t="s">
        <v>19670</v>
      </c>
      <c r="B2047" s="4" t="s">
        <v>500</v>
      </c>
      <c r="C2047" s="4" t="s">
        <v>5314</v>
      </c>
      <c r="D2047" s="4" t="s">
        <v>5304</v>
      </c>
      <c r="E2047" s="4" t="s">
        <v>5301</v>
      </c>
      <c r="F2047" s="4" t="s">
        <v>12335</v>
      </c>
      <c r="G2047" s="4" t="s">
        <v>12335</v>
      </c>
      <c r="H2047" s="4" t="s">
        <v>12335</v>
      </c>
      <c r="I2047" s="4" t="s">
        <v>12335</v>
      </c>
      <c r="J2047" s="4" t="s">
        <v>12335</v>
      </c>
      <c r="K2047" s="4" t="s">
        <v>12335</v>
      </c>
      <c r="L2047" s="4" t="s">
        <v>19671</v>
      </c>
      <c r="M2047" s="4" t="s">
        <v>19672</v>
      </c>
      <c r="N2047" s="4" t="s">
        <v>19523</v>
      </c>
      <c r="O2047" s="7" t="s">
        <v>19673</v>
      </c>
    </row>
    <row r="2048" ht="27.75" customHeight="1" spans="1:15">
      <c r="A2048" s="4" t="s">
        <v>19674</v>
      </c>
      <c r="B2048" s="4" t="s">
        <v>500</v>
      </c>
      <c r="C2048" s="4" t="s">
        <v>5314</v>
      </c>
      <c r="D2048" s="4" t="s">
        <v>5304</v>
      </c>
      <c r="E2048" s="4" t="s">
        <v>5301</v>
      </c>
      <c r="F2048" s="4" t="s">
        <v>5304</v>
      </c>
      <c r="G2048" s="4" t="s">
        <v>12335</v>
      </c>
      <c r="H2048" s="4" t="s">
        <v>12335</v>
      </c>
      <c r="I2048" s="4" t="s">
        <v>12335</v>
      </c>
      <c r="J2048" s="4" t="s">
        <v>12335</v>
      </c>
      <c r="K2048" s="4" t="s">
        <v>12335</v>
      </c>
      <c r="L2048" s="4" t="s">
        <v>19675</v>
      </c>
      <c r="M2048" s="4" t="s">
        <v>19676</v>
      </c>
      <c r="N2048" s="4" t="s">
        <v>19523</v>
      </c>
      <c r="O2048" s="7" t="s">
        <v>19677</v>
      </c>
    </row>
    <row r="2049" customHeight="1" spans="1:15">
      <c r="A2049" s="4" t="s">
        <v>19678</v>
      </c>
      <c r="B2049" s="4" t="s">
        <v>500</v>
      </c>
      <c r="C2049" s="4" t="s">
        <v>5314</v>
      </c>
      <c r="D2049" s="4" t="s">
        <v>5304</v>
      </c>
      <c r="E2049" s="4" t="s">
        <v>5301</v>
      </c>
      <c r="F2049" s="4" t="s">
        <v>5304</v>
      </c>
      <c r="G2049" s="4" t="s">
        <v>5304</v>
      </c>
      <c r="H2049" s="4" t="s">
        <v>12335</v>
      </c>
      <c r="I2049" s="4" t="s">
        <v>12335</v>
      </c>
      <c r="J2049" s="4" t="s">
        <v>12335</v>
      </c>
      <c r="K2049" s="4" t="s">
        <v>12335</v>
      </c>
      <c r="L2049" s="4" t="s">
        <v>19679</v>
      </c>
      <c r="M2049" s="4" t="s">
        <v>19680</v>
      </c>
      <c r="N2049" s="4" t="s">
        <v>19523</v>
      </c>
      <c r="O2049" s="7" t="s">
        <v>19681</v>
      </c>
    </row>
    <row r="2050" ht="27.75" customHeight="1" spans="1:15">
      <c r="A2050" s="4" t="s">
        <v>19682</v>
      </c>
      <c r="B2050" s="4" t="s">
        <v>500</v>
      </c>
      <c r="C2050" s="4" t="s">
        <v>5314</v>
      </c>
      <c r="D2050" s="4" t="s">
        <v>5304</v>
      </c>
      <c r="E2050" s="4" t="s">
        <v>5301</v>
      </c>
      <c r="F2050" s="4" t="s">
        <v>5304</v>
      </c>
      <c r="G2050" s="4" t="s">
        <v>5299</v>
      </c>
      <c r="H2050" s="4" t="s">
        <v>12335</v>
      </c>
      <c r="I2050" s="4" t="s">
        <v>12335</v>
      </c>
      <c r="J2050" s="4" t="s">
        <v>12335</v>
      </c>
      <c r="K2050" s="4" t="s">
        <v>12335</v>
      </c>
      <c r="L2050" s="4" t="s">
        <v>19683</v>
      </c>
      <c r="M2050" s="4" t="s">
        <v>19684</v>
      </c>
      <c r="N2050" s="4" t="s">
        <v>19523</v>
      </c>
      <c r="O2050" s="7" t="s">
        <v>19685</v>
      </c>
    </row>
    <row r="2051" ht="27.75" customHeight="1" spans="1:15">
      <c r="A2051" s="4" t="s">
        <v>19686</v>
      </c>
      <c r="B2051" s="4" t="s">
        <v>500</v>
      </c>
      <c r="C2051" s="4" t="s">
        <v>5314</v>
      </c>
      <c r="D2051" s="4" t="s">
        <v>5304</v>
      </c>
      <c r="E2051" s="4" t="s">
        <v>5301</v>
      </c>
      <c r="F2051" s="4" t="s">
        <v>5304</v>
      </c>
      <c r="G2051" s="4" t="s">
        <v>5308</v>
      </c>
      <c r="H2051" s="4" t="s">
        <v>12335</v>
      </c>
      <c r="I2051" s="4" t="s">
        <v>12335</v>
      </c>
      <c r="J2051" s="4" t="s">
        <v>12335</v>
      </c>
      <c r="K2051" s="4" t="s">
        <v>12335</v>
      </c>
      <c r="L2051" s="4" t="s">
        <v>19687</v>
      </c>
      <c r="M2051" s="4" t="s">
        <v>19688</v>
      </c>
      <c r="N2051" s="4" t="s">
        <v>19523</v>
      </c>
      <c r="O2051" s="7" t="s">
        <v>19689</v>
      </c>
    </row>
    <row r="2052" ht="27.75" customHeight="1" spans="1:15">
      <c r="A2052" s="4" t="s">
        <v>19690</v>
      </c>
      <c r="B2052" s="4" t="s">
        <v>500</v>
      </c>
      <c r="C2052" s="4" t="s">
        <v>5314</v>
      </c>
      <c r="D2052" s="4" t="s">
        <v>5304</v>
      </c>
      <c r="E2052" s="4" t="s">
        <v>5301</v>
      </c>
      <c r="F2052" s="4" t="s">
        <v>5304</v>
      </c>
      <c r="G2052" s="4" t="s">
        <v>5310</v>
      </c>
      <c r="H2052" s="4" t="s">
        <v>12335</v>
      </c>
      <c r="I2052" s="4" t="s">
        <v>12335</v>
      </c>
      <c r="J2052" s="4" t="s">
        <v>12335</v>
      </c>
      <c r="K2052" s="4" t="s">
        <v>12335</v>
      </c>
      <c r="L2052" s="4" t="s">
        <v>19691</v>
      </c>
      <c r="M2052" s="4" t="s">
        <v>19692</v>
      </c>
      <c r="N2052" s="4" t="s">
        <v>19523</v>
      </c>
      <c r="O2052" s="7" t="s">
        <v>19693</v>
      </c>
    </row>
    <row r="2053" ht="27.75" customHeight="1" spans="1:15">
      <c r="A2053" s="4" t="s">
        <v>19694</v>
      </c>
      <c r="B2053" s="4" t="s">
        <v>500</v>
      </c>
      <c r="C2053" s="4" t="s">
        <v>5314</v>
      </c>
      <c r="D2053" s="4" t="s">
        <v>5304</v>
      </c>
      <c r="E2053" s="4" t="s">
        <v>5301</v>
      </c>
      <c r="F2053" s="4" t="s">
        <v>5304</v>
      </c>
      <c r="G2053" s="4" t="s">
        <v>5301</v>
      </c>
      <c r="H2053" s="4" t="s">
        <v>12335</v>
      </c>
      <c r="I2053" s="4" t="s">
        <v>12335</v>
      </c>
      <c r="J2053" s="4" t="s">
        <v>12335</v>
      </c>
      <c r="K2053" s="4" t="s">
        <v>12335</v>
      </c>
      <c r="L2053" s="4" t="s">
        <v>19695</v>
      </c>
      <c r="M2053" s="4" t="s">
        <v>19696</v>
      </c>
      <c r="N2053" s="4" t="s">
        <v>19523</v>
      </c>
      <c r="O2053" s="7" t="s">
        <v>19697</v>
      </c>
    </row>
    <row r="2054" ht="27.75" customHeight="1" spans="1:15">
      <c r="A2054" s="4" t="s">
        <v>19698</v>
      </c>
      <c r="B2054" s="4" t="s">
        <v>500</v>
      </c>
      <c r="C2054" s="4" t="s">
        <v>5314</v>
      </c>
      <c r="D2054" s="4" t="s">
        <v>5304</v>
      </c>
      <c r="E2054" s="4" t="s">
        <v>5301</v>
      </c>
      <c r="F2054" s="4" t="s">
        <v>5304</v>
      </c>
      <c r="G2054" s="4" t="s">
        <v>5306</v>
      </c>
      <c r="H2054" s="4" t="s">
        <v>12335</v>
      </c>
      <c r="I2054" s="4" t="s">
        <v>12335</v>
      </c>
      <c r="J2054" s="4" t="s">
        <v>12335</v>
      </c>
      <c r="K2054" s="4" t="s">
        <v>12335</v>
      </c>
      <c r="L2054" s="4" t="s">
        <v>19699</v>
      </c>
      <c r="M2054" s="4" t="s">
        <v>19700</v>
      </c>
      <c r="N2054" s="4" t="s">
        <v>19523</v>
      </c>
      <c r="O2054" s="7" t="s">
        <v>19701</v>
      </c>
    </row>
    <row r="2055" ht="41.25" customHeight="1" spans="1:15">
      <c r="A2055" s="4" t="s">
        <v>19702</v>
      </c>
      <c r="B2055" s="4" t="s">
        <v>500</v>
      </c>
      <c r="C2055" s="4" t="s">
        <v>5314</v>
      </c>
      <c r="D2055" s="4" t="s">
        <v>5304</v>
      </c>
      <c r="E2055" s="4" t="s">
        <v>5301</v>
      </c>
      <c r="F2055" s="4" t="s">
        <v>5304</v>
      </c>
      <c r="G2055" s="4" t="s">
        <v>5302</v>
      </c>
      <c r="H2055" s="4" t="s">
        <v>12335</v>
      </c>
      <c r="I2055" s="4" t="s">
        <v>12335</v>
      </c>
      <c r="J2055" s="4" t="s">
        <v>12335</v>
      </c>
      <c r="K2055" s="4" t="s">
        <v>12335</v>
      </c>
      <c r="L2055" s="4" t="s">
        <v>19703</v>
      </c>
      <c r="M2055" s="4" t="s">
        <v>19704</v>
      </c>
      <c r="N2055" s="4" t="s">
        <v>19523</v>
      </c>
      <c r="O2055" s="7" t="s">
        <v>19705</v>
      </c>
    </row>
    <row r="2056" ht="27.75" customHeight="1" spans="1:15">
      <c r="A2056" s="4" t="s">
        <v>19706</v>
      </c>
      <c r="B2056" s="4" t="s">
        <v>500</v>
      </c>
      <c r="C2056" s="4" t="s">
        <v>5314</v>
      </c>
      <c r="D2056" s="4" t="s">
        <v>5304</v>
      </c>
      <c r="E2056" s="4" t="s">
        <v>5301</v>
      </c>
      <c r="F2056" s="4" t="s">
        <v>5304</v>
      </c>
      <c r="G2056" s="4" t="s">
        <v>5314</v>
      </c>
      <c r="H2056" s="4" t="s">
        <v>12335</v>
      </c>
      <c r="I2056" s="4" t="s">
        <v>12335</v>
      </c>
      <c r="J2056" s="4" t="s">
        <v>12335</v>
      </c>
      <c r="K2056" s="4" t="s">
        <v>12335</v>
      </c>
      <c r="L2056" s="4" t="s">
        <v>19707</v>
      </c>
      <c r="M2056" s="4" t="s">
        <v>19708</v>
      </c>
      <c r="N2056" s="4" t="s">
        <v>19523</v>
      </c>
      <c r="O2056" s="7" t="s">
        <v>19709</v>
      </c>
    </row>
    <row r="2057" ht="54.75" customHeight="1" spans="1:15">
      <c r="A2057" s="4" t="s">
        <v>19710</v>
      </c>
      <c r="B2057" s="4" t="s">
        <v>500</v>
      </c>
      <c r="C2057" s="4" t="s">
        <v>5314</v>
      </c>
      <c r="D2057" s="4" t="s">
        <v>5304</v>
      </c>
      <c r="E2057" s="4" t="s">
        <v>5301</v>
      </c>
      <c r="F2057" s="4" t="s">
        <v>5304</v>
      </c>
      <c r="G2057" s="4" t="s">
        <v>335</v>
      </c>
      <c r="H2057" s="4" t="s">
        <v>12335</v>
      </c>
      <c r="I2057" s="4" t="s">
        <v>12335</v>
      </c>
      <c r="J2057" s="4" t="s">
        <v>12335</v>
      </c>
      <c r="K2057" s="4" t="s">
        <v>12335</v>
      </c>
      <c r="L2057" s="4" t="s">
        <v>19711</v>
      </c>
      <c r="M2057" s="4" t="s">
        <v>19712</v>
      </c>
      <c r="N2057" s="4" t="s">
        <v>19523</v>
      </c>
      <c r="O2057" s="7" t="s">
        <v>19713</v>
      </c>
    </row>
    <row r="2058" ht="27.75" customHeight="1" spans="1:15">
      <c r="A2058" s="4" t="s">
        <v>19714</v>
      </c>
      <c r="B2058" s="4" t="s">
        <v>500</v>
      </c>
      <c r="C2058" s="4" t="s">
        <v>5314</v>
      </c>
      <c r="D2058" s="4" t="s">
        <v>5304</v>
      </c>
      <c r="E2058" s="4" t="s">
        <v>5301</v>
      </c>
      <c r="F2058" s="4" t="s">
        <v>5304</v>
      </c>
      <c r="G2058" s="4" t="s">
        <v>392</v>
      </c>
      <c r="H2058" s="4" t="s">
        <v>12335</v>
      </c>
      <c r="I2058" s="4" t="s">
        <v>12335</v>
      </c>
      <c r="J2058" s="4" t="s">
        <v>12335</v>
      </c>
      <c r="K2058" s="4" t="s">
        <v>12335</v>
      </c>
      <c r="L2058" s="4" t="s">
        <v>19715</v>
      </c>
      <c r="M2058" s="4" t="s">
        <v>19716</v>
      </c>
      <c r="N2058" s="4" t="s">
        <v>19523</v>
      </c>
      <c r="O2058" s="7" t="s">
        <v>19717</v>
      </c>
    </row>
    <row r="2059" ht="27.75" customHeight="1" spans="1:15">
      <c r="A2059" s="4" t="s">
        <v>19718</v>
      </c>
      <c r="B2059" s="4" t="s">
        <v>500</v>
      </c>
      <c r="C2059" s="4" t="s">
        <v>5314</v>
      </c>
      <c r="D2059" s="4" t="s">
        <v>5304</v>
      </c>
      <c r="E2059" s="4" t="s">
        <v>5301</v>
      </c>
      <c r="F2059" s="4" t="s">
        <v>5304</v>
      </c>
      <c r="G2059" s="4" t="s">
        <v>5327</v>
      </c>
      <c r="H2059" s="4" t="s">
        <v>12335</v>
      </c>
      <c r="I2059" s="4" t="s">
        <v>12335</v>
      </c>
      <c r="J2059" s="4" t="s">
        <v>12335</v>
      </c>
      <c r="K2059" s="4" t="s">
        <v>12335</v>
      </c>
      <c r="L2059" s="4" t="s">
        <v>19719</v>
      </c>
      <c r="M2059" s="4" t="s">
        <v>19720</v>
      </c>
      <c r="N2059" s="4" t="s">
        <v>19523</v>
      </c>
      <c r="O2059" s="7" t="s">
        <v>19721</v>
      </c>
    </row>
    <row r="2060" customHeight="1" spans="1:15">
      <c r="A2060" s="4" t="s">
        <v>19722</v>
      </c>
      <c r="B2060" s="4" t="s">
        <v>500</v>
      </c>
      <c r="C2060" s="4" t="s">
        <v>5314</v>
      </c>
      <c r="D2060" s="4" t="s">
        <v>5304</v>
      </c>
      <c r="E2060" s="4" t="s">
        <v>5301</v>
      </c>
      <c r="F2060" s="4" t="s">
        <v>5304</v>
      </c>
      <c r="G2060" s="4" t="s">
        <v>5329</v>
      </c>
      <c r="H2060" s="4" t="s">
        <v>12335</v>
      </c>
      <c r="I2060" s="4" t="s">
        <v>12335</v>
      </c>
      <c r="J2060" s="4" t="s">
        <v>12335</v>
      </c>
      <c r="K2060" s="4" t="s">
        <v>12335</v>
      </c>
      <c r="L2060" s="4" t="s">
        <v>19723</v>
      </c>
      <c r="M2060" s="4" t="s">
        <v>19724</v>
      </c>
      <c r="N2060" s="4" t="s">
        <v>19523</v>
      </c>
      <c r="O2060" s="7"/>
    </row>
    <row r="2061" customHeight="1" spans="1:15">
      <c r="A2061" s="4" t="s">
        <v>19725</v>
      </c>
      <c r="B2061" s="4" t="s">
        <v>500</v>
      </c>
      <c r="C2061" s="4" t="s">
        <v>5314</v>
      </c>
      <c r="D2061" s="4" t="s">
        <v>5304</v>
      </c>
      <c r="E2061" s="4" t="s">
        <v>5301</v>
      </c>
      <c r="F2061" s="4" t="s">
        <v>5304</v>
      </c>
      <c r="G2061" s="4" t="s">
        <v>5312</v>
      </c>
      <c r="H2061" s="4" t="s">
        <v>12335</v>
      </c>
      <c r="I2061" s="4" t="s">
        <v>12335</v>
      </c>
      <c r="J2061" s="4" t="s">
        <v>12335</v>
      </c>
      <c r="K2061" s="4" t="s">
        <v>12335</v>
      </c>
      <c r="L2061" s="4" t="s">
        <v>19726</v>
      </c>
      <c r="M2061" s="4" t="s">
        <v>19727</v>
      </c>
      <c r="N2061" s="4" t="s">
        <v>19523</v>
      </c>
      <c r="O2061" s="7"/>
    </row>
    <row r="2062" ht="27.75" customHeight="1" spans="1:15">
      <c r="A2062" s="4" t="s">
        <v>19728</v>
      </c>
      <c r="B2062" s="4" t="s">
        <v>500</v>
      </c>
      <c r="C2062" s="4" t="s">
        <v>5314</v>
      </c>
      <c r="D2062" s="4" t="s">
        <v>5304</v>
      </c>
      <c r="E2062" s="4" t="s">
        <v>5301</v>
      </c>
      <c r="F2062" s="4" t="s">
        <v>5299</v>
      </c>
      <c r="G2062" s="4" t="s">
        <v>12335</v>
      </c>
      <c r="H2062" s="4" t="s">
        <v>12335</v>
      </c>
      <c r="I2062" s="4" t="s">
        <v>12335</v>
      </c>
      <c r="J2062" s="4" t="s">
        <v>12335</v>
      </c>
      <c r="K2062" s="4" t="s">
        <v>12335</v>
      </c>
      <c r="L2062" s="4" t="s">
        <v>19729</v>
      </c>
      <c r="M2062" s="4" t="s">
        <v>19730</v>
      </c>
      <c r="N2062" s="4" t="s">
        <v>19523</v>
      </c>
      <c r="O2062" s="7" t="s">
        <v>19731</v>
      </c>
    </row>
    <row r="2063" ht="41.25" customHeight="1" spans="1:15">
      <c r="A2063" s="4" t="s">
        <v>19732</v>
      </c>
      <c r="B2063" s="4" t="s">
        <v>500</v>
      </c>
      <c r="C2063" s="4" t="s">
        <v>5314</v>
      </c>
      <c r="D2063" s="4" t="s">
        <v>5304</v>
      </c>
      <c r="E2063" s="4" t="s">
        <v>5301</v>
      </c>
      <c r="F2063" s="4" t="s">
        <v>5308</v>
      </c>
      <c r="G2063" s="4" t="s">
        <v>12335</v>
      </c>
      <c r="H2063" s="4" t="s">
        <v>12335</v>
      </c>
      <c r="I2063" s="4" t="s">
        <v>12335</v>
      </c>
      <c r="J2063" s="4" t="s">
        <v>12335</v>
      </c>
      <c r="K2063" s="4" t="s">
        <v>12335</v>
      </c>
      <c r="L2063" s="4" t="s">
        <v>19733</v>
      </c>
      <c r="M2063" s="4" t="s">
        <v>19734</v>
      </c>
      <c r="N2063" s="4" t="s">
        <v>19523</v>
      </c>
      <c r="O2063" s="7" t="s">
        <v>19735</v>
      </c>
    </row>
    <row r="2064" ht="27.75" customHeight="1" spans="1:15">
      <c r="A2064" s="4" t="s">
        <v>19736</v>
      </c>
      <c r="B2064" s="4" t="s">
        <v>500</v>
      </c>
      <c r="C2064" s="4" t="s">
        <v>5314</v>
      </c>
      <c r="D2064" s="4" t="s">
        <v>5304</v>
      </c>
      <c r="E2064" s="4" t="s">
        <v>5301</v>
      </c>
      <c r="F2064" s="4" t="s">
        <v>5308</v>
      </c>
      <c r="G2064" s="4" t="s">
        <v>5304</v>
      </c>
      <c r="H2064" s="4" t="s">
        <v>12335</v>
      </c>
      <c r="I2064" s="4" t="s">
        <v>12335</v>
      </c>
      <c r="J2064" s="4" t="s">
        <v>12335</v>
      </c>
      <c r="K2064" s="4" t="s">
        <v>12335</v>
      </c>
      <c r="L2064" s="4" t="s">
        <v>19737</v>
      </c>
      <c r="M2064" s="4" t="s">
        <v>19738</v>
      </c>
      <c r="N2064" s="4" t="s">
        <v>19523</v>
      </c>
      <c r="O2064" s="7" t="s">
        <v>19739</v>
      </c>
    </row>
    <row r="2065" ht="27.75" customHeight="1" spans="1:15">
      <c r="A2065" s="4" t="s">
        <v>19740</v>
      </c>
      <c r="B2065" s="4" t="s">
        <v>500</v>
      </c>
      <c r="C2065" s="4" t="s">
        <v>5314</v>
      </c>
      <c r="D2065" s="4" t="s">
        <v>5304</v>
      </c>
      <c r="E2065" s="4" t="s">
        <v>5301</v>
      </c>
      <c r="F2065" s="4" t="s">
        <v>5308</v>
      </c>
      <c r="G2065" s="4" t="s">
        <v>5299</v>
      </c>
      <c r="H2065" s="4" t="s">
        <v>12335</v>
      </c>
      <c r="I2065" s="4" t="s">
        <v>12335</v>
      </c>
      <c r="J2065" s="4" t="s">
        <v>12335</v>
      </c>
      <c r="K2065" s="4" t="s">
        <v>12335</v>
      </c>
      <c r="L2065" s="4" t="s">
        <v>19741</v>
      </c>
      <c r="M2065" s="4" t="s">
        <v>19742</v>
      </c>
      <c r="N2065" s="4" t="s">
        <v>19523</v>
      </c>
      <c r="O2065" s="7" t="s">
        <v>19743</v>
      </c>
    </row>
    <row r="2066" customHeight="1" spans="1:15">
      <c r="A2066" s="4" t="s">
        <v>19744</v>
      </c>
      <c r="B2066" s="4" t="s">
        <v>500</v>
      </c>
      <c r="C2066" s="4" t="s">
        <v>5314</v>
      </c>
      <c r="D2066" s="4" t="s">
        <v>5304</v>
      </c>
      <c r="E2066" s="4" t="s">
        <v>5301</v>
      </c>
      <c r="F2066" s="4" t="s">
        <v>5308</v>
      </c>
      <c r="G2066" s="4" t="s">
        <v>5308</v>
      </c>
      <c r="H2066" s="4" t="s">
        <v>12335</v>
      </c>
      <c r="I2066" s="4" t="s">
        <v>12335</v>
      </c>
      <c r="J2066" s="4" t="s">
        <v>12335</v>
      </c>
      <c r="K2066" s="4" t="s">
        <v>12335</v>
      </c>
      <c r="L2066" s="4" t="s">
        <v>19745</v>
      </c>
      <c r="M2066" s="4" t="s">
        <v>19746</v>
      </c>
      <c r="N2066" s="4" t="s">
        <v>19523</v>
      </c>
      <c r="O2066" s="7"/>
    </row>
    <row r="2067" ht="41.25" customHeight="1" spans="1:15">
      <c r="A2067" s="4" t="s">
        <v>19747</v>
      </c>
      <c r="B2067" s="4" t="s">
        <v>500</v>
      </c>
      <c r="C2067" s="4" t="s">
        <v>5314</v>
      </c>
      <c r="D2067" s="4" t="s">
        <v>5304</v>
      </c>
      <c r="E2067" s="4" t="s">
        <v>5301</v>
      </c>
      <c r="F2067" s="4" t="s">
        <v>5308</v>
      </c>
      <c r="G2067" s="4" t="s">
        <v>5310</v>
      </c>
      <c r="H2067" s="4" t="s">
        <v>12335</v>
      </c>
      <c r="I2067" s="4" t="s">
        <v>12335</v>
      </c>
      <c r="J2067" s="4" t="s">
        <v>12335</v>
      </c>
      <c r="K2067" s="4" t="s">
        <v>12335</v>
      </c>
      <c r="L2067" s="4" t="s">
        <v>19748</v>
      </c>
      <c r="M2067" s="4" t="s">
        <v>19749</v>
      </c>
      <c r="N2067" s="4" t="s">
        <v>19523</v>
      </c>
      <c r="O2067" s="7" t="s">
        <v>19750</v>
      </c>
    </row>
    <row r="2068" ht="27.75" customHeight="1" spans="1:15">
      <c r="A2068" s="4" t="s">
        <v>19751</v>
      </c>
      <c r="B2068" s="4" t="s">
        <v>500</v>
      </c>
      <c r="C2068" s="4" t="s">
        <v>5314</v>
      </c>
      <c r="D2068" s="4" t="s">
        <v>5304</v>
      </c>
      <c r="E2068" s="4" t="s">
        <v>5301</v>
      </c>
      <c r="F2068" s="4" t="s">
        <v>5308</v>
      </c>
      <c r="G2068" s="4" t="s">
        <v>5301</v>
      </c>
      <c r="H2068" s="4" t="s">
        <v>12335</v>
      </c>
      <c r="I2068" s="4" t="s">
        <v>12335</v>
      </c>
      <c r="J2068" s="4" t="s">
        <v>12335</v>
      </c>
      <c r="K2068" s="4" t="s">
        <v>12335</v>
      </c>
      <c r="L2068" s="4" t="s">
        <v>19752</v>
      </c>
      <c r="M2068" s="4" t="s">
        <v>19753</v>
      </c>
      <c r="N2068" s="4" t="s">
        <v>19523</v>
      </c>
      <c r="O2068" s="7" t="s">
        <v>19754</v>
      </c>
    </row>
    <row r="2069" ht="27.75" customHeight="1" spans="1:15">
      <c r="A2069" s="4" t="s">
        <v>19755</v>
      </c>
      <c r="B2069" s="4" t="s">
        <v>500</v>
      </c>
      <c r="C2069" s="4" t="s">
        <v>5314</v>
      </c>
      <c r="D2069" s="4" t="s">
        <v>5304</v>
      </c>
      <c r="E2069" s="4" t="s">
        <v>5301</v>
      </c>
      <c r="F2069" s="4" t="s">
        <v>5308</v>
      </c>
      <c r="G2069" s="4" t="s">
        <v>5306</v>
      </c>
      <c r="H2069" s="4" t="s">
        <v>12335</v>
      </c>
      <c r="I2069" s="4" t="s">
        <v>12335</v>
      </c>
      <c r="J2069" s="4" t="s">
        <v>12335</v>
      </c>
      <c r="K2069" s="4" t="s">
        <v>12335</v>
      </c>
      <c r="L2069" s="4" t="s">
        <v>19756</v>
      </c>
      <c r="M2069" s="4" t="s">
        <v>19757</v>
      </c>
      <c r="N2069" s="4" t="s">
        <v>19523</v>
      </c>
      <c r="O2069" s="7" t="s">
        <v>19758</v>
      </c>
    </row>
    <row r="2070" customHeight="1" spans="1:15">
      <c r="A2070" s="4" t="s">
        <v>19759</v>
      </c>
      <c r="B2070" s="4" t="s">
        <v>500</v>
      </c>
      <c r="C2070" s="4" t="s">
        <v>5314</v>
      </c>
      <c r="D2070" s="4" t="s">
        <v>5304</v>
      </c>
      <c r="E2070" s="4" t="s">
        <v>5301</v>
      </c>
      <c r="F2070" s="4" t="s">
        <v>5308</v>
      </c>
      <c r="G2070" s="4" t="s">
        <v>5302</v>
      </c>
      <c r="H2070" s="4" t="s">
        <v>12335</v>
      </c>
      <c r="I2070" s="4" t="s">
        <v>12335</v>
      </c>
      <c r="J2070" s="4" t="s">
        <v>12335</v>
      </c>
      <c r="K2070" s="4" t="s">
        <v>12335</v>
      </c>
      <c r="L2070" s="4" t="s">
        <v>19760</v>
      </c>
      <c r="M2070" s="4" t="s">
        <v>19761</v>
      </c>
      <c r="N2070" s="4" t="s">
        <v>19523</v>
      </c>
      <c r="O2070" s="7"/>
    </row>
    <row r="2071" ht="54.75" customHeight="1" spans="1:15">
      <c r="A2071" s="4" t="s">
        <v>19762</v>
      </c>
      <c r="B2071" s="4" t="s">
        <v>500</v>
      </c>
      <c r="C2071" s="4" t="s">
        <v>5314</v>
      </c>
      <c r="D2071" s="4" t="s">
        <v>5304</v>
      </c>
      <c r="E2071" s="4" t="s">
        <v>5301</v>
      </c>
      <c r="F2071" s="4" t="s">
        <v>5308</v>
      </c>
      <c r="G2071" s="4" t="s">
        <v>5314</v>
      </c>
      <c r="H2071" s="4" t="s">
        <v>12335</v>
      </c>
      <c r="I2071" s="4" t="s">
        <v>12335</v>
      </c>
      <c r="J2071" s="4" t="s">
        <v>12335</v>
      </c>
      <c r="K2071" s="4" t="s">
        <v>12335</v>
      </c>
      <c r="L2071" s="4" t="s">
        <v>19763</v>
      </c>
      <c r="M2071" s="4" t="s">
        <v>19764</v>
      </c>
      <c r="N2071" s="4" t="s">
        <v>19523</v>
      </c>
      <c r="O2071" s="7" t="s">
        <v>19765</v>
      </c>
    </row>
    <row r="2072" customHeight="1" spans="1:15">
      <c r="A2072" s="4" t="s">
        <v>19766</v>
      </c>
      <c r="B2072" s="4" t="s">
        <v>500</v>
      </c>
      <c r="C2072" s="4" t="s">
        <v>5314</v>
      </c>
      <c r="D2072" s="4" t="s">
        <v>5304</v>
      </c>
      <c r="E2072" s="4" t="s">
        <v>5301</v>
      </c>
      <c r="F2072" s="4" t="s">
        <v>5308</v>
      </c>
      <c r="G2072" s="4" t="s">
        <v>5312</v>
      </c>
      <c r="H2072" s="4" t="s">
        <v>12335</v>
      </c>
      <c r="I2072" s="4" t="s">
        <v>12335</v>
      </c>
      <c r="J2072" s="4" t="s">
        <v>12335</v>
      </c>
      <c r="K2072" s="4" t="s">
        <v>12335</v>
      </c>
      <c r="L2072" s="4" t="s">
        <v>19767</v>
      </c>
      <c r="M2072" s="4" t="s">
        <v>19768</v>
      </c>
      <c r="N2072" s="4" t="s">
        <v>19523</v>
      </c>
      <c r="O2072" s="7"/>
    </row>
    <row r="2073" customHeight="1" spans="1:15">
      <c r="A2073" s="4" t="s">
        <v>19769</v>
      </c>
      <c r="B2073" s="4" t="s">
        <v>500</v>
      </c>
      <c r="C2073" s="4" t="s">
        <v>5314</v>
      </c>
      <c r="D2073" s="4" t="s">
        <v>5304</v>
      </c>
      <c r="E2073" s="4" t="s">
        <v>5306</v>
      </c>
      <c r="F2073" s="4" t="s">
        <v>12335</v>
      </c>
      <c r="G2073" s="4" t="s">
        <v>12335</v>
      </c>
      <c r="H2073" s="4" t="s">
        <v>12335</v>
      </c>
      <c r="I2073" s="4" t="s">
        <v>12335</v>
      </c>
      <c r="J2073" s="4" t="s">
        <v>12335</v>
      </c>
      <c r="K2073" s="4" t="s">
        <v>12335</v>
      </c>
      <c r="L2073" s="4" t="s">
        <v>19770</v>
      </c>
      <c r="M2073" s="4" t="s">
        <v>19771</v>
      </c>
      <c r="N2073" s="4" t="s">
        <v>19523</v>
      </c>
      <c r="O2073" s="7"/>
    </row>
    <row r="2074" ht="27.75" customHeight="1" spans="1:15">
      <c r="A2074" s="4" t="s">
        <v>19772</v>
      </c>
      <c r="B2074" s="4" t="s">
        <v>500</v>
      </c>
      <c r="C2074" s="4" t="s">
        <v>5314</v>
      </c>
      <c r="D2074" s="4" t="s">
        <v>5304</v>
      </c>
      <c r="E2074" s="4" t="s">
        <v>5306</v>
      </c>
      <c r="F2074" s="4" t="s">
        <v>5304</v>
      </c>
      <c r="G2074" s="4" t="s">
        <v>12335</v>
      </c>
      <c r="H2074" s="4" t="s">
        <v>12335</v>
      </c>
      <c r="I2074" s="4" t="s">
        <v>12335</v>
      </c>
      <c r="J2074" s="4" t="s">
        <v>12335</v>
      </c>
      <c r="K2074" s="4" t="s">
        <v>12335</v>
      </c>
      <c r="L2074" s="4" t="s">
        <v>19773</v>
      </c>
      <c r="M2074" s="4" t="s">
        <v>19774</v>
      </c>
      <c r="N2074" s="4" t="s">
        <v>19523</v>
      </c>
      <c r="O2074" s="7" t="s">
        <v>19775</v>
      </c>
    </row>
    <row r="2075" ht="27.75" customHeight="1" spans="1:15">
      <c r="A2075" s="4" t="s">
        <v>19776</v>
      </c>
      <c r="B2075" s="4" t="s">
        <v>500</v>
      </c>
      <c r="C2075" s="4" t="s">
        <v>5314</v>
      </c>
      <c r="D2075" s="4" t="s">
        <v>5304</v>
      </c>
      <c r="E2075" s="4" t="s">
        <v>5306</v>
      </c>
      <c r="F2075" s="4" t="s">
        <v>5299</v>
      </c>
      <c r="G2075" s="4" t="s">
        <v>12335</v>
      </c>
      <c r="H2075" s="4" t="s">
        <v>12335</v>
      </c>
      <c r="I2075" s="4" t="s">
        <v>12335</v>
      </c>
      <c r="J2075" s="4" t="s">
        <v>12335</v>
      </c>
      <c r="K2075" s="4" t="s">
        <v>12335</v>
      </c>
      <c r="L2075" s="4" t="s">
        <v>19777</v>
      </c>
      <c r="M2075" s="4" t="s">
        <v>19778</v>
      </c>
      <c r="N2075" s="4" t="s">
        <v>19523</v>
      </c>
      <c r="O2075" s="7" t="s">
        <v>19779</v>
      </c>
    </row>
    <row r="2076" customHeight="1" spans="1:15">
      <c r="A2076" s="4" t="s">
        <v>19780</v>
      </c>
      <c r="B2076" s="4" t="s">
        <v>500</v>
      </c>
      <c r="C2076" s="4" t="s">
        <v>5314</v>
      </c>
      <c r="D2076" s="4" t="s">
        <v>5304</v>
      </c>
      <c r="E2076" s="4" t="s">
        <v>5306</v>
      </c>
      <c r="F2076" s="4" t="s">
        <v>5308</v>
      </c>
      <c r="G2076" s="4" t="s">
        <v>12335</v>
      </c>
      <c r="H2076" s="4" t="s">
        <v>12335</v>
      </c>
      <c r="I2076" s="4" t="s">
        <v>12335</v>
      </c>
      <c r="J2076" s="4" t="s">
        <v>12335</v>
      </c>
      <c r="K2076" s="4" t="s">
        <v>12335</v>
      </c>
      <c r="L2076" s="4" t="s">
        <v>19781</v>
      </c>
      <c r="M2076" s="4" t="s">
        <v>19782</v>
      </c>
      <c r="N2076" s="4" t="s">
        <v>19523</v>
      </c>
      <c r="O2076" s="7" t="s">
        <v>19783</v>
      </c>
    </row>
    <row r="2077" customHeight="1" spans="1:15">
      <c r="A2077" s="4" t="s">
        <v>19784</v>
      </c>
      <c r="B2077" s="4" t="s">
        <v>500</v>
      </c>
      <c r="C2077" s="4" t="s">
        <v>5314</v>
      </c>
      <c r="D2077" s="4" t="s">
        <v>5304</v>
      </c>
      <c r="E2077" s="4" t="s">
        <v>5306</v>
      </c>
      <c r="F2077" s="4" t="s">
        <v>5312</v>
      </c>
      <c r="G2077" s="4" t="s">
        <v>12335</v>
      </c>
      <c r="H2077" s="4" t="s">
        <v>12335</v>
      </c>
      <c r="I2077" s="4" t="s">
        <v>12335</v>
      </c>
      <c r="J2077" s="4" t="s">
        <v>12335</v>
      </c>
      <c r="K2077" s="4" t="s">
        <v>12335</v>
      </c>
      <c r="L2077" s="4" t="s">
        <v>19785</v>
      </c>
      <c r="M2077" s="4" t="s">
        <v>19786</v>
      </c>
      <c r="N2077" s="4" t="s">
        <v>19523</v>
      </c>
      <c r="O2077" s="7"/>
    </row>
    <row r="2078" customHeight="1" spans="1:15">
      <c r="A2078" s="4" t="s">
        <v>19787</v>
      </c>
      <c r="B2078" s="4" t="s">
        <v>500</v>
      </c>
      <c r="C2078" s="4" t="s">
        <v>5314</v>
      </c>
      <c r="D2078" s="4" t="s">
        <v>5304</v>
      </c>
      <c r="E2078" s="4" t="s">
        <v>5302</v>
      </c>
      <c r="F2078" s="4" t="s">
        <v>12335</v>
      </c>
      <c r="G2078" s="4" t="s">
        <v>12335</v>
      </c>
      <c r="H2078" s="4" t="s">
        <v>12335</v>
      </c>
      <c r="I2078" s="4" t="s">
        <v>12335</v>
      </c>
      <c r="J2078" s="4" t="s">
        <v>12335</v>
      </c>
      <c r="K2078" s="4" t="s">
        <v>12335</v>
      </c>
      <c r="L2078" s="4" t="s">
        <v>19788</v>
      </c>
      <c r="M2078" s="4" t="s">
        <v>19789</v>
      </c>
      <c r="N2078" s="4" t="s">
        <v>19523</v>
      </c>
      <c r="O2078" s="7"/>
    </row>
    <row r="2079" ht="27.75" customHeight="1" spans="1:15">
      <c r="A2079" s="4" t="s">
        <v>19790</v>
      </c>
      <c r="B2079" s="4" t="s">
        <v>500</v>
      </c>
      <c r="C2079" s="4" t="s">
        <v>5314</v>
      </c>
      <c r="D2079" s="4" t="s">
        <v>5304</v>
      </c>
      <c r="E2079" s="4" t="s">
        <v>5302</v>
      </c>
      <c r="F2079" s="4" t="s">
        <v>5304</v>
      </c>
      <c r="G2079" s="4" t="s">
        <v>12335</v>
      </c>
      <c r="H2079" s="4" t="s">
        <v>12335</v>
      </c>
      <c r="I2079" s="4" t="s">
        <v>12335</v>
      </c>
      <c r="J2079" s="4" t="s">
        <v>12335</v>
      </c>
      <c r="K2079" s="4" t="s">
        <v>12335</v>
      </c>
      <c r="L2079" s="4" t="s">
        <v>19791</v>
      </c>
      <c r="M2079" s="4" t="s">
        <v>19792</v>
      </c>
      <c r="N2079" s="4" t="s">
        <v>19523</v>
      </c>
      <c r="O2079" s="7" t="s">
        <v>19793</v>
      </c>
    </row>
    <row r="2080" ht="54.75" customHeight="1" spans="1:15">
      <c r="A2080" s="4" t="s">
        <v>19794</v>
      </c>
      <c r="B2080" s="4" t="s">
        <v>500</v>
      </c>
      <c r="C2080" s="4" t="s">
        <v>5314</v>
      </c>
      <c r="D2080" s="4" t="s">
        <v>5304</v>
      </c>
      <c r="E2080" s="4" t="s">
        <v>5302</v>
      </c>
      <c r="F2080" s="4" t="s">
        <v>5299</v>
      </c>
      <c r="G2080" s="4" t="s">
        <v>12335</v>
      </c>
      <c r="H2080" s="4" t="s">
        <v>12335</v>
      </c>
      <c r="I2080" s="4" t="s">
        <v>12335</v>
      </c>
      <c r="J2080" s="4" t="s">
        <v>12335</v>
      </c>
      <c r="K2080" s="4" t="s">
        <v>12335</v>
      </c>
      <c r="L2080" s="4" t="s">
        <v>19795</v>
      </c>
      <c r="M2080" s="4" t="s">
        <v>19796</v>
      </c>
      <c r="N2080" s="4" t="s">
        <v>19523</v>
      </c>
      <c r="O2080" s="7" t="s">
        <v>19797</v>
      </c>
    </row>
    <row r="2081" customHeight="1" spans="1:15">
      <c r="A2081" s="4" t="s">
        <v>19798</v>
      </c>
      <c r="B2081" s="4" t="s">
        <v>500</v>
      </c>
      <c r="C2081" s="4" t="s">
        <v>5314</v>
      </c>
      <c r="D2081" s="4" t="s">
        <v>5304</v>
      </c>
      <c r="E2081" s="4" t="s">
        <v>5302</v>
      </c>
      <c r="F2081" s="4" t="s">
        <v>5308</v>
      </c>
      <c r="G2081" s="4" t="s">
        <v>12335</v>
      </c>
      <c r="H2081" s="4" t="s">
        <v>12335</v>
      </c>
      <c r="I2081" s="4" t="s">
        <v>12335</v>
      </c>
      <c r="J2081" s="4" t="s">
        <v>12335</v>
      </c>
      <c r="K2081" s="4" t="s">
        <v>12335</v>
      </c>
      <c r="L2081" s="4" t="s">
        <v>19799</v>
      </c>
      <c r="M2081" s="4" t="s">
        <v>19800</v>
      </c>
      <c r="N2081" s="4" t="s">
        <v>19523</v>
      </c>
      <c r="O2081" s="7" t="s">
        <v>19801</v>
      </c>
    </row>
    <row r="2082" customHeight="1" spans="1:15">
      <c r="A2082" s="4" t="s">
        <v>19802</v>
      </c>
      <c r="B2082" s="4" t="s">
        <v>500</v>
      </c>
      <c r="C2082" s="4" t="s">
        <v>5314</v>
      </c>
      <c r="D2082" s="4" t="s">
        <v>5304</v>
      </c>
      <c r="E2082" s="4" t="s">
        <v>5302</v>
      </c>
      <c r="F2082" s="4" t="s">
        <v>5310</v>
      </c>
      <c r="G2082" s="4" t="s">
        <v>12335</v>
      </c>
      <c r="H2082" s="4" t="s">
        <v>12335</v>
      </c>
      <c r="I2082" s="4" t="s">
        <v>12335</v>
      </c>
      <c r="J2082" s="4" t="s">
        <v>12335</v>
      </c>
      <c r="K2082" s="4" t="s">
        <v>12335</v>
      </c>
      <c r="L2082" s="4" t="s">
        <v>19803</v>
      </c>
      <c r="M2082" s="4" t="s">
        <v>19804</v>
      </c>
      <c r="N2082" s="4" t="s">
        <v>19523</v>
      </c>
      <c r="O2082" s="7"/>
    </row>
    <row r="2083" ht="27.75" customHeight="1" spans="1:15">
      <c r="A2083" s="4" t="s">
        <v>19805</v>
      </c>
      <c r="B2083" s="4" t="s">
        <v>500</v>
      </c>
      <c r="C2083" s="4" t="s">
        <v>5314</v>
      </c>
      <c r="D2083" s="4" t="s">
        <v>5304</v>
      </c>
      <c r="E2083" s="4" t="s">
        <v>5302</v>
      </c>
      <c r="F2083" s="4" t="s">
        <v>5301</v>
      </c>
      <c r="G2083" s="4" t="s">
        <v>12335</v>
      </c>
      <c r="H2083" s="4" t="s">
        <v>12335</v>
      </c>
      <c r="I2083" s="4" t="s">
        <v>12335</v>
      </c>
      <c r="J2083" s="4" t="s">
        <v>12335</v>
      </c>
      <c r="K2083" s="4" t="s">
        <v>12335</v>
      </c>
      <c r="L2083" s="4" t="s">
        <v>19806</v>
      </c>
      <c r="M2083" s="4" t="s">
        <v>19807</v>
      </c>
      <c r="N2083" s="4" t="s">
        <v>19523</v>
      </c>
      <c r="O2083" s="7" t="s">
        <v>19808</v>
      </c>
    </row>
    <row r="2084" customHeight="1" spans="1:15">
      <c r="A2084" s="4" t="s">
        <v>19809</v>
      </c>
      <c r="B2084" s="4" t="s">
        <v>500</v>
      </c>
      <c r="C2084" s="4" t="s">
        <v>5314</v>
      </c>
      <c r="D2084" s="4" t="s">
        <v>5304</v>
      </c>
      <c r="E2084" s="4" t="s">
        <v>5302</v>
      </c>
      <c r="F2084" s="4" t="s">
        <v>5306</v>
      </c>
      <c r="G2084" s="4" t="s">
        <v>12335</v>
      </c>
      <c r="H2084" s="4" t="s">
        <v>12335</v>
      </c>
      <c r="I2084" s="4" t="s">
        <v>12335</v>
      </c>
      <c r="J2084" s="4" t="s">
        <v>12335</v>
      </c>
      <c r="K2084" s="4" t="s">
        <v>12335</v>
      </c>
      <c r="L2084" s="4" t="s">
        <v>19810</v>
      </c>
      <c r="M2084" s="4" t="s">
        <v>19811</v>
      </c>
      <c r="N2084" s="4" t="s">
        <v>19523</v>
      </c>
      <c r="O2084" s="7"/>
    </row>
    <row r="2085" customHeight="1" spans="1:15">
      <c r="A2085" s="4" t="s">
        <v>19812</v>
      </c>
      <c r="B2085" s="4" t="s">
        <v>500</v>
      </c>
      <c r="C2085" s="4" t="s">
        <v>5314</v>
      </c>
      <c r="D2085" s="4" t="s">
        <v>5304</v>
      </c>
      <c r="E2085" s="4" t="s">
        <v>5302</v>
      </c>
      <c r="F2085" s="4" t="s">
        <v>5312</v>
      </c>
      <c r="G2085" s="4" t="s">
        <v>12335</v>
      </c>
      <c r="H2085" s="4" t="s">
        <v>12335</v>
      </c>
      <c r="I2085" s="4" t="s">
        <v>12335</v>
      </c>
      <c r="J2085" s="4" t="s">
        <v>12335</v>
      </c>
      <c r="K2085" s="4" t="s">
        <v>12335</v>
      </c>
      <c r="L2085" s="4" t="s">
        <v>19813</v>
      </c>
      <c r="M2085" s="4" t="s">
        <v>19814</v>
      </c>
      <c r="N2085" s="4" t="s">
        <v>19523</v>
      </c>
      <c r="O2085" s="7"/>
    </row>
    <row r="2086" customHeight="1" spans="1:15">
      <c r="A2086" s="4" t="s">
        <v>19815</v>
      </c>
      <c r="B2086" s="4" t="s">
        <v>500</v>
      </c>
      <c r="C2086" s="4" t="s">
        <v>5314</v>
      </c>
      <c r="D2086" s="4" t="s">
        <v>5304</v>
      </c>
      <c r="E2086" s="4" t="s">
        <v>5314</v>
      </c>
      <c r="F2086" s="4" t="s">
        <v>12335</v>
      </c>
      <c r="G2086" s="4" t="s">
        <v>12335</v>
      </c>
      <c r="H2086" s="4" t="s">
        <v>12335</v>
      </c>
      <c r="I2086" s="4" t="s">
        <v>12335</v>
      </c>
      <c r="J2086" s="4" t="s">
        <v>12335</v>
      </c>
      <c r="K2086" s="4" t="s">
        <v>12335</v>
      </c>
      <c r="L2086" s="4" t="s">
        <v>19816</v>
      </c>
      <c r="M2086" s="4" t="s">
        <v>19817</v>
      </c>
      <c r="N2086" s="4" t="s">
        <v>19523</v>
      </c>
      <c r="O2086" s="7"/>
    </row>
    <row r="2087" ht="27.75" customHeight="1" spans="1:15">
      <c r="A2087" s="4" t="s">
        <v>19818</v>
      </c>
      <c r="B2087" s="4" t="s">
        <v>500</v>
      </c>
      <c r="C2087" s="4" t="s">
        <v>5314</v>
      </c>
      <c r="D2087" s="4" t="s">
        <v>5304</v>
      </c>
      <c r="E2087" s="4" t="s">
        <v>5314</v>
      </c>
      <c r="F2087" s="4" t="s">
        <v>5304</v>
      </c>
      <c r="G2087" s="4" t="s">
        <v>12335</v>
      </c>
      <c r="H2087" s="4" t="s">
        <v>12335</v>
      </c>
      <c r="I2087" s="4" t="s">
        <v>12335</v>
      </c>
      <c r="J2087" s="4" t="s">
        <v>12335</v>
      </c>
      <c r="K2087" s="4" t="s">
        <v>12335</v>
      </c>
      <c r="L2087" s="4" t="s">
        <v>19819</v>
      </c>
      <c r="M2087" s="4" t="s">
        <v>19820</v>
      </c>
      <c r="N2087" s="4" t="s">
        <v>19523</v>
      </c>
      <c r="O2087" s="7" t="s">
        <v>19821</v>
      </c>
    </row>
    <row r="2088" ht="27.75" customHeight="1" spans="1:15">
      <c r="A2088" s="4" t="s">
        <v>19822</v>
      </c>
      <c r="B2088" s="4" t="s">
        <v>500</v>
      </c>
      <c r="C2088" s="4" t="s">
        <v>5314</v>
      </c>
      <c r="D2088" s="4" t="s">
        <v>5304</v>
      </c>
      <c r="E2088" s="4" t="s">
        <v>5314</v>
      </c>
      <c r="F2088" s="4" t="s">
        <v>5299</v>
      </c>
      <c r="G2088" s="4" t="s">
        <v>12335</v>
      </c>
      <c r="H2088" s="4" t="s">
        <v>12335</v>
      </c>
      <c r="I2088" s="4" t="s">
        <v>12335</v>
      </c>
      <c r="J2088" s="4" t="s">
        <v>12335</v>
      </c>
      <c r="K2088" s="4" t="s">
        <v>12335</v>
      </c>
      <c r="L2088" s="4" t="s">
        <v>19823</v>
      </c>
      <c r="M2088" s="4" t="s">
        <v>19824</v>
      </c>
      <c r="N2088" s="4" t="s">
        <v>19523</v>
      </c>
      <c r="O2088" s="7" t="s">
        <v>19825</v>
      </c>
    </row>
    <row r="2089" ht="41.25" customHeight="1" spans="1:15">
      <c r="A2089" s="4" t="s">
        <v>19826</v>
      </c>
      <c r="B2089" s="4" t="s">
        <v>500</v>
      </c>
      <c r="C2089" s="4" t="s">
        <v>5314</v>
      </c>
      <c r="D2089" s="4" t="s">
        <v>5304</v>
      </c>
      <c r="E2089" s="4" t="s">
        <v>5314</v>
      </c>
      <c r="F2089" s="4" t="s">
        <v>5308</v>
      </c>
      <c r="G2089" s="4" t="s">
        <v>12335</v>
      </c>
      <c r="H2089" s="4" t="s">
        <v>12335</v>
      </c>
      <c r="I2089" s="4" t="s">
        <v>12335</v>
      </c>
      <c r="J2089" s="4" t="s">
        <v>12335</v>
      </c>
      <c r="K2089" s="4" t="s">
        <v>12335</v>
      </c>
      <c r="L2089" s="4" t="s">
        <v>19827</v>
      </c>
      <c r="M2089" s="4" t="s">
        <v>19828</v>
      </c>
      <c r="N2089" s="4" t="s">
        <v>19523</v>
      </c>
      <c r="O2089" s="7" t="s">
        <v>19829</v>
      </c>
    </row>
    <row r="2090" customHeight="1" spans="1:15">
      <c r="A2090" s="4" t="s">
        <v>19830</v>
      </c>
      <c r="B2090" s="4" t="s">
        <v>500</v>
      </c>
      <c r="C2090" s="4" t="s">
        <v>5314</v>
      </c>
      <c r="D2090" s="4" t="s">
        <v>5304</v>
      </c>
      <c r="E2090" s="4" t="s">
        <v>5314</v>
      </c>
      <c r="F2090" s="4" t="s">
        <v>5310</v>
      </c>
      <c r="G2090" s="4" t="s">
        <v>12335</v>
      </c>
      <c r="H2090" s="4" t="s">
        <v>12335</v>
      </c>
      <c r="I2090" s="4" t="s">
        <v>12335</v>
      </c>
      <c r="J2090" s="4" t="s">
        <v>12335</v>
      </c>
      <c r="K2090" s="4" t="s">
        <v>12335</v>
      </c>
      <c r="L2090" s="4" t="s">
        <v>19831</v>
      </c>
      <c r="M2090" s="4" t="s">
        <v>19832</v>
      </c>
      <c r="N2090" s="4" t="s">
        <v>19523</v>
      </c>
      <c r="O2090" s="7" t="s">
        <v>19833</v>
      </c>
    </row>
    <row r="2091" customHeight="1" spans="1:15">
      <c r="A2091" s="4" t="s">
        <v>19834</v>
      </c>
      <c r="B2091" s="4" t="s">
        <v>500</v>
      </c>
      <c r="C2091" s="4" t="s">
        <v>5314</v>
      </c>
      <c r="D2091" s="4" t="s">
        <v>5304</v>
      </c>
      <c r="E2091" s="4" t="s">
        <v>5314</v>
      </c>
      <c r="F2091" s="4" t="s">
        <v>5312</v>
      </c>
      <c r="G2091" s="4" t="s">
        <v>12335</v>
      </c>
      <c r="H2091" s="4" t="s">
        <v>12335</v>
      </c>
      <c r="I2091" s="4" t="s">
        <v>12335</v>
      </c>
      <c r="J2091" s="4" t="s">
        <v>12335</v>
      </c>
      <c r="K2091" s="4" t="s">
        <v>12335</v>
      </c>
      <c r="L2091" s="4" t="s">
        <v>19835</v>
      </c>
      <c r="M2091" s="4" t="s">
        <v>19836</v>
      </c>
      <c r="N2091" s="4" t="s">
        <v>19523</v>
      </c>
      <c r="O2091" s="7"/>
    </row>
    <row r="2092" customHeight="1" spans="1:15">
      <c r="A2092" s="4" t="s">
        <v>19837</v>
      </c>
      <c r="B2092" s="4" t="s">
        <v>500</v>
      </c>
      <c r="C2092" s="4" t="s">
        <v>5314</v>
      </c>
      <c r="D2092" s="4" t="s">
        <v>5304</v>
      </c>
      <c r="E2092" s="4" t="s">
        <v>335</v>
      </c>
      <c r="F2092" s="4" t="s">
        <v>12335</v>
      </c>
      <c r="G2092" s="4" t="s">
        <v>12335</v>
      </c>
      <c r="H2092" s="4" t="s">
        <v>12335</v>
      </c>
      <c r="I2092" s="4" t="s">
        <v>12335</v>
      </c>
      <c r="J2092" s="4" t="s">
        <v>12335</v>
      </c>
      <c r="K2092" s="4" t="s">
        <v>12335</v>
      </c>
      <c r="L2092" s="4" t="s">
        <v>19838</v>
      </c>
      <c r="M2092" s="4" t="s">
        <v>19839</v>
      </c>
      <c r="N2092" s="4" t="s">
        <v>19523</v>
      </c>
      <c r="O2092" s="7"/>
    </row>
    <row r="2093" customHeight="1" spans="1:15">
      <c r="A2093" s="4" t="s">
        <v>19840</v>
      </c>
      <c r="B2093" s="4" t="s">
        <v>500</v>
      </c>
      <c r="C2093" s="4" t="s">
        <v>5314</v>
      </c>
      <c r="D2093" s="4" t="s">
        <v>5304</v>
      </c>
      <c r="E2093" s="4" t="s">
        <v>335</v>
      </c>
      <c r="F2093" s="4" t="s">
        <v>5304</v>
      </c>
      <c r="G2093" s="4" t="s">
        <v>12335</v>
      </c>
      <c r="H2093" s="4" t="s">
        <v>12335</v>
      </c>
      <c r="I2093" s="4" t="s">
        <v>12335</v>
      </c>
      <c r="J2093" s="4" t="s">
        <v>12335</v>
      </c>
      <c r="K2093" s="4" t="s">
        <v>12335</v>
      </c>
      <c r="L2093" s="4" t="s">
        <v>19841</v>
      </c>
      <c r="M2093" s="4" t="s">
        <v>19842</v>
      </c>
      <c r="N2093" s="4" t="s">
        <v>19523</v>
      </c>
      <c r="O2093" s="7" t="s">
        <v>19843</v>
      </c>
    </row>
    <row r="2094" customHeight="1" spans="1:15">
      <c r="A2094" s="4" t="s">
        <v>19844</v>
      </c>
      <c r="B2094" s="4" t="s">
        <v>500</v>
      </c>
      <c r="C2094" s="4" t="s">
        <v>5314</v>
      </c>
      <c r="D2094" s="4" t="s">
        <v>5304</v>
      </c>
      <c r="E2094" s="4" t="s">
        <v>335</v>
      </c>
      <c r="F2094" s="4" t="s">
        <v>5299</v>
      </c>
      <c r="G2094" s="4" t="s">
        <v>12335</v>
      </c>
      <c r="H2094" s="4" t="s">
        <v>12335</v>
      </c>
      <c r="I2094" s="4" t="s">
        <v>12335</v>
      </c>
      <c r="J2094" s="4" t="s">
        <v>12335</v>
      </c>
      <c r="K2094" s="4" t="s">
        <v>12335</v>
      </c>
      <c r="L2094" s="4" t="s">
        <v>19845</v>
      </c>
      <c r="M2094" s="4" t="s">
        <v>19846</v>
      </c>
      <c r="N2094" s="4" t="s">
        <v>19523</v>
      </c>
      <c r="O2094" s="7" t="s">
        <v>19847</v>
      </c>
    </row>
    <row r="2095" customHeight="1" spans="1:15">
      <c r="A2095" s="4" t="s">
        <v>19848</v>
      </c>
      <c r="B2095" s="4" t="s">
        <v>500</v>
      </c>
      <c r="C2095" s="4" t="s">
        <v>5314</v>
      </c>
      <c r="D2095" s="4" t="s">
        <v>5304</v>
      </c>
      <c r="E2095" s="4" t="s">
        <v>392</v>
      </c>
      <c r="F2095" s="4" t="s">
        <v>12335</v>
      </c>
      <c r="G2095" s="4" t="s">
        <v>12335</v>
      </c>
      <c r="H2095" s="4" t="s">
        <v>12335</v>
      </c>
      <c r="I2095" s="4" t="s">
        <v>12335</v>
      </c>
      <c r="J2095" s="4" t="s">
        <v>12335</v>
      </c>
      <c r="K2095" s="4" t="s">
        <v>12335</v>
      </c>
      <c r="L2095" s="4" t="s">
        <v>19849</v>
      </c>
      <c r="M2095" s="4" t="s">
        <v>19850</v>
      </c>
      <c r="N2095" s="4" t="s">
        <v>19523</v>
      </c>
      <c r="O2095" s="7"/>
    </row>
    <row r="2096" ht="41.25" customHeight="1" spans="1:15">
      <c r="A2096" s="4" t="s">
        <v>19851</v>
      </c>
      <c r="B2096" s="4" t="s">
        <v>500</v>
      </c>
      <c r="C2096" s="4" t="s">
        <v>5314</v>
      </c>
      <c r="D2096" s="4" t="s">
        <v>5304</v>
      </c>
      <c r="E2096" s="4" t="s">
        <v>392</v>
      </c>
      <c r="F2096" s="4" t="s">
        <v>5304</v>
      </c>
      <c r="G2096" s="4" t="s">
        <v>12335</v>
      </c>
      <c r="H2096" s="4" t="s">
        <v>12335</v>
      </c>
      <c r="I2096" s="4" t="s">
        <v>12335</v>
      </c>
      <c r="J2096" s="4" t="s">
        <v>12335</v>
      </c>
      <c r="K2096" s="4" t="s">
        <v>12335</v>
      </c>
      <c r="L2096" s="4" t="s">
        <v>19852</v>
      </c>
      <c r="M2096" s="4" t="s">
        <v>1733</v>
      </c>
      <c r="N2096" s="4" t="s">
        <v>19523</v>
      </c>
      <c r="O2096" s="7" t="s">
        <v>19853</v>
      </c>
    </row>
    <row r="2097" ht="27.75" customHeight="1" spans="1:15">
      <c r="A2097" s="4" t="s">
        <v>19854</v>
      </c>
      <c r="B2097" s="4" t="s">
        <v>500</v>
      </c>
      <c r="C2097" s="4" t="s">
        <v>5314</v>
      </c>
      <c r="D2097" s="4" t="s">
        <v>5304</v>
      </c>
      <c r="E2097" s="4" t="s">
        <v>392</v>
      </c>
      <c r="F2097" s="4" t="s">
        <v>5299</v>
      </c>
      <c r="G2097" s="4" t="s">
        <v>12335</v>
      </c>
      <c r="H2097" s="4" t="s">
        <v>12335</v>
      </c>
      <c r="I2097" s="4" t="s">
        <v>12335</v>
      </c>
      <c r="J2097" s="4" t="s">
        <v>12335</v>
      </c>
      <c r="K2097" s="4" t="s">
        <v>12335</v>
      </c>
      <c r="L2097" s="4" t="s">
        <v>19855</v>
      </c>
      <c r="M2097" s="4" t="s">
        <v>19856</v>
      </c>
      <c r="N2097" s="4" t="s">
        <v>19523</v>
      </c>
      <c r="O2097" s="7" t="s">
        <v>19857</v>
      </c>
    </row>
    <row r="2098" ht="27.75" customHeight="1" spans="1:15">
      <c r="A2098" s="4" t="s">
        <v>19858</v>
      </c>
      <c r="B2098" s="4" t="s">
        <v>500</v>
      </c>
      <c r="C2098" s="4" t="s">
        <v>5314</v>
      </c>
      <c r="D2098" s="4" t="s">
        <v>5304</v>
      </c>
      <c r="E2098" s="4" t="s">
        <v>392</v>
      </c>
      <c r="F2098" s="4" t="s">
        <v>5299</v>
      </c>
      <c r="G2098" s="4" t="s">
        <v>5304</v>
      </c>
      <c r="H2098" s="4" t="s">
        <v>12335</v>
      </c>
      <c r="I2098" s="4" t="s">
        <v>12335</v>
      </c>
      <c r="J2098" s="4" t="s">
        <v>12335</v>
      </c>
      <c r="K2098" s="4" t="s">
        <v>12335</v>
      </c>
      <c r="L2098" s="4" t="s">
        <v>19859</v>
      </c>
      <c r="M2098" s="4" t="s">
        <v>19860</v>
      </c>
      <c r="N2098" s="4" t="s">
        <v>19523</v>
      </c>
      <c r="O2098" s="7" t="s">
        <v>19861</v>
      </c>
    </row>
    <row r="2099" ht="27.75" customHeight="1" spans="1:15">
      <c r="A2099" s="4" t="s">
        <v>19862</v>
      </c>
      <c r="B2099" s="4" t="s">
        <v>500</v>
      </c>
      <c r="C2099" s="4" t="s">
        <v>5314</v>
      </c>
      <c r="D2099" s="4" t="s">
        <v>5304</v>
      </c>
      <c r="E2099" s="4" t="s">
        <v>392</v>
      </c>
      <c r="F2099" s="4" t="s">
        <v>5299</v>
      </c>
      <c r="G2099" s="4" t="s">
        <v>5299</v>
      </c>
      <c r="H2099" s="4" t="s">
        <v>12335</v>
      </c>
      <c r="I2099" s="4" t="s">
        <v>12335</v>
      </c>
      <c r="J2099" s="4" t="s">
        <v>12335</v>
      </c>
      <c r="K2099" s="4" t="s">
        <v>12335</v>
      </c>
      <c r="L2099" s="4" t="s">
        <v>19863</v>
      </c>
      <c r="M2099" s="4" t="s">
        <v>19864</v>
      </c>
      <c r="N2099" s="4" t="s">
        <v>19523</v>
      </c>
      <c r="O2099" s="7" t="s">
        <v>19865</v>
      </c>
    </row>
    <row r="2100" customHeight="1" spans="1:15">
      <c r="A2100" s="4" t="s">
        <v>19866</v>
      </c>
      <c r="B2100" s="4" t="s">
        <v>500</v>
      </c>
      <c r="C2100" s="4" t="s">
        <v>5314</v>
      </c>
      <c r="D2100" s="4" t="s">
        <v>5304</v>
      </c>
      <c r="E2100" s="4" t="s">
        <v>392</v>
      </c>
      <c r="F2100" s="4" t="s">
        <v>5299</v>
      </c>
      <c r="G2100" s="4" t="s">
        <v>5312</v>
      </c>
      <c r="H2100" s="4" t="s">
        <v>12335</v>
      </c>
      <c r="I2100" s="4" t="s">
        <v>12335</v>
      </c>
      <c r="J2100" s="4" t="s">
        <v>12335</v>
      </c>
      <c r="K2100" s="4" t="s">
        <v>12335</v>
      </c>
      <c r="L2100" s="4" t="s">
        <v>19867</v>
      </c>
      <c r="M2100" s="4" t="s">
        <v>19868</v>
      </c>
      <c r="N2100" s="4" t="s">
        <v>19523</v>
      </c>
      <c r="O2100" s="7"/>
    </row>
    <row r="2101" ht="27.75" customHeight="1" spans="1:15">
      <c r="A2101" s="4" t="s">
        <v>19869</v>
      </c>
      <c r="B2101" s="4" t="s">
        <v>500</v>
      </c>
      <c r="C2101" s="4" t="s">
        <v>5314</v>
      </c>
      <c r="D2101" s="4" t="s">
        <v>5304</v>
      </c>
      <c r="E2101" s="4" t="s">
        <v>392</v>
      </c>
      <c r="F2101" s="4" t="s">
        <v>5308</v>
      </c>
      <c r="G2101" s="4" t="s">
        <v>12335</v>
      </c>
      <c r="H2101" s="4" t="s">
        <v>12335</v>
      </c>
      <c r="I2101" s="4" t="s">
        <v>12335</v>
      </c>
      <c r="J2101" s="4" t="s">
        <v>12335</v>
      </c>
      <c r="K2101" s="4" t="s">
        <v>12335</v>
      </c>
      <c r="L2101" s="4" t="s">
        <v>19870</v>
      </c>
      <c r="M2101" s="4" t="s">
        <v>19871</v>
      </c>
      <c r="N2101" s="4" t="s">
        <v>19523</v>
      </c>
      <c r="O2101" s="7" t="s">
        <v>19872</v>
      </c>
    </row>
    <row r="2102" customHeight="1" spans="1:15">
      <c r="A2102" s="4" t="s">
        <v>19873</v>
      </c>
      <c r="B2102" s="4" t="s">
        <v>500</v>
      </c>
      <c r="C2102" s="4" t="s">
        <v>5314</v>
      </c>
      <c r="D2102" s="4" t="s">
        <v>5304</v>
      </c>
      <c r="E2102" s="4" t="s">
        <v>392</v>
      </c>
      <c r="F2102" s="4" t="s">
        <v>5310</v>
      </c>
      <c r="G2102" s="4" t="s">
        <v>12335</v>
      </c>
      <c r="H2102" s="4" t="s">
        <v>12335</v>
      </c>
      <c r="I2102" s="4" t="s">
        <v>12335</v>
      </c>
      <c r="J2102" s="4" t="s">
        <v>12335</v>
      </c>
      <c r="K2102" s="4" t="s">
        <v>12335</v>
      </c>
      <c r="L2102" s="4" t="s">
        <v>19874</v>
      </c>
      <c r="M2102" s="4" t="s">
        <v>19875</v>
      </c>
      <c r="N2102" s="4" t="s">
        <v>19523</v>
      </c>
      <c r="O2102" s="7" t="s">
        <v>19876</v>
      </c>
    </row>
    <row r="2103" customHeight="1" spans="1:15">
      <c r="A2103" s="4" t="s">
        <v>19877</v>
      </c>
      <c r="B2103" s="4" t="s">
        <v>500</v>
      </c>
      <c r="C2103" s="4" t="s">
        <v>5314</v>
      </c>
      <c r="D2103" s="4" t="s">
        <v>5304</v>
      </c>
      <c r="E2103" s="4" t="s">
        <v>5327</v>
      </c>
      <c r="F2103" s="4" t="s">
        <v>12335</v>
      </c>
      <c r="G2103" s="4" t="s">
        <v>12335</v>
      </c>
      <c r="H2103" s="4" t="s">
        <v>12335</v>
      </c>
      <c r="I2103" s="4" t="s">
        <v>12335</v>
      </c>
      <c r="J2103" s="4" t="s">
        <v>12335</v>
      </c>
      <c r="K2103" s="4" t="s">
        <v>12335</v>
      </c>
      <c r="L2103" s="4" t="s">
        <v>19878</v>
      </c>
      <c r="M2103" s="4" t="s">
        <v>19879</v>
      </c>
      <c r="N2103" s="4" t="s">
        <v>19523</v>
      </c>
      <c r="O2103" s="7"/>
    </row>
    <row r="2104" customHeight="1" spans="1:15">
      <c r="A2104" s="4" t="s">
        <v>19880</v>
      </c>
      <c r="B2104" s="4" t="s">
        <v>500</v>
      </c>
      <c r="C2104" s="4" t="s">
        <v>5314</v>
      </c>
      <c r="D2104" s="4" t="s">
        <v>5304</v>
      </c>
      <c r="E2104" s="4" t="s">
        <v>5327</v>
      </c>
      <c r="F2104" s="4" t="s">
        <v>5304</v>
      </c>
      <c r="G2104" s="4" t="s">
        <v>12335</v>
      </c>
      <c r="H2104" s="4" t="s">
        <v>12335</v>
      </c>
      <c r="I2104" s="4" t="s">
        <v>12335</v>
      </c>
      <c r="J2104" s="4" t="s">
        <v>12335</v>
      </c>
      <c r="K2104" s="4" t="s">
        <v>12335</v>
      </c>
      <c r="L2104" s="4" t="s">
        <v>19881</v>
      </c>
      <c r="M2104" s="4" t="s">
        <v>19882</v>
      </c>
      <c r="N2104" s="4" t="s">
        <v>19523</v>
      </c>
      <c r="O2104" s="7" t="s">
        <v>19883</v>
      </c>
    </row>
    <row r="2105" customHeight="1" spans="1:15">
      <c r="A2105" s="4" t="s">
        <v>19884</v>
      </c>
      <c r="B2105" s="4" t="s">
        <v>500</v>
      </c>
      <c r="C2105" s="4" t="s">
        <v>5314</v>
      </c>
      <c r="D2105" s="4" t="s">
        <v>5304</v>
      </c>
      <c r="E2105" s="4" t="s">
        <v>5327</v>
      </c>
      <c r="F2105" s="4" t="s">
        <v>5299</v>
      </c>
      <c r="G2105" s="4" t="s">
        <v>12335</v>
      </c>
      <c r="H2105" s="4" t="s">
        <v>12335</v>
      </c>
      <c r="I2105" s="4" t="s">
        <v>12335</v>
      </c>
      <c r="J2105" s="4" t="s">
        <v>12335</v>
      </c>
      <c r="K2105" s="4" t="s">
        <v>12335</v>
      </c>
      <c r="L2105" s="4" t="s">
        <v>19885</v>
      </c>
      <c r="M2105" s="4" t="s">
        <v>19886</v>
      </c>
      <c r="N2105" s="4" t="s">
        <v>19523</v>
      </c>
      <c r="O2105" s="7" t="s">
        <v>19887</v>
      </c>
    </row>
    <row r="2106" customHeight="1" spans="1:15">
      <c r="A2106" s="4" t="s">
        <v>19888</v>
      </c>
      <c r="B2106" s="4" t="s">
        <v>500</v>
      </c>
      <c r="C2106" s="4" t="s">
        <v>5314</v>
      </c>
      <c r="D2106" s="4" t="s">
        <v>5304</v>
      </c>
      <c r="E2106" s="4" t="s">
        <v>5327</v>
      </c>
      <c r="F2106" s="4" t="s">
        <v>5308</v>
      </c>
      <c r="G2106" s="4" t="s">
        <v>12335</v>
      </c>
      <c r="H2106" s="4" t="s">
        <v>12335</v>
      </c>
      <c r="I2106" s="4" t="s">
        <v>12335</v>
      </c>
      <c r="J2106" s="4" t="s">
        <v>12335</v>
      </c>
      <c r="K2106" s="4" t="s">
        <v>12335</v>
      </c>
      <c r="L2106" s="4" t="s">
        <v>19889</v>
      </c>
      <c r="M2106" s="4" t="s">
        <v>19890</v>
      </c>
      <c r="N2106" s="4" t="s">
        <v>19523</v>
      </c>
      <c r="O2106" s="7" t="s">
        <v>19891</v>
      </c>
    </row>
    <row r="2107" ht="41.25" customHeight="1" spans="1:15">
      <c r="A2107" s="4" t="s">
        <v>19892</v>
      </c>
      <c r="B2107" s="4" t="s">
        <v>500</v>
      </c>
      <c r="C2107" s="4" t="s">
        <v>5314</v>
      </c>
      <c r="D2107" s="4" t="s">
        <v>5304</v>
      </c>
      <c r="E2107" s="4" t="s">
        <v>5327</v>
      </c>
      <c r="F2107" s="4" t="s">
        <v>5312</v>
      </c>
      <c r="G2107" s="4" t="s">
        <v>12335</v>
      </c>
      <c r="H2107" s="4" t="s">
        <v>12335</v>
      </c>
      <c r="I2107" s="4" t="s">
        <v>12335</v>
      </c>
      <c r="J2107" s="4" t="s">
        <v>12335</v>
      </c>
      <c r="K2107" s="4" t="s">
        <v>12335</v>
      </c>
      <c r="L2107" s="4" t="s">
        <v>19893</v>
      </c>
      <c r="M2107" s="4" t="s">
        <v>19894</v>
      </c>
      <c r="N2107" s="4" t="s">
        <v>19523</v>
      </c>
      <c r="O2107" s="7" t="s">
        <v>19895</v>
      </c>
    </row>
    <row r="2108" customHeight="1" spans="1:15">
      <c r="A2108" s="4" t="s">
        <v>19896</v>
      </c>
      <c r="B2108" s="4" t="s">
        <v>500</v>
      </c>
      <c r="C2108" s="4" t="s">
        <v>5314</v>
      </c>
      <c r="D2108" s="4" t="s">
        <v>5304</v>
      </c>
      <c r="E2108" s="4" t="s">
        <v>5329</v>
      </c>
      <c r="F2108" s="4" t="s">
        <v>12335</v>
      </c>
      <c r="G2108" s="4" t="s">
        <v>12335</v>
      </c>
      <c r="H2108" s="4" t="s">
        <v>12335</v>
      </c>
      <c r="I2108" s="4" t="s">
        <v>12335</v>
      </c>
      <c r="J2108" s="4" t="s">
        <v>12335</v>
      </c>
      <c r="K2108" s="4" t="s">
        <v>12335</v>
      </c>
      <c r="L2108" s="4" t="s">
        <v>19897</v>
      </c>
      <c r="M2108" s="4" t="s">
        <v>19898</v>
      </c>
      <c r="N2108" s="4" t="s">
        <v>19523</v>
      </c>
      <c r="O2108" s="7"/>
    </row>
    <row r="2109" ht="27.75" customHeight="1" spans="1:15">
      <c r="A2109" s="4" t="s">
        <v>19899</v>
      </c>
      <c r="B2109" s="4" t="s">
        <v>500</v>
      </c>
      <c r="C2109" s="4" t="s">
        <v>5314</v>
      </c>
      <c r="D2109" s="4" t="s">
        <v>5304</v>
      </c>
      <c r="E2109" s="4" t="s">
        <v>5329</v>
      </c>
      <c r="F2109" s="4" t="s">
        <v>5304</v>
      </c>
      <c r="G2109" s="4" t="s">
        <v>12335</v>
      </c>
      <c r="H2109" s="4" t="s">
        <v>12335</v>
      </c>
      <c r="I2109" s="4" t="s">
        <v>12335</v>
      </c>
      <c r="J2109" s="4" t="s">
        <v>12335</v>
      </c>
      <c r="K2109" s="4" t="s">
        <v>12335</v>
      </c>
      <c r="L2109" s="4" t="s">
        <v>19900</v>
      </c>
      <c r="M2109" s="4" t="s">
        <v>19901</v>
      </c>
      <c r="N2109" s="4" t="s">
        <v>19523</v>
      </c>
      <c r="O2109" s="7" t="s">
        <v>19902</v>
      </c>
    </row>
    <row r="2110" ht="27.75" customHeight="1" spans="1:15">
      <c r="A2110" s="4" t="s">
        <v>19903</v>
      </c>
      <c r="B2110" s="4" t="s">
        <v>500</v>
      </c>
      <c r="C2110" s="4" t="s">
        <v>5314</v>
      </c>
      <c r="D2110" s="4" t="s">
        <v>5304</v>
      </c>
      <c r="E2110" s="4" t="s">
        <v>5329</v>
      </c>
      <c r="F2110" s="4" t="s">
        <v>5299</v>
      </c>
      <c r="G2110" s="4" t="s">
        <v>12335</v>
      </c>
      <c r="H2110" s="4" t="s">
        <v>12335</v>
      </c>
      <c r="I2110" s="4" t="s">
        <v>12335</v>
      </c>
      <c r="J2110" s="4" t="s">
        <v>12335</v>
      </c>
      <c r="K2110" s="4" t="s">
        <v>12335</v>
      </c>
      <c r="L2110" s="4" t="s">
        <v>19904</v>
      </c>
      <c r="M2110" s="4" t="s">
        <v>19905</v>
      </c>
      <c r="N2110" s="4" t="s">
        <v>19523</v>
      </c>
      <c r="O2110" s="7" t="s">
        <v>19906</v>
      </c>
    </row>
    <row r="2111" ht="41.25" customHeight="1" spans="1:15">
      <c r="A2111" s="4" t="s">
        <v>19907</v>
      </c>
      <c r="B2111" s="4" t="s">
        <v>500</v>
      </c>
      <c r="C2111" s="4" t="s">
        <v>5314</v>
      </c>
      <c r="D2111" s="4" t="s">
        <v>5304</v>
      </c>
      <c r="E2111" s="4" t="s">
        <v>5329</v>
      </c>
      <c r="F2111" s="4" t="s">
        <v>5308</v>
      </c>
      <c r="G2111" s="4" t="s">
        <v>12335</v>
      </c>
      <c r="H2111" s="4" t="s">
        <v>12335</v>
      </c>
      <c r="I2111" s="4" t="s">
        <v>12335</v>
      </c>
      <c r="J2111" s="4" t="s">
        <v>12335</v>
      </c>
      <c r="K2111" s="4" t="s">
        <v>12335</v>
      </c>
      <c r="L2111" s="4" t="s">
        <v>19908</v>
      </c>
      <c r="M2111" s="4" t="s">
        <v>19909</v>
      </c>
      <c r="N2111" s="4" t="s">
        <v>19523</v>
      </c>
      <c r="O2111" s="7" t="s">
        <v>19910</v>
      </c>
    </row>
    <row r="2112" ht="54.75" customHeight="1" spans="1:15">
      <c r="A2112" s="4" t="s">
        <v>19911</v>
      </c>
      <c r="B2112" s="4" t="s">
        <v>500</v>
      </c>
      <c r="C2112" s="4" t="s">
        <v>5314</v>
      </c>
      <c r="D2112" s="4" t="s">
        <v>5304</v>
      </c>
      <c r="E2112" s="4" t="s">
        <v>5329</v>
      </c>
      <c r="F2112" s="4" t="s">
        <v>5312</v>
      </c>
      <c r="G2112" s="4" t="s">
        <v>12335</v>
      </c>
      <c r="H2112" s="4" t="s">
        <v>12335</v>
      </c>
      <c r="I2112" s="4" t="s">
        <v>12335</v>
      </c>
      <c r="J2112" s="4" t="s">
        <v>12335</v>
      </c>
      <c r="K2112" s="4" t="s">
        <v>12335</v>
      </c>
      <c r="L2112" s="4" t="s">
        <v>19912</v>
      </c>
      <c r="M2112" s="4" t="s">
        <v>19913</v>
      </c>
      <c r="N2112" s="4" t="s">
        <v>19523</v>
      </c>
      <c r="O2112" s="7" t="s">
        <v>19914</v>
      </c>
    </row>
    <row r="2113" ht="54.75" customHeight="1" spans="1:15">
      <c r="A2113" s="4" t="s">
        <v>19915</v>
      </c>
      <c r="B2113" s="4" t="s">
        <v>500</v>
      </c>
      <c r="C2113" s="4" t="s">
        <v>5314</v>
      </c>
      <c r="D2113" s="4" t="s">
        <v>5304</v>
      </c>
      <c r="E2113" s="4" t="s">
        <v>5331</v>
      </c>
      <c r="F2113" s="4" t="s">
        <v>12335</v>
      </c>
      <c r="G2113" s="4" t="s">
        <v>12335</v>
      </c>
      <c r="H2113" s="4" t="s">
        <v>12335</v>
      </c>
      <c r="I2113" s="4" t="s">
        <v>12335</v>
      </c>
      <c r="J2113" s="4" t="s">
        <v>12335</v>
      </c>
      <c r="K2113" s="4" t="s">
        <v>12335</v>
      </c>
      <c r="L2113" s="4" t="s">
        <v>19916</v>
      </c>
      <c r="M2113" s="4" t="s">
        <v>19917</v>
      </c>
      <c r="N2113" s="4" t="s">
        <v>19523</v>
      </c>
      <c r="O2113" s="7" t="s">
        <v>19918</v>
      </c>
    </row>
    <row r="2114" ht="27.75" customHeight="1" spans="1:15">
      <c r="A2114" s="4" t="s">
        <v>19919</v>
      </c>
      <c r="B2114" s="4" t="s">
        <v>500</v>
      </c>
      <c r="C2114" s="4" t="s">
        <v>5314</v>
      </c>
      <c r="D2114" s="4" t="s">
        <v>5304</v>
      </c>
      <c r="E2114" s="4" t="s">
        <v>5333</v>
      </c>
      <c r="F2114" s="4" t="s">
        <v>12335</v>
      </c>
      <c r="G2114" s="4" t="s">
        <v>12335</v>
      </c>
      <c r="H2114" s="4" t="s">
        <v>12335</v>
      </c>
      <c r="I2114" s="4" t="s">
        <v>12335</v>
      </c>
      <c r="J2114" s="4" t="s">
        <v>12335</v>
      </c>
      <c r="K2114" s="4" t="s">
        <v>12335</v>
      </c>
      <c r="L2114" s="4" t="s">
        <v>19920</v>
      </c>
      <c r="M2114" s="4" t="s">
        <v>19921</v>
      </c>
      <c r="N2114" s="4" t="s">
        <v>19523</v>
      </c>
      <c r="O2114" s="7" t="s">
        <v>19922</v>
      </c>
    </row>
    <row r="2115" ht="54.75" customHeight="1" spans="1:15">
      <c r="A2115" s="4" t="s">
        <v>19923</v>
      </c>
      <c r="B2115" s="4" t="s">
        <v>500</v>
      </c>
      <c r="C2115" s="4" t="s">
        <v>5314</v>
      </c>
      <c r="D2115" s="4" t="s">
        <v>5304</v>
      </c>
      <c r="E2115" s="4" t="s">
        <v>5333</v>
      </c>
      <c r="F2115" s="4" t="s">
        <v>5304</v>
      </c>
      <c r="G2115" s="4" t="s">
        <v>12335</v>
      </c>
      <c r="H2115" s="4" t="s">
        <v>12335</v>
      </c>
      <c r="I2115" s="4" t="s">
        <v>12335</v>
      </c>
      <c r="J2115" s="4" t="s">
        <v>12335</v>
      </c>
      <c r="K2115" s="4" t="s">
        <v>12335</v>
      </c>
      <c r="L2115" s="4" t="s">
        <v>19924</v>
      </c>
      <c r="M2115" s="4" t="s">
        <v>19925</v>
      </c>
      <c r="N2115" s="4" t="s">
        <v>19523</v>
      </c>
      <c r="O2115" s="7" t="s">
        <v>19926</v>
      </c>
    </row>
    <row r="2116" ht="27.75" customHeight="1" spans="1:15">
      <c r="A2116" s="4" t="s">
        <v>19927</v>
      </c>
      <c r="B2116" s="4" t="s">
        <v>500</v>
      </c>
      <c r="C2116" s="4" t="s">
        <v>5314</v>
      </c>
      <c r="D2116" s="4" t="s">
        <v>5304</v>
      </c>
      <c r="E2116" s="4" t="s">
        <v>5333</v>
      </c>
      <c r="F2116" s="4" t="s">
        <v>5299</v>
      </c>
      <c r="G2116" s="4" t="s">
        <v>12335</v>
      </c>
      <c r="H2116" s="4" t="s">
        <v>12335</v>
      </c>
      <c r="I2116" s="4" t="s">
        <v>12335</v>
      </c>
      <c r="J2116" s="4" t="s">
        <v>12335</v>
      </c>
      <c r="K2116" s="4" t="s">
        <v>12335</v>
      </c>
      <c r="L2116" s="4" t="s">
        <v>19928</v>
      </c>
      <c r="M2116" s="4" t="s">
        <v>19929</v>
      </c>
      <c r="N2116" s="4" t="s">
        <v>19523</v>
      </c>
      <c r="O2116" s="7" t="s">
        <v>19930</v>
      </c>
    </row>
    <row r="2117" ht="68.25" customHeight="1" spans="1:15">
      <c r="A2117" s="4" t="s">
        <v>19931</v>
      </c>
      <c r="B2117" s="4" t="s">
        <v>500</v>
      </c>
      <c r="C2117" s="4" t="s">
        <v>5314</v>
      </c>
      <c r="D2117" s="4" t="s">
        <v>5304</v>
      </c>
      <c r="E2117" s="4" t="s">
        <v>5333</v>
      </c>
      <c r="F2117" s="4" t="s">
        <v>5308</v>
      </c>
      <c r="G2117" s="4" t="s">
        <v>12335</v>
      </c>
      <c r="H2117" s="4" t="s">
        <v>12335</v>
      </c>
      <c r="I2117" s="4" t="s">
        <v>12335</v>
      </c>
      <c r="J2117" s="4" t="s">
        <v>12335</v>
      </c>
      <c r="K2117" s="4" t="s">
        <v>12335</v>
      </c>
      <c r="L2117" s="4" t="s">
        <v>19932</v>
      </c>
      <c r="M2117" s="4" t="s">
        <v>19933</v>
      </c>
      <c r="N2117" s="4" t="s">
        <v>19523</v>
      </c>
      <c r="O2117" s="7" t="s">
        <v>19934</v>
      </c>
    </row>
    <row r="2118" ht="27.75" customHeight="1" spans="1:15">
      <c r="A2118" s="4" t="s">
        <v>19935</v>
      </c>
      <c r="B2118" s="4" t="s">
        <v>500</v>
      </c>
      <c r="C2118" s="4" t="s">
        <v>5314</v>
      </c>
      <c r="D2118" s="4" t="s">
        <v>5304</v>
      </c>
      <c r="E2118" s="4" t="s">
        <v>5333</v>
      </c>
      <c r="F2118" s="4" t="s">
        <v>5312</v>
      </c>
      <c r="G2118" s="4" t="s">
        <v>12335</v>
      </c>
      <c r="H2118" s="4" t="s">
        <v>12335</v>
      </c>
      <c r="I2118" s="4" t="s">
        <v>12335</v>
      </c>
      <c r="J2118" s="4" t="s">
        <v>12335</v>
      </c>
      <c r="K2118" s="4" t="s">
        <v>12335</v>
      </c>
      <c r="L2118" s="4" t="s">
        <v>19936</v>
      </c>
      <c r="M2118" s="4" t="s">
        <v>19937</v>
      </c>
      <c r="N2118" s="4" t="s">
        <v>19523</v>
      </c>
      <c r="O2118" s="7" t="s">
        <v>19938</v>
      </c>
    </row>
    <row r="2119" customHeight="1" spans="1:15">
      <c r="A2119" s="4" t="s">
        <v>19939</v>
      </c>
      <c r="B2119" s="4" t="s">
        <v>500</v>
      </c>
      <c r="C2119" s="4" t="s">
        <v>5314</v>
      </c>
      <c r="D2119" s="4" t="s">
        <v>5304</v>
      </c>
      <c r="E2119" s="4" t="s">
        <v>5335</v>
      </c>
      <c r="F2119" s="4" t="s">
        <v>12335</v>
      </c>
      <c r="G2119" s="4" t="s">
        <v>12335</v>
      </c>
      <c r="H2119" s="4" t="s">
        <v>12335</v>
      </c>
      <c r="I2119" s="4" t="s">
        <v>12335</v>
      </c>
      <c r="J2119" s="4" t="s">
        <v>12335</v>
      </c>
      <c r="K2119" s="4" t="s">
        <v>12335</v>
      </c>
      <c r="L2119" s="4" t="s">
        <v>19940</v>
      </c>
      <c r="M2119" s="4" t="s">
        <v>19941</v>
      </c>
      <c r="N2119" s="4" t="s">
        <v>19523</v>
      </c>
      <c r="O2119" s="7"/>
    </row>
    <row r="2120" ht="27.75" customHeight="1" spans="1:15">
      <c r="A2120" s="4" t="s">
        <v>19942</v>
      </c>
      <c r="B2120" s="4" t="s">
        <v>500</v>
      </c>
      <c r="C2120" s="4" t="s">
        <v>5314</v>
      </c>
      <c r="D2120" s="4" t="s">
        <v>5304</v>
      </c>
      <c r="E2120" s="4" t="s">
        <v>5335</v>
      </c>
      <c r="F2120" s="4" t="s">
        <v>5304</v>
      </c>
      <c r="G2120" s="4" t="s">
        <v>12335</v>
      </c>
      <c r="H2120" s="4" t="s">
        <v>12335</v>
      </c>
      <c r="I2120" s="4" t="s">
        <v>12335</v>
      </c>
      <c r="J2120" s="4" t="s">
        <v>12335</v>
      </c>
      <c r="K2120" s="4" t="s">
        <v>12335</v>
      </c>
      <c r="L2120" s="4" t="s">
        <v>19943</v>
      </c>
      <c r="M2120" s="4" t="s">
        <v>19944</v>
      </c>
      <c r="N2120" s="4" t="s">
        <v>19523</v>
      </c>
      <c r="O2120" s="7" t="s">
        <v>19945</v>
      </c>
    </row>
    <row r="2121" ht="27.75" customHeight="1" spans="1:15">
      <c r="A2121" s="4" t="s">
        <v>19946</v>
      </c>
      <c r="B2121" s="4" t="s">
        <v>500</v>
      </c>
      <c r="C2121" s="4" t="s">
        <v>5314</v>
      </c>
      <c r="D2121" s="4" t="s">
        <v>5304</v>
      </c>
      <c r="E2121" s="4" t="s">
        <v>5335</v>
      </c>
      <c r="F2121" s="4" t="s">
        <v>5299</v>
      </c>
      <c r="G2121" s="4" t="s">
        <v>12335</v>
      </c>
      <c r="H2121" s="4" t="s">
        <v>12335</v>
      </c>
      <c r="I2121" s="4" t="s">
        <v>12335</v>
      </c>
      <c r="J2121" s="4" t="s">
        <v>12335</v>
      </c>
      <c r="K2121" s="4" t="s">
        <v>12335</v>
      </c>
      <c r="L2121" s="4" t="s">
        <v>19947</v>
      </c>
      <c r="M2121" s="4" t="s">
        <v>19948</v>
      </c>
      <c r="N2121" s="4" t="s">
        <v>19523</v>
      </c>
      <c r="O2121" s="7" t="s">
        <v>19949</v>
      </c>
    </row>
    <row r="2122" ht="27.75" customHeight="1" spans="1:15">
      <c r="A2122" s="4" t="s">
        <v>19950</v>
      </c>
      <c r="B2122" s="4" t="s">
        <v>500</v>
      </c>
      <c r="C2122" s="4" t="s">
        <v>5314</v>
      </c>
      <c r="D2122" s="4" t="s">
        <v>5304</v>
      </c>
      <c r="E2122" s="4" t="s">
        <v>5337</v>
      </c>
      <c r="F2122" s="4" t="s">
        <v>12335</v>
      </c>
      <c r="G2122" s="4" t="s">
        <v>12335</v>
      </c>
      <c r="H2122" s="4" t="s">
        <v>12335</v>
      </c>
      <c r="I2122" s="4" t="s">
        <v>12335</v>
      </c>
      <c r="J2122" s="4" t="s">
        <v>12335</v>
      </c>
      <c r="K2122" s="4" t="s">
        <v>12335</v>
      </c>
      <c r="L2122" s="4" t="s">
        <v>19951</v>
      </c>
      <c r="M2122" s="4" t="s">
        <v>19952</v>
      </c>
      <c r="N2122" s="4" t="s">
        <v>19523</v>
      </c>
      <c r="O2122" s="7" t="s">
        <v>19953</v>
      </c>
    </row>
    <row r="2123" customHeight="1" spans="1:15">
      <c r="A2123" s="4" t="s">
        <v>19954</v>
      </c>
      <c r="B2123" s="4" t="s">
        <v>500</v>
      </c>
      <c r="C2123" s="4" t="s">
        <v>5314</v>
      </c>
      <c r="D2123" s="4" t="s">
        <v>5304</v>
      </c>
      <c r="E2123" s="4" t="s">
        <v>5339</v>
      </c>
      <c r="F2123" s="4" t="s">
        <v>12335</v>
      </c>
      <c r="G2123" s="4" t="s">
        <v>12335</v>
      </c>
      <c r="H2123" s="4" t="s">
        <v>12335</v>
      </c>
      <c r="I2123" s="4" t="s">
        <v>12335</v>
      </c>
      <c r="J2123" s="4" t="s">
        <v>12335</v>
      </c>
      <c r="K2123" s="4" t="s">
        <v>12335</v>
      </c>
      <c r="L2123" s="4" t="s">
        <v>19955</v>
      </c>
      <c r="M2123" s="4" t="s">
        <v>19956</v>
      </c>
      <c r="N2123" s="4" t="s">
        <v>19523</v>
      </c>
      <c r="O2123" s="7" t="s">
        <v>19957</v>
      </c>
    </row>
    <row r="2124" ht="27.75" customHeight="1" spans="1:15">
      <c r="A2124" s="4" t="s">
        <v>19958</v>
      </c>
      <c r="B2124" s="4" t="s">
        <v>500</v>
      </c>
      <c r="C2124" s="4" t="s">
        <v>5314</v>
      </c>
      <c r="D2124" s="4" t="s">
        <v>5304</v>
      </c>
      <c r="E2124" s="4" t="s">
        <v>5341</v>
      </c>
      <c r="F2124" s="4" t="s">
        <v>12335</v>
      </c>
      <c r="G2124" s="4" t="s">
        <v>12335</v>
      </c>
      <c r="H2124" s="4" t="s">
        <v>12335</v>
      </c>
      <c r="I2124" s="4" t="s">
        <v>12335</v>
      </c>
      <c r="J2124" s="4" t="s">
        <v>12335</v>
      </c>
      <c r="K2124" s="4" t="s">
        <v>12335</v>
      </c>
      <c r="L2124" s="4" t="s">
        <v>19959</v>
      </c>
      <c r="M2124" s="4" t="s">
        <v>19960</v>
      </c>
      <c r="N2124" s="4" t="s">
        <v>19523</v>
      </c>
      <c r="O2124" s="7" t="s">
        <v>19961</v>
      </c>
    </row>
    <row r="2125" customHeight="1" spans="1:15">
      <c r="A2125" s="4" t="s">
        <v>19962</v>
      </c>
      <c r="B2125" s="4" t="s">
        <v>500</v>
      </c>
      <c r="C2125" s="4" t="s">
        <v>5314</v>
      </c>
      <c r="D2125" s="4" t="s">
        <v>5304</v>
      </c>
      <c r="E2125" s="4" t="s">
        <v>5343</v>
      </c>
      <c r="F2125" s="4" t="s">
        <v>12335</v>
      </c>
      <c r="G2125" s="4" t="s">
        <v>12335</v>
      </c>
      <c r="H2125" s="4" t="s">
        <v>12335</v>
      </c>
      <c r="I2125" s="4" t="s">
        <v>12335</v>
      </c>
      <c r="J2125" s="4" t="s">
        <v>12335</v>
      </c>
      <c r="K2125" s="4" t="s">
        <v>12335</v>
      </c>
      <c r="L2125" s="4" t="s">
        <v>19963</v>
      </c>
      <c r="M2125" s="4" t="s">
        <v>19964</v>
      </c>
      <c r="N2125" s="4" t="s">
        <v>19523</v>
      </c>
      <c r="O2125" s="7" t="s">
        <v>19965</v>
      </c>
    </row>
    <row r="2126" ht="27.75" customHeight="1" spans="1:15">
      <c r="A2126" s="4" t="s">
        <v>19966</v>
      </c>
      <c r="B2126" s="4" t="s">
        <v>500</v>
      </c>
      <c r="C2126" s="4" t="s">
        <v>5314</v>
      </c>
      <c r="D2126" s="4" t="s">
        <v>5304</v>
      </c>
      <c r="E2126" s="4" t="s">
        <v>754</v>
      </c>
      <c r="F2126" s="4" t="s">
        <v>12335</v>
      </c>
      <c r="G2126" s="4" t="s">
        <v>12335</v>
      </c>
      <c r="H2126" s="4" t="s">
        <v>12335</v>
      </c>
      <c r="I2126" s="4" t="s">
        <v>12335</v>
      </c>
      <c r="J2126" s="4" t="s">
        <v>12335</v>
      </c>
      <c r="K2126" s="4" t="s">
        <v>12335</v>
      </c>
      <c r="L2126" s="4" t="s">
        <v>19967</v>
      </c>
      <c r="M2126" s="4" t="s">
        <v>19968</v>
      </c>
      <c r="N2126" s="4" t="s">
        <v>19523</v>
      </c>
      <c r="O2126" s="7" t="s">
        <v>19969</v>
      </c>
    </row>
    <row r="2127" ht="68.25" customHeight="1" spans="1:15">
      <c r="A2127" s="4" t="s">
        <v>19970</v>
      </c>
      <c r="B2127" s="4" t="s">
        <v>500</v>
      </c>
      <c r="C2127" s="4" t="s">
        <v>5314</v>
      </c>
      <c r="D2127" s="4" t="s">
        <v>5304</v>
      </c>
      <c r="E2127" s="4" t="s">
        <v>754</v>
      </c>
      <c r="F2127" s="4" t="s">
        <v>5304</v>
      </c>
      <c r="G2127" s="4" t="s">
        <v>12335</v>
      </c>
      <c r="H2127" s="4" t="s">
        <v>12335</v>
      </c>
      <c r="I2127" s="4" t="s">
        <v>12335</v>
      </c>
      <c r="J2127" s="4" t="s">
        <v>12335</v>
      </c>
      <c r="K2127" s="4" t="s">
        <v>12335</v>
      </c>
      <c r="L2127" s="4" t="s">
        <v>19971</v>
      </c>
      <c r="M2127" s="4" t="s">
        <v>19972</v>
      </c>
      <c r="N2127" s="4" t="s">
        <v>19523</v>
      </c>
      <c r="O2127" s="7" t="s">
        <v>19973</v>
      </c>
    </row>
    <row r="2128" ht="27.75" customHeight="1" spans="1:15">
      <c r="A2128" s="4" t="s">
        <v>19974</v>
      </c>
      <c r="B2128" s="4" t="s">
        <v>500</v>
      </c>
      <c r="C2128" s="4" t="s">
        <v>5314</v>
      </c>
      <c r="D2128" s="4" t="s">
        <v>5304</v>
      </c>
      <c r="E2128" s="4" t="s">
        <v>754</v>
      </c>
      <c r="F2128" s="4" t="s">
        <v>5299</v>
      </c>
      <c r="G2128" s="4" t="s">
        <v>12335</v>
      </c>
      <c r="H2128" s="4" t="s">
        <v>12335</v>
      </c>
      <c r="I2128" s="4" t="s">
        <v>12335</v>
      </c>
      <c r="J2128" s="4" t="s">
        <v>12335</v>
      </c>
      <c r="K2128" s="4" t="s">
        <v>12335</v>
      </c>
      <c r="L2128" s="4" t="s">
        <v>19975</v>
      </c>
      <c r="M2128" s="4" t="s">
        <v>19976</v>
      </c>
      <c r="N2128" s="4" t="s">
        <v>19523</v>
      </c>
      <c r="O2128" s="7" t="s">
        <v>19977</v>
      </c>
    </row>
    <row r="2129" ht="27.75" customHeight="1" spans="1:15">
      <c r="A2129" s="4" t="s">
        <v>19978</v>
      </c>
      <c r="B2129" s="4" t="s">
        <v>500</v>
      </c>
      <c r="C2129" s="4" t="s">
        <v>5314</v>
      </c>
      <c r="D2129" s="4" t="s">
        <v>5304</v>
      </c>
      <c r="E2129" s="4" t="s">
        <v>754</v>
      </c>
      <c r="F2129" s="4" t="s">
        <v>5308</v>
      </c>
      <c r="G2129" s="4" t="s">
        <v>12335</v>
      </c>
      <c r="H2129" s="4" t="s">
        <v>12335</v>
      </c>
      <c r="I2129" s="4" t="s">
        <v>12335</v>
      </c>
      <c r="J2129" s="4" t="s">
        <v>12335</v>
      </c>
      <c r="K2129" s="4" t="s">
        <v>12335</v>
      </c>
      <c r="L2129" s="4" t="s">
        <v>19979</v>
      </c>
      <c r="M2129" s="4" t="s">
        <v>19980</v>
      </c>
      <c r="N2129" s="4" t="s">
        <v>19523</v>
      </c>
      <c r="O2129" s="7" t="s">
        <v>19981</v>
      </c>
    </row>
    <row r="2130" customHeight="1" spans="1:15">
      <c r="A2130" s="4" t="s">
        <v>19982</v>
      </c>
      <c r="B2130" s="4" t="s">
        <v>500</v>
      </c>
      <c r="C2130" s="4" t="s">
        <v>5314</v>
      </c>
      <c r="D2130" s="4" t="s">
        <v>5304</v>
      </c>
      <c r="E2130" s="4" t="s">
        <v>754</v>
      </c>
      <c r="F2130" s="4" t="s">
        <v>5310</v>
      </c>
      <c r="G2130" s="4" t="s">
        <v>12335</v>
      </c>
      <c r="H2130" s="4" t="s">
        <v>12335</v>
      </c>
      <c r="I2130" s="4" t="s">
        <v>12335</v>
      </c>
      <c r="J2130" s="4" t="s">
        <v>12335</v>
      </c>
      <c r="K2130" s="4" t="s">
        <v>12335</v>
      </c>
      <c r="L2130" s="4" t="s">
        <v>19983</v>
      </c>
      <c r="M2130" s="4" t="s">
        <v>19984</v>
      </c>
      <c r="N2130" s="4" t="s">
        <v>19523</v>
      </c>
      <c r="O2130" s="7" t="s">
        <v>19985</v>
      </c>
    </row>
    <row r="2131" customHeight="1" spans="1:15">
      <c r="A2131" s="4" t="s">
        <v>19986</v>
      </c>
      <c r="B2131" s="4" t="s">
        <v>500</v>
      </c>
      <c r="C2131" s="4" t="s">
        <v>5314</v>
      </c>
      <c r="D2131" s="4" t="s">
        <v>5304</v>
      </c>
      <c r="E2131" s="4" t="s">
        <v>754</v>
      </c>
      <c r="F2131" s="4" t="s">
        <v>5301</v>
      </c>
      <c r="G2131" s="4" t="s">
        <v>12335</v>
      </c>
      <c r="H2131" s="4" t="s">
        <v>12335</v>
      </c>
      <c r="I2131" s="4" t="s">
        <v>12335</v>
      </c>
      <c r="J2131" s="4" t="s">
        <v>12335</v>
      </c>
      <c r="K2131" s="4" t="s">
        <v>12335</v>
      </c>
      <c r="L2131" s="4" t="s">
        <v>19987</v>
      </c>
      <c r="M2131" s="4" t="s">
        <v>19988</v>
      </c>
      <c r="N2131" s="4" t="s">
        <v>19523</v>
      </c>
      <c r="O2131" s="7" t="s">
        <v>19989</v>
      </c>
    </row>
    <row r="2132" ht="27.75" customHeight="1" spans="1:15">
      <c r="A2132" s="4" t="s">
        <v>19990</v>
      </c>
      <c r="B2132" s="4" t="s">
        <v>500</v>
      </c>
      <c r="C2132" s="4" t="s">
        <v>5314</v>
      </c>
      <c r="D2132" s="4" t="s">
        <v>5304</v>
      </c>
      <c r="E2132" s="4" t="s">
        <v>754</v>
      </c>
      <c r="F2132" s="4" t="s">
        <v>5306</v>
      </c>
      <c r="G2132" s="4" t="s">
        <v>12335</v>
      </c>
      <c r="H2132" s="4" t="s">
        <v>12335</v>
      </c>
      <c r="I2132" s="4" t="s">
        <v>12335</v>
      </c>
      <c r="J2132" s="4" t="s">
        <v>12335</v>
      </c>
      <c r="K2132" s="4" t="s">
        <v>12335</v>
      </c>
      <c r="L2132" s="4" t="s">
        <v>19991</v>
      </c>
      <c r="M2132" s="4" t="s">
        <v>19992</v>
      </c>
      <c r="N2132" s="4" t="s">
        <v>19523</v>
      </c>
      <c r="O2132" s="7" t="s">
        <v>19993</v>
      </c>
    </row>
    <row r="2133" customHeight="1" spans="1:15">
      <c r="A2133" s="4" t="s">
        <v>19994</v>
      </c>
      <c r="B2133" s="4" t="s">
        <v>500</v>
      </c>
      <c r="C2133" s="4" t="s">
        <v>5314</v>
      </c>
      <c r="D2133" s="4" t="s">
        <v>5304</v>
      </c>
      <c r="E2133" s="4" t="s">
        <v>754</v>
      </c>
      <c r="F2133" s="4" t="s">
        <v>5312</v>
      </c>
      <c r="G2133" s="4" t="s">
        <v>12335</v>
      </c>
      <c r="H2133" s="4" t="s">
        <v>12335</v>
      </c>
      <c r="I2133" s="4" t="s">
        <v>12335</v>
      </c>
      <c r="J2133" s="4" t="s">
        <v>12335</v>
      </c>
      <c r="K2133" s="4" t="s">
        <v>12335</v>
      </c>
      <c r="L2133" s="4" t="s">
        <v>19995</v>
      </c>
      <c r="M2133" s="4" t="s">
        <v>19996</v>
      </c>
      <c r="N2133" s="4" t="s">
        <v>19523</v>
      </c>
      <c r="O2133" s="7"/>
    </row>
    <row r="2134" ht="27.75" customHeight="1" spans="1:15">
      <c r="A2134" s="4" t="s">
        <v>19997</v>
      </c>
      <c r="B2134" s="4" t="s">
        <v>500</v>
      </c>
      <c r="C2134" s="4" t="s">
        <v>5314</v>
      </c>
      <c r="D2134" s="4" t="s">
        <v>5304</v>
      </c>
      <c r="E2134" s="4" t="s">
        <v>757</v>
      </c>
      <c r="F2134" s="4" t="s">
        <v>12335</v>
      </c>
      <c r="G2134" s="4" t="s">
        <v>12335</v>
      </c>
      <c r="H2134" s="4" t="s">
        <v>12335</v>
      </c>
      <c r="I2134" s="4" t="s">
        <v>12335</v>
      </c>
      <c r="J2134" s="4" t="s">
        <v>12335</v>
      </c>
      <c r="K2134" s="4" t="s">
        <v>12335</v>
      </c>
      <c r="L2134" s="4" t="s">
        <v>19998</v>
      </c>
      <c r="M2134" s="4" t="s">
        <v>19999</v>
      </c>
      <c r="N2134" s="4" t="s">
        <v>19523</v>
      </c>
      <c r="O2134" s="7" t="s">
        <v>20000</v>
      </c>
    </row>
    <row r="2135" ht="27.75" customHeight="1" spans="1:15">
      <c r="A2135" s="4" t="s">
        <v>20001</v>
      </c>
      <c r="B2135" s="4" t="s">
        <v>500</v>
      </c>
      <c r="C2135" s="4" t="s">
        <v>5314</v>
      </c>
      <c r="D2135" s="4" t="s">
        <v>5304</v>
      </c>
      <c r="E2135" s="4" t="s">
        <v>757</v>
      </c>
      <c r="F2135" s="4" t="s">
        <v>5304</v>
      </c>
      <c r="G2135" s="4" t="s">
        <v>12335</v>
      </c>
      <c r="H2135" s="4" t="s">
        <v>12335</v>
      </c>
      <c r="I2135" s="4" t="s">
        <v>12335</v>
      </c>
      <c r="J2135" s="4" t="s">
        <v>12335</v>
      </c>
      <c r="K2135" s="4" t="s">
        <v>12335</v>
      </c>
      <c r="L2135" s="4" t="s">
        <v>20002</v>
      </c>
      <c r="M2135" s="4" t="s">
        <v>20003</v>
      </c>
      <c r="N2135" s="4" t="s">
        <v>19523</v>
      </c>
      <c r="O2135" s="7" t="s">
        <v>20004</v>
      </c>
    </row>
    <row r="2136" ht="27.75" customHeight="1" spans="1:15">
      <c r="A2136" s="4" t="s">
        <v>20005</v>
      </c>
      <c r="B2136" s="4" t="s">
        <v>500</v>
      </c>
      <c r="C2136" s="4" t="s">
        <v>5314</v>
      </c>
      <c r="D2136" s="4" t="s">
        <v>5304</v>
      </c>
      <c r="E2136" s="4" t="s">
        <v>757</v>
      </c>
      <c r="F2136" s="4" t="s">
        <v>5299</v>
      </c>
      <c r="G2136" s="4" t="s">
        <v>12335</v>
      </c>
      <c r="H2136" s="4" t="s">
        <v>12335</v>
      </c>
      <c r="I2136" s="4" t="s">
        <v>12335</v>
      </c>
      <c r="J2136" s="4" t="s">
        <v>12335</v>
      </c>
      <c r="K2136" s="4" t="s">
        <v>12335</v>
      </c>
      <c r="L2136" s="4" t="s">
        <v>20006</v>
      </c>
      <c r="M2136" s="4" t="s">
        <v>20007</v>
      </c>
      <c r="N2136" s="4" t="s">
        <v>19523</v>
      </c>
      <c r="O2136" s="7" t="s">
        <v>20008</v>
      </c>
    </row>
    <row r="2137" ht="41.25" customHeight="1" spans="1:15">
      <c r="A2137" s="4" t="s">
        <v>20009</v>
      </c>
      <c r="B2137" s="4" t="s">
        <v>500</v>
      </c>
      <c r="C2137" s="4" t="s">
        <v>5314</v>
      </c>
      <c r="D2137" s="4" t="s">
        <v>5304</v>
      </c>
      <c r="E2137" s="4" t="s">
        <v>757</v>
      </c>
      <c r="F2137" s="4" t="s">
        <v>5308</v>
      </c>
      <c r="G2137" s="4" t="s">
        <v>12335</v>
      </c>
      <c r="H2137" s="4" t="s">
        <v>12335</v>
      </c>
      <c r="I2137" s="4" t="s">
        <v>12335</v>
      </c>
      <c r="J2137" s="4" t="s">
        <v>12335</v>
      </c>
      <c r="K2137" s="4" t="s">
        <v>12335</v>
      </c>
      <c r="L2137" s="4" t="s">
        <v>20010</v>
      </c>
      <c r="M2137" s="4" t="s">
        <v>20011</v>
      </c>
      <c r="N2137" s="4" t="s">
        <v>19523</v>
      </c>
      <c r="O2137" s="7" t="s">
        <v>20012</v>
      </c>
    </row>
    <row r="2138" ht="68.25" customHeight="1" spans="1:15">
      <c r="A2138" s="4" t="s">
        <v>20013</v>
      </c>
      <c r="B2138" s="4" t="s">
        <v>500</v>
      </c>
      <c r="C2138" s="4" t="s">
        <v>5314</v>
      </c>
      <c r="D2138" s="4" t="s">
        <v>5304</v>
      </c>
      <c r="E2138" s="4" t="s">
        <v>757</v>
      </c>
      <c r="F2138" s="4" t="s">
        <v>5310</v>
      </c>
      <c r="G2138" s="4" t="s">
        <v>12335</v>
      </c>
      <c r="H2138" s="4" t="s">
        <v>12335</v>
      </c>
      <c r="I2138" s="4" t="s">
        <v>12335</v>
      </c>
      <c r="J2138" s="4" t="s">
        <v>12335</v>
      </c>
      <c r="K2138" s="4" t="s">
        <v>12335</v>
      </c>
      <c r="L2138" s="4" t="s">
        <v>20014</v>
      </c>
      <c r="M2138" s="4" t="s">
        <v>20015</v>
      </c>
      <c r="N2138" s="4" t="s">
        <v>19523</v>
      </c>
      <c r="O2138" s="7" t="s">
        <v>20016</v>
      </c>
    </row>
    <row r="2139" ht="27.75" customHeight="1" spans="1:15">
      <c r="A2139" s="4" t="s">
        <v>20017</v>
      </c>
      <c r="B2139" s="4" t="s">
        <v>500</v>
      </c>
      <c r="C2139" s="4" t="s">
        <v>5314</v>
      </c>
      <c r="D2139" s="4" t="s">
        <v>5304</v>
      </c>
      <c r="E2139" s="4" t="s">
        <v>757</v>
      </c>
      <c r="F2139" s="4" t="s">
        <v>5301</v>
      </c>
      <c r="G2139" s="4" t="s">
        <v>12335</v>
      </c>
      <c r="H2139" s="4" t="s">
        <v>12335</v>
      </c>
      <c r="I2139" s="4" t="s">
        <v>12335</v>
      </c>
      <c r="J2139" s="4" t="s">
        <v>12335</v>
      </c>
      <c r="K2139" s="4" t="s">
        <v>12335</v>
      </c>
      <c r="L2139" s="4" t="s">
        <v>20018</v>
      </c>
      <c r="M2139" s="4" t="s">
        <v>20019</v>
      </c>
      <c r="N2139" s="4" t="s">
        <v>19523</v>
      </c>
      <c r="O2139" s="7" t="s">
        <v>20020</v>
      </c>
    </row>
    <row r="2140" customHeight="1" spans="1:15">
      <c r="A2140" s="4" t="s">
        <v>20021</v>
      </c>
      <c r="B2140" s="4" t="s">
        <v>500</v>
      </c>
      <c r="C2140" s="4" t="s">
        <v>5314</v>
      </c>
      <c r="D2140" s="4" t="s">
        <v>5304</v>
      </c>
      <c r="E2140" s="4" t="s">
        <v>757</v>
      </c>
      <c r="F2140" s="4" t="s">
        <v>5312</v>
      </c>
      <c r="G2140" s="4" t="s">
        <v>12335</v>
      </c>
      <c r="H2140" s="4" t="s">
        <v>12335</v>
      </c>
      <c r="I2140" s="4" t="s">
        <v>12335</v>
      </c>
      <c r="J2140" s="4" t="s">
        <v>12335</v>
      </c>
      <c r="K2140" s="4" t="s">
        <v>12335</v>
      </c>
      <c r="L2140" s="4" t="s">
        <v>20022</v>
      </c>
      <c r="M2140" s="4" t="s">
        <v>20023</v>
      </c>
      <c r="N2140" s="4" t="s">
        <v>19523</v>
      </c>
      <c r="O2140" s="7"/>
    </row>
    <row r="2141" ht="27.75" customHeight="1" spans="1:15">
      <c r="A2141" s="4" t="s">
        <v>20024</v>
      </c>
      <c r="B2141" s="4" t="s">
        <v>500</v>
      </c>
      <c r="C2141" s="4" t="s">
        <v>5314</v>
      </c>
      <c r="D2141" s="4" t="s">
        <v>5304</v>
      </c>
      <c r="E2141" s="4" t="s">
        <v>761</v>
      </c>
      <c r="F2141" s="4" t="s">
        <v>12335</v>
      </c>
      <c r="G2141" s="4" t="s">
        <v>12335</v>
      </c>
      <c r="H2141" s="4" t="s">
        <v>12335</v>
      </c>
      <c r="I2141" s="4" t="s">
        <v>12335</v>
      </c>
      <c r="J2141" s="4" t="s">
        <v>12335</v>
      </c>
      <c r="K2141" s="4" t="s">
        <v>12335</v>
      </c>
      <c r="L2141" s="4" t="s">
        <v>20025</v>
      </c>
      <c r="M2141" s="4" t="s">
        <v>20026</v>
      </c>
      <c r="N2141" s="4" t="s">
        <v>19523</v>
      </c>
      <c r="O2141" s="7" t="s">
        <v>20027</v>
      </c>
    </row>
    <row r="2142" customHeight="1" spans="1:15">
      <c r="A2142" s="4" t="s">
        <v>20028</v>
      </c>
      <c r="B2142" s="4" t="s">
        <v>500</v>
      </c>
      <c r="C2142" s="4" t="s">
        <v>5314</v>
      </c>
      <c r="D2142" s="4" t="s">
        <v>5304</v>
      </c>
      <c r="E2142" s="4" t="s">
        <v>761</v>
      </c>
      <c r="F2142" s="4" t="s">
        <v>5304</v>
      </c>
      <c r="G2142" s="4" t="s">
        <v>12335</v>
      </c>
      <c r="H2142" s="4" t="s">
        <v>12335</v>
      </c>
      <c r="I2142" s="4" t="s">
        <v>12335</v>
      </c>
      <c r="J2142" s="4" t="s">
        <v>12335</v>
      </c>
      <c r="K2142" s="4" t="s">
        <v>12335</v>
      </c>
      <c r="L2142" s="4" t="s">
        <v>20029</v>
      </c>
      <c r="M2142" s="4" t="s">
        <v>20030</v>
      </c>
      <c r="N2142" s="4" t="s">
        <v>19523</v>
      </c>
      <c r="O2142" s="7" t="s">
        <v>20031</v>
      </c>
    </row>
    <row r="2143" ht="27.75" customHeight="1" spans="1:15">
      <c r="A2143" s="4" t="s">
        <v>20032</v>
      </c>
      <c r="B2143" s="4" t="s">
        <v>500</v>
      </c>
      <c r="C2143" s="4" t="s">
        <v>5314</v>
      </c>
      <c r="D2143" s="4" t="s">
        <v>5304</v>
      </c>
      <c r="E2143" s="4" t="s">
        <v>761</v>
      </c>
      <c r="F2143" s="4" t="s">
        <v>5299</v>
      </c>
      <c r="G2143" s="4" t="s">
        <v>12335</v>
      </c>
      <c r="H2143" s="4" t="s">
        <v>12335</v>
      </c>
      <c r="I2143" s="4" t="s">
        <v>12335</v>
      </c>
      <c r="J2143" s="4" t="s">
        <v>12335</v>
      </c>
      <c r="K2143" s="4" t="s">
        <v>12335</v>
      </c>
      <c r="L2143" s="4" t="s">
        <v>20033</v>
      </c>
      <c r="M2143" s="4" t="s">
        <v>20034</v>
      </c>
      <c r="N2143" s="4" t="s">
        <v>19523</v>
      </c>
      <c r="O2143" s="7" t="s">
        <v>20035</v>
      </c>
    </row>
    <row r="2144" customHeight="1" spans="1:15">
      <c r="A2144" s="4" t="s">
        <v>20036</v>
      </c>
      <c r="B2144" s="4" t="s">
        <v>500</v>
      </c>
      <c r="C2144" s="4" t="s">
        <v>5314</v>
      </c>
      <c r="D2144" s="4" t="s">
        <v>5304</v>
      </c>
      <c r="E2144" s="4" t="s">
        <v>761</v>
      </c>
      <c r="F2144" s="4" t="s">
        <v>5308</v>
      </c>
      <c r="G2144" s="4" t="s">
        <v>12335</v>
      </c>
      <c r="H2144" s="4" t="s">
        <v>12335</v>
      </c>
      <c r="I2144" s="4" t="s">
        <v>12335</v>
      </c>
      <c r="J2144" s="4" t="s">
        <v>12335</v>
      </c>
      <c r="K2144" s="4" t="s">
        <v>12335</v>
      </c>
      <c r="L2144" s="4" t="s">
        <v>20037</v>
      </c>
      <c r="M2144" s="4" t="s">
        <v>20038</v>
      </c>
      <c r="N2144" s="4" t="s">
        <v>19523</v>
      </c>
      <c r="O2144" s="7" t="s">
        <v>20039</v>
      </c>
    </row>
    <row r="2145" customHeight="1" spans="1:15">
      <c r="A2145" s="4" t="s">
        <v>20040</v>
      </c>
      <c r="B2145" s="4" t="s">
        <v>500</v>
      </c>
      <c r="C2145" s="4" t="s">
        <v>5314</v>
      </c>
      <c r="D2145" s="4" t="s">
        <v>5304</v>
      </c>
      <c r="E2145" s="4" t="s">
        <v>761</v>
      </c>
      <c r="F2145" s="4" t="s">
        <v>5312</v>
      </c>
      <c r="G2145" s="4" t="s">
        <v>12335</v>
      </c>
      <c r="H2145" s="4" t="s">
        <v>12335</v>
      </c>
      <c r="I2145" s="4" t="s">
        <v>12335</v>
      </c>
      <c r="J2145" s="4" t="s">
        <v>12335</v>
      </c>
      <c r="K2145" s="4" t="s">
        <v>12335</v>
      </c>
      <c r="L2145" s="4" t="s">
        <v>20041</v>
      </c>
      <c r="M2145" s="4" t="s">
        <v>20042</v>
      </c>
      <c r="N2145" s="4" t="s">
        <v>19523</v>
      </c>
      <c r="O2145" s="7"/>
    </row>
    <row r="2146" customHeight="1" spans="1:15">
      <c r="A2146" s="4" t="s">
        <v>20043</v>
      </c>
      <c r="B2146" s="4" t="s">
        <v>500</v>
      </c>
      <c r="C2146" s="4" t="s">
        <v>5314</v>
      </c>
      <c r="D2146" s="4" t="s">
        <v>5304</v>
      </c>
      <c r="E2146" s="4" t="s">
        <v>773</v>
      </c>
      <c r="F2146" s="4" t="s">
        <v>12335</v>
      </c>
      <c r="G2146" s="4" t="s">
        <v>12335</v>
      </c>
      <c r="H2146" s="4" t="s">
        <v>12335</v>
      </c>
      <c r="I2146" s="4" t="s">
        <v>12335</v>
      </c>
      <c r="J2146" s="4" t="s">
        <v>12335</v>
      </c>
      <c r="K2146" s="4" t="s">
        <v>12335</v>
      </c>
      <c r="L2146" s="4" t="s">
        <v>20044</v>
      </c>
      <c r="M2146" s="4" t="s">
        <v>20045</v>
      </c>
      <c r="N2146" s="4" t="s">
        <v>19523</v>
      </c>
      <c r="O2146" s="7"/>
    </row>
    <row r="2147" customHeight="1" spans="1:15">
      <c r="A2147" s="4" t="s">
        <v>20046</v>
      </c>
      <c r="B2147" s="4" t="s">
        <v>500</v>
      </c>
      <c r="C2147" s="4" t="s">
        <v>5314</v>
      </c>
      <c r="D2147" s="4" t="s">
        <v>5304</v>
      </c>
      <c r="E2147" s="4" t="s">
        <v>5349</v>
      </c>
      <c r="F2147" s="4" t="s">
        <v>12335</v>
      </c>
      <c r="G2147" s="4" t="s">
        <v>12335</v>
      </c>
      <c r="H2147" s="4" t="s">
        <v>12335</v>
      </c>
      <c r="I2147" s="4" t="s">
        <v>12335</v>
      </c>
      <c r="J2147" s="4" t="s">
        <v>12335</v>
      </c>
      <c r="K2147" s="4" t="s">
        <v>12335</v>
      </c>
      <c r="L2147" s="4" t="s">
        <v>20047</v>
      </c>
      <c r="M2147" s="4" t="s">
        <v>20048</v>
      </c>
      <c r="N2147" s="4" t="s">
        <v>19523</v>
      </c>
      <c r="O2147" s="7" t="s">
        <v>20049</v>
      </c>
    </row>
    <row r="2148" customHeight="1" spans="1:15">
      <c r="A2148" s="4" t="s">
        <v>20050</v>
      </c>
      <c r="B2148" s="4" t="s">
        <v>500</v>
      </c>
      <c r="C2148" s="4" t="s">
        <v>5314</v>
      </c>
      <c r="D2148" s="4" t="s">
        <v>5304</v>
      </c>
      <c r="E2148" s="4" t="s">
        <v>5349</v>
      </c>
      <c r="F2148" s="4" t="s">
        <v>5304</v>
      </c>
      <c r="G2148" s="4" t="s">
        <v>12335</v>
      </c>
      <c r="H2148" s="4" t="s">
        <v>12335</v>
      </c>
      <c r="I2148" s="4" t="s">
        <v>12335</v>
      </c>
      <c r="J2148" s="4" t="s">
        <v>12335</v>
      </c>
      <c r="K2148" s="4" t="s">
        <v>12335</v>
      </c>
      <c r="L2148" s="4" t="s">
        <v>20051</v>
      </c>
      <c r="M2148" s="4" t="s">
        <v>20052</v>
      </c>
      <c r="N2148" s="4" t="s">
        <v>19523</v>
      </c>
      <c r="O2148" s="7" t="s">
        <v>20053</v>
      </c>
    </row>
    <row r="2149" ht="41.25" customHeight="1" spans="1:15">
      <c r="A2149" s="4" t="s">
        <v>20054</v>
      </c>
      <c r="B2149" s="4" t="s">
        <v>500</v>
      </c>
      <c r="C2149" s="4" t="s">
        <v>5314</v>
      </c>
      <c r="D2149" s="4" t="s">
        <v>5304</v>
      </c>
      <c r="E2149" s="4" t="s">
        <v>5349</v>
      </c>
      <c r="F2149" s="4" t="s">
        <v>5299</v>
      </c>
      <c r="G2149" s="4" t="s">
        <v>12335</v>
      </c>
      <c r="H2149" s="4" t="s">
        <v>12335</v>
      </c>
      <c r="I2149" s="4" t="s">
        <v>12335</v>
      </c>
      <c r="J2149" s="4" t="s">
        <v>12335</v>
      </c>
      <c r="K2149" s="4" t="s">
        <v>12335</v>
      </c>
      <c r="L2149" s="4" t="s">
        <v>20055</v>
      </c>
      <c r="M2149" s="4" t="s">
        <v>20056</v>
      </c>
      <c r="N2149" s="4" t="s">
        <v>19523</v>
      </c>
      <c r="O2149" s="7" t="s">
        <v>20057</v>
      </c>
    </row>
    <row r="2150" ht="41.25" customHeight="1" spans="1:15">
      <c r="A2150" s="4" t="s">
        <v>20058</v>
      </c>
      <c r="B2150" s="4" t="s">
        <v>500</v>
      </c>
      <c r="C2150" s="4" t="s">
        <v>5314</v>
      </c>
      <c r="D2150" s="4" t="s">
        <v>5304</v>
      </c>
      <c r="E2150" s="4" t="s">
        <v>5351</v>
      </c>
      <c r="F2150" s="4" t="s">
        <v>12335</v>
      </c>
      <c r="G2150" s="4" t="s">
        <v>12335</v>
      </c>
      <c r="H2150" s="4" t="s">
        <v>12335</v>
      </c>
      <c r="I2150" s="4" t="s">
        <v>12335</v>
      </c>
      <c r="J2150" s="4" t="s">
        <v>12335</v>
      </c>
      <c r="K2150" s="4" t="s">
        <v>12335</v>
      </c>
      <c r="L2150" s="4" t="s">
        <v>20059</v>
      </c>
      <c r="M2150" s="4" t="s">
        <v>20060</v>
      </c>
      <c r="N2150" s="4" t="s">
        <v>19523</v>
      </c>
      <c r="O2150" s="7" t="s">
        <v>20061</v>
      </c>
    </row>
    <row r="2151" customHeight="1" spans="1:15">
      <c r="A2151" s="4" t="s">
        <v>20062</v>
      </c>
      <c r="B2151" s="4" t="s">
        <v>500</v>
      </c>
      <c r="C2151" s="4" t="s">
        <v>5314</v>
      </c>
      <c r="D2151" s="4" t="s">
        <v>5304</v>
      </c>
      <c r="E2151" s="4" t="s">
        <v>5351</v>
      </c>
      <c r="F2151" s="4" t="s">
        <v>5304</v>
      </c>
      <c r="G2151" s="4" t="s">
        <v>12335</v>
      </c>
      <c r="H2151" s="4" t="s">
        <v>12335</v>
      </c>
      <c r="I2151" s="4" t="s">
        <v>12335</v>
      </c>
      <c r="J2151" s="4" t="s">
        <v>12335</v>
      </c>
      <c r="K2151" s="4" t="s">
        <v>12335</v>
      </c>
      <c r="L2151" s="4" t="s">
        <v>20063</v>
      </c>
      <c r="M2151" s="4" t="s">
        <v>20064</v>
      </c>
      <c r="N2151" s="4" t="s">
        <v>19523</v>
      </c>
      <c r="O2151" s="7" t="s">
        <v>20065</v>
      </c>
    </row>
    <row r="2152" ht="27.75" customHeight="1" spans="1:15">
      <c r="A2152" s="4" t="s">
        <v>20066</v>
      </c>
      <c r="B2152" s="4" t="s">
        <v>500</v>
      </c>
      <c r="C2152" s="4" t="s">
        <v>5314</v>
      </c>
      <c r="D2152" s="4" t="s">
        <v>5304</v>
      </c>
      <c r="E2152" s="4" t="s">
        <v>5351</v>
      </c>
      <c r="F2152" s="4" t="s">
        <v>5299</v>
      </c>
      <c r="G2152" s="4" t="s">
        <v>12335</v>
      </c>
      <c r="H2152" s="4" t="s">
        <v>12335</v>
      </c>
      <c r="I2152" s="4" t="s">
        <v>12335</v>
      </c>
      <c r="J2152" s="4" t="s">
        <v>12335</v>
      </c>
      <c r="K2152" s="4" t="s">
        <v>12335</v>
      </c>
      <c r="L2152" s="4" t="s">
        <v>20067</v>
      </c>
      <c r="M2152" s="4" t="s">
        <v>20068</v>
      </c>
      <c r="N2152" s="4" t="s">
        <v>19523</v>
      </c>
      <c r="O2152" s="7" t="s">
        <v>20069</v>
      </c>
    </row>
    <row r="2153" ht="41.25" customHeight="1" spans="1:15">
      <c r="A2153" s="4" t="s">
        <v>20070</v>
      </c>
      <c r="B2153" s="4" t="s">
        <v>500</v>
      </c>
      <c r="C2153" s="4" t="s">
        <v>5314</v>
      </c>
      <c r="D2153" s="4" t="s">
        <v>5304</v>
      </c>
      <c r="E2153" s="4" t="s">
        <v>720</v>
      </c>
      <c r="F2153" s="4" t="s">
        <v>12335</v>
      </c>
      <c r="G2153" s="4" t="s">
        <v>12335</v>
      </c>
      <c r="H2153" s="4" t="s">
        <v>12335</v>
      </c>
      <c r="I2153" s="4" t="s">
        <v>12335</v>
      </c>
      <c r="J2153" s="4" t="s">
        <v>12335</v>
      </c>
      <c r="K2153" s="4" t="s">
        <v>12335</v>
      </c>
      <c r="L2153" s="4" t="s">
        <v>20071</v>
      </c>
      <c r="M2153" s="4" t="s">
        <v>20072</v>
      </c>
      <c r="N2153" s="4" t="s">
        <v>19523</v>
      </c>
      <c r="O2153" s="7" t="s">
        <v>20073</v>
      </c>
    </row>
    <row r="2154" ht="27.75" customHeight="1" spans="1:15">
      <c r="A2154" s="4" t="s">
        <v>20074</v>
      </c>
      <c r="B2154" s="4" t="s">
        <v>500</v>
      </c>
      <c r="C2154" s="4" t="s">
        <v>5314</v>
      </c>
      <c r="D2154" s="4" t="s">
        <v>5304</v>
      </c>
      <c r="E2154" s="4" t="s">
        <v>5354</v>
      </c>
      <c r="F2154" s="4" t="s">
        <v>12335</v>
      </c>
      <c r="G2154" s="4" t="s">
        <v>12335</v>
      </c>
      <c r="H2154" s="4" t="s">
        <v>12335</v>
      </c>
      <c r="I2154" s="4" t="s">
        <v>12335</v>
      </c>
      <c r="J2154" s="4" t="s">
        <v>12335</v>
      </c>
      <c r="K2154" s="4" t="s">
        <v>12335</v>
      </c>
      <c r="L2154" s="4" t="s">
        <v>20075</v>
      </c>
      <c r="M2154" s="4" t="s">
        <v>20076</v>
      </c>
      <c r="N2154" s="4" t="s">
        <v>19523</v>
      </c>
      <c r="O2154" s="7" t="s">
        <v>20077</v>
      </c>
    </row>
    <row r="2155" customHeight="1" spans="1:15">
      <c r="A2155" s="4" t="s">
        <v>20078</v>
      </c>
      <c r="B2155" s="4" t="s">
        <v>500</v>
      </c>
      <c r="C2155" s="4" t="s">
        <v>5314</v>
      </c>
      <c r="D2155" s="4" t="s">
        <v>5304</v>
      </c>
      <c r="E2155" s="4" t="s">
        <v>5354</v>
      </c>
      <c r="F2155" s="4" t="s">
        <v>5304</v>
      </c>
      <c r="G2155" s="4" t="s">
        <v>12335</v>
      </c>
      <c r="H2155" s="4" t="s">
        <v>12335</v>
      </c>
      <c r="I2155" s="4" t="s">
        <v>12335</v>
      </c>
      <c r="J2155" s="4" t="s">
        <v>12335</v>
      </c>
      <c r="K2155" s="4" t="s">
        <v>12335</v>
      </c>
      <c r="L2155" s="4" t="s">
        <v>20079</v>
      </c>
      <c r="M2155" s="4" t="s">
        <v>20080</v>
      </c>
      <c r="N2155" s="4" t="s">
        <v>19523</v>
      </c>
      <c r="O2155" s="7"/>
    </row>
    <row r="2156" ht="54.75" customHeight="1" spans="1:15">
      <c r="A2156" s="4" t="s">
        <v>20081</v>
      </c>
      <c r="B2156" s="4" t="s">
        <v>500</v>
      </c>
      <c r="C2156" s="4" t="s">
        <v>5314</v>
      </c>
      <c r="D2156" s="4" t="s">
        <v>5304</v>
      </c>
      <c r="E2156" s="4" t="s">
        <v>5354</v>
      </c>
      <c r="F2156" s="4" t="s">
        <v>5304</v>
      </c>
      <c r="G2156" s="4" t="s">
        <v>5304</v>
      </c>
      <c r="H2156" s="4" t="s">
        <v>12335</v>
      </c>
      <c r="I2156" s="4" t="s">
        <v>12335</v>
      </c>
      <c r="J2156" s="4" t="s">
        <v>12335</v>
      </c>
      <c r="K2156" s="4" t="s">
        <v>12335</v>
      </c>
      <c r="L2156" s="4" t="s">
        <v>20082</v>
      </c>
      <c r="M2156" s="4" t="s">
        <v>20083</v>
      </c>
      <c r="N2156" s="4" t="s">
        <v>19523</v>
      </c>
      <c r="O2156" s="7" t="s">
        <v>20084</v>
      </c>
    </row>
    <row r="2157" ht="27.75" customHeight="1" spans="1:15">
      <c r="A2157" s="4" t="s">
        <v>20085</v>
      </c>
      <c r="B2157" s="4" t="s">
        <v>500</v>
      </c>
      <c r="C2157" s="4" t="s">
        <v>5314</v>
      </c>
      <c r="D2157" s="4" t="s">
        <v>5304</v>
      </c>
      <c r="E2157" s="4" t="s">
        <v>5354</v>
      </c>
      <c r="F2157" s="4" t="s">
        <v>5304</v>
      </c>
      <c r="G2157" s="4" t="s">
        <v>5299</v>
      </c>
      <c r="H2157" s="4" t="s">
        <v>12335</v>
      </c>
      <c r="I2157" s="4" t="s">
        <v>12335</v>
      </c>
      <c r="J2157" s="4" t="s">
        <v>12335</v>
      </c>
      <c r="K2157" s="4" t="s">
        <v>12335</v>
      </c>
      <c r="L2157" s="4" t="s">
        <v>20086</v>
      </c>
      <c r="M2157" s="4" t="s">
        <v>20087</v>
      </c>
      <c r="N2157" s="4" t="s">
        <v>19523</v>
      </c>
      <c r="O2157" s="7" t="s">
        <v>20088</v>
      </c>
    </row>
    <row r="2158" ht="41.25" customHeight="1" spans="1:15">
      <c r="A2158" s="4" t="s">
        <v>20089</v>
      </c>
      <c r="B2158" s="4" t="s">
        <v>500</v>
      </c>
      <c r="C2158" s="4" t="s">
        <v>5314</v>
      </c>
      <c r="D2158" s="4" t="s">
        <v>5304</v>
      </c>
      <c r="E2158" s="4" t="s">
        <v>5354</v>
      </c>
      <c r="F2158" s="4" t="s">
        <v>5304</v>
      </c>
      <c r="G2158" s="4" t="s">
        <v>5308</v>
      </c>
      <c r="H2158" s="4" t="s">
        <v>12335</v>
      </c>
      <c r="I2158" s="4" t="s">
        <v>12335</v>
      </c>
      <c r="J2158" s="4" t="s">
        <v>12335</v>
      </c>
      <c r="K2158" s="4" t="s">
        <v>12335</v>
      </c>
      <c r="L2158" s="4" t="s">
        <v>20090</v>
      </c>
      <c r="M2158" s="4" t="s">
        <v>20091</v>
      </c>
      <c r="N2158" s="4" t="s">
        <v>19523</v>
      </c>
      <c r="O2158" s="7" t="s">
        <v>20092</v>
      </c>
    </row>
    <row r="2159" ht="54.75" customHeight="1" spans="1:15">
      <c r="A2159" s="4" t="s">
        <v>20093</v>
      </c>
      <c r="B2159" s="4" t="s">
        <v>500</v>
      </c>
      <c r="C2159" s="4" t="s">
        <v>5314</v>
      </c>
      <c r="D2159" s="4" t="s">
        <v>5304</v>
      </c>
      <c r="E2159" s="4" t="s">
        <v>5354</v>
      </c>
      <c r="F2159" s="4" t="s">
        <v>5299</v>
      </c>
      <c r="G2159" s="4" t="s">
        <v>12335</v>
      </c>
      <c r="H2159" s="4" t="s">
        <v>12335</v>
      </c>
      <c r="I2159" s="4" t="s">
        <v>12335</v>
      </c>
      <c r="J2159" s="4" t="s">
        <v>12335</v>
      </c>
      <c r="K2159" s="4" t="s">
        <v>12335</v>
      </c>
      <c r="L2159" s="4" t="s">
        <v>20094</v>
      </c>
      <c r="M2159" s="4" t="s">
        <v>20095</v>
      </c>
      <c r="N2159" s="4" t="s">
        <v>19523</v>
      </c>
      <c r="O2159" s="7" t="s">
        <v>20096</v>
      </c>
    </row>
    <row r="2160" ht="27.75" customHeight="1" spans="1:15">
      <c r="A2160" s="4" t="s">
        <v>20097</v>
      </c>
      <c r="B2160" s="4" t="s">
        <v>500</v>
      </c>
      <c r="C2160" s="4" t="s">
        <v>5314</v>
      </c>
      <c r="D2160" s="4" t="s">
        <v>5304</v>
      </c>
      <c r="E2160" s="4" t="s">
        <v>5354</v>
      </c>
      <c r="F2160" s="4" t="s">
        <v>5308</v>
      </c>
      <c r="G2160" s="4" t="s">
        <v>12335</v>
      </c>
      <c r="H2160" s="4" t="s">
        <v>12335</v>
      </c>
      <c r="I2160" s="4" t="s">
        <v>12335</v>
      </c>
      <c r="J2160" s="4" t="s">
        <v>12335</v>
      </c>
      <c r="K2160" s="4" t="s">
        <v>12335</v>
      </c>
      <c r="L2160" s="4" t="s">
        <v>20098</v>
      </c>
      <c r="M2160" s="4" t="s">
        <v>20099</v>
      </c>
      <c r="N2160" s="4" t="s">
        <v>19523</v>
      </c>
      <c r="O2160" s="7" t="s">
        <v>20100</v>
      </c>
    </row>
    <row r="2161" customHeight="1" spans="1:15">
      <c r="A2161" s="4" t="s">
        <v>20101</v>
      </c>
      <c r="B2161" s="4" t="s">
        <v>500</v>
      </c>
      <c r="C2161" s="4" t="s">
        <v>5314</v>
      </c>
      <c r="D2161" s="4" t="s">
        <v>5304</v>
      </c>
      <c r="E2161" s="4" t="s">
        <v>5354</v>
      </c>
      <c r="F2161" s="4" t="s">
        <v>5312</v>
      </c>
      <c r="G2161" s="4" t="s">
        <v>12335</v>
      </c>
      <c r="H2161" s="4" t="s">
        <v>12335</v>
      </c>
      <c r="I2161" s="4" t="s">
        <v>12335</v>
      </c>
      <c r="J2161" s="4" t="s">
        <v>12335</v>
      </c>
      <c r="K2161" s="4" t="s">
        <v>12335</v>
      </c>
      <c r="L2161" s="4" t="s">
        <v>20102</v>
      </c>
      <c r="M2161" s="4" t="s">
        <v>20103</v>
      </c>
      <c r="N2161" s="4" t="s">
        <v>19523</v>
      </c>
      <c r="O2161" s="7" t="s">
        <v>20104</v>
      </c>
    </row>
    <row r="2162" customHeight="1" spans="1:15">
      <c r="A2162" s="4" t="s">
        <v>20105</v>
      </c>
      <c r="B2162" s="4" t="s">
        <v>500</v>
      </c>
      <c r="C2162" s="4" t="s">
        <v>5314</v>
      </c>
      <c r="D2162" s="4" t="s">
        <v>5304</v>
      </c>
      <c r="E2162" s="4" t="s">
        <v>5356</v>
      </c>
      <c r="F2162" s="4" t="s">
        <v>12335</v>
      </c>
      <c r="G2162" s="4" t="s">
        <v>12335</v>
      </c>
      <c r="H2162" s="4" t="s">
        <v>12335</v>
      </c>
      <c r="I2162" s="4" t="s">
        <v>12335</v>
      </c>
      <c r="J2162" s="4" t="s">
        <v>12335</v>
      </c>
      <c r="K2162" s="4" t="s">
        <v>12335</v>
      </c>
      <c r="L2162" s="4" t="s">
        <v>20106</v>
      </c>
      <c r="M2162" s="4" t="s">
        <v>20107</v>
      </c>
      <c r="N2162" s="4" t="s">
        <v>19523</v>
      </c>
      <c r="O2162" s="7" t="s">
        <v>20108</v>
      </c>
    </row>
    <row r="2163" ht="27.75" customHeight="1" spans="1:15">
      <c r="A2163" s="4" t="s">
        <v>20109</v>
      </c>
      <c r="B2163" s="4" t="s">
        <v>500</v>
      </c>
      <c r="C2163" s="4" t="s">
        <v>5314</v>
      </c>
      <c r="D2163" s="4" t="s">
        <v>5304</v>
      </c>
      <c r="E2163" s="4" t="s">
        <v>5356</v>
      </c>
      <c r="F2163" s="4" t="s">
        <v>5304</v>
      </c>
      <c r="G2163" s="4" t="s">
        <v>12335</v>
      </c>
      <c r="H2163" s="4" t="s">
        <v>12335</v>
      </c>
      <c r="I2163" s="4" t="s">
        <v>12335</v>
      </c>
      <c r="J2163" s="4" t="s">
        <v>12335</v>
      </c>
      <c r="K2163" s="4" t="s">
        <v>12335</v>
      </c>
      <c r="L2163" s="4" t="s">
        <v>20110</v>
      </c>
      <c r="M2163" s="4" t="s">
        <v>20111</v>
      </c>
      <c r="N2163" s="4" t="s">
        <v>19523</v>
      </c>
      <c r="O2163" s="7" t="s">
        <v>20112</v>
      </c>
    </row>
    <row r="2164" ht="27.75" customHeight="1" spans="1:15">
      <c r="A2164" s="4" t="s">
        <v>20113</v>
      </c>
      <c r="B2164" s="4" t="s">
        <v>500</v>
      </c>
      <c r="C2164" s="4" t="s">
        <v>5314</v>
      </c>
      <c r="D2164" s="4" t="s">
        <v>5304</v>
      </c>
      <c r="E2164" s="4" t="s">
        <v>5356</v>
      </c>
      <c r="F2164" s="4" t="s">
        <v>5299</v>
      </c>
      <c r="G2164" s="4" t="s">
        <v>12335</v>
      </c>
      <c r="H2164" s="4" t="s">
        <v>12335</v>
      </c>
      <c r="I2164" s="4" t="s">
        <v>12335</v>
      </c>
      <c r="J2164" s="4" t="s">
        <v>12335</v>
      </c>
      <c r="K2164" s="4" t="s">
        <v>12335</v>
      </c>
      <c r="L2164" s="4" t="s">
        <v>20114</v>
      </c>
      <c r="M2164" s="4" t="s">
        <v>20115</v>
      </c>
      <c r="N2164" s="4" t="s">
        <v>19523</v>
      </c>
      <c r="O2164" s="7" t="s">
        <v>20116</v>
      </c>
    </row>
    <row r="2165" customHeight="1" spans="1:15">
      <c r="A2165" s="4" t="s">
        <v>20117</v>
      </c>
      <c r="B2165" s="4" t="s">
        <v>500</v>
      </c>
      <c r="C2165" s="4" t="s">
        <v>5314</v>
      </c>
      <c r="D2165" s="4" t="s">
        <v>5304</v>
      </c>
      <c r="E2165" s="4" t="s">
        <v>5356</v>
      </c>
      <c r="F2165" s="4" t="s">
        <v>5308</v>
      </c>
      <c r="G2165" s="4" t="s">
        <v>12335</v>
      </c>
      <c r="H2165" s="4" t="s">
        <v>12335</v>
      </c>
      <c r="I2165" s="4" t="s">
        <v>12335</v>
      </c>
      <c r="J2165" s="4" t="s">
        <v>12335</v>
      </c>
      <c r="K2165" s="4" t="s">
        <v>12335</v>
      </c>
      <c r="L2165" s="4" t="s">
        <v>20118</v>
      </c>
      <c r="M2165" s="4" t="s">
        <v>20119</v>
      </c>
      <c r="N2165" s="4" t="s">
        <v>19523</v>
      </c>
      <c r="O2165" s="7" t="s">
        <v>20120</v>
      </c>
    </row>
    <row r="2166" ht="27.75" customHeight="1" spans="1:15">
      <c r="A2166" s="4" t="s">
        <v>20121</v>
      </c>
      <c r="B2166" s="4" t="s">
        <v>500</v>
      </c>
      <c r="C2166" s="4" t="s">
        <v>5314</v>
      </c>
      <c r="D2166" s="4" t="s">
        <v>5304</v>
      </c>
      <c r="E2166" s="4" t="s">
        <v>5356</v>
      </c>
      <c r="F2166" s="4" t="s">
        <v>5310</v>
      </c>
      <c r="G2166" s="4" t="s">
        <v>12335</v>
      </c>
      <c r="H2166" s="4" t="s">
        <v>12335</v>
      </c>
      <c r="I2166" s="4" t="s">
        <v>12335</v>
      </c>
      <c r="J2166" s="4" t="s">
        <v>12335</v>
      </c>
      <c r="K2166" s="4" t="s">
        <v>12335</v>
      </c>
      <c r="L2166" s="4" t="s">
        <v>20122</v>
      </c>
      <c r="M2166" s="4" t="s">
        <v>20123</v>
      </c>
      <c r="N2166" s="4" t="s">
        <v>19523</v>
      </c>
      <c r="O2166" s="7" t="s">
        <v>20124</v>
      </c>
    </row>
    <row r="2167" customHeight="1" spans="1:15">
      <c r="A2167" s="4" t="s">
        <v>20125</v>
      </c>
      <c r="B2167" s="4" t="s">
        <v>500</v>
      </c>
      <c r="C2167" s="4" t="s">
        <v>5314</v>
      </c>
      <c r="D2167" s="4" t="s">
        <v>5304</v>
      </c>
      <c r="E2167" s="4" t="s">
        <v>739</v>
      </c>
      <c r="F2167" s="4" t="s">
        <v>12335</v>
      </c>
      <c r="G2167" s="4" t="s">
        <v>12335</v>
      </c>
      <c r="H2167" s="4" t="s">
        <v>12335</v>
      </c>
      <c r="I2167" s="4" t="s">
        <v>12335</v>
      </c>
      <c r="J2167" s="4" t="s">
        <v>12335</v>
      </c>
      <c r="K2167" s="4" t="s">
        <v>12335</v>
      </c>
      <c r="L2167" s="4" t="s">
        <v>20126</v>
      </c>
      <c r="M2167" s="4" t="s">
        <v>20127</v>
      </c>
      <c r="N2167" s="4" t="s">
        <v>19523</v>
      </c>
      <c r="O2167" s="7" t="s">
        <v>20128</v>
      </c>
    </row>
    <row r="2168" ht="27.75" customHeight="1" spans="1:15">
      <c r="A2168" s="4" t="s">
        <v>20129</v>
      </c>
      <c r="B2168" s="4" t="s">
        <v>500</v>
      </c>
      <c r="C2168" s="4" t="s">
        <v>5314</v>
      </c>
      <c r="D2168" s="4" t="s">
        <v>5304</v>
      </c>
      <c r="E2168" s="4" t="s">
        <v>739</v>
      </c>
      <c r="F2168" s="4" t="s">
        <v>5304</v>
      </c>
      <c r="G2168" s="4" t="s">
        <v>12335</v>
      </c>
      <c r="H2168" s="4" t="s">
        <v>12335</v>
      </c>
      <c r="I2168" s="4" t="s">
        <v>12335</v>
      </c>
      <c r="J2168" s="4" t="s">
        <v>12335</v>
      </c>
      <c r="K2168" s="4" t="s">
        <v>12335</v>
      </c>
      <c r="L2168" s="4" t="s">
        <v>20130</v>
      </c>
      <c r="M2168" s="4" t="s">
        <v>20131</v>
      </c>
      <c r="N2168" s="4" t="s">
        <v>19523</v>
      </c>
      <c r="O2168" s="7" t="s">
        <v>20132</v>
      </c>
    </row>
    <row r="2169" ht="27.75" customHeight="1" spans="1:15">
      <c r="A2169" s="4" t="s">
        <v>20133</v>
      </c>
      <c r="B2169" s="4" t="s">
        <v>500</v>
      </c>
      <c r="C2169" s="4" t="s">
        <v>5314</v>
      </c>
      <c r="D2169" s="4" t="s">
        <v>5304</v>
      </c>
      <c r="E2169" s="4" t="s">
        <v>739</v>
      </c>
      <c r="F2169" s="4" t="s">
        <v>5299</v>
      </c>
      <c r="G2169" s="4" t="s">
        <v>12335</v>
      </c>
      <c r="H2169" s="4" t="s">
        <v>12335</v>
      </c>
      <c r="I2169" s="4" t="s">
        <v>12335</v>
      </c>
      <c r="J2169" s="4" t="s">
        <v>12335</v>
      </c>
      <c r="K2169" s="4" t="s">
        <v>12335</v>
      </c>
      <c r="L2169" s="4" t="s">
        <v>20134</v>
      </c>
      <c r="M2169" s="4" t="s">
        <v>20135</v>
      </c>
      <c r="N2169" s="4" t="s">
        <v>19523</v>
      </c>
      <c r="O2169" s="7" t="s">
        <v>20136</v>
      </c>
    </row>
    <row r="2170" ht="27.75" customHeight="1" spans="1:15">
      <c r="A2170" s="4" t="s">
        <v>20137</v>
      </c>
      <c r="B2170" s="4" t="s">
        <v>500</v>
      </c>
      <c r="C2170" s="4" t="s">
        <v>5314</v>
      </c>
      <c r="D2170" s="4" t="s">
        <v>5304</v>
      </c>
      <c r="E2170" s="4" t="s">
        <v>739</v>
      </c>
      <c r="F2170" s="4" t="s">
        <v>5308</v>
      </c>
      <c r="G2170" s="4" t="s">
        <v>12335</v>
      </c>
      <c r="H2170" s="4" t="s">
        <v>12335</v>
      </c>
      <c r="I2170" s="4" t="s">
        <v>12335</v>
      </c>
      <c r="J2170" s="4" t="s">
        <v>12335</v>
      </c>
      <c r="K2170" s="4" t="s">
        <v>12335</v>
      </c>
      <c r="L2170" s="4" t="s">
        <v>20138</v>
      </c>
      <c r="M2170" s="4" t="s">
        <v>20139</v>
      </c>
      <c r="N2170" s="4" t="s">
        <v>19523</v>
      </c>
      <c r="O2170" s="7" t="s">
        <v>20140</v>
      </c>
    </row>
    <row r="2171" customHeight="1" spans="1:15">
      <c r="A2171" s="4" t="s">
        <v>20141</v>
      </c>
      <c r="B2171" s="4" t="s">
        <v>500</v>
      </c>
      <c r="C2171" s="4" t="s">
        <v>5314</v>
      </c>
      <c r="D2171" s="4" t="s">
        <v>5304</v>
      </c>
      <c r="E2171" s="4" t="s">
        <v>5359</v>
      </c>
      <c r="F2171" s="4" t="s">
        <v>12335</v>
      </c>
      <c r="G2171" s="4" t="s">
        <v>12335</v>
      </c>
      <c r="H2171" s="4" t="s">
        <v>12335</v>
      </c>
      <c r="I2171" s="4" t="s">
        <v>12335</v>
      </c>
      <c r="J2171" s="4" t="s">
        <v>12335</v>
      </c>
      <c r="K2171" s="4" t="s">
        <v>12335</v>
      </c>
      <c r="L2171" s="4" t="s">
        <v>20142</v>
      </c>
      <c r="M2171" s="4" t="s">
        <v>20143</v>
      </c>
      <c r="N2171" s="4" t="s">
        <v>19523</v>
      </c>
      <c r="O2171" s="7" t="s">
        <v>20144</v>
      </c>
    </row>
    <row r="2172" ht="27.75" customHeight="1" spans="1:15">
      <c r="A2172" s="4" t="s">
        <v>20145</v>
      </c>
      <c r="B2172" s="4" t="s">
        <v>500</v>
      </c>
      <c r="C2172" s="4" t="s">
        <v>5314</v>
      </c>
      <c r="D2172" s="4" t="s">
        <v>5304</v>
      </c>
      <c r="E2172" s="4" t="s">
        <v>5359</v>
      </c>
      <c r="F2172" s="4" t="s">
        <v>5304</v>
      </c>
      <c r="G2172" s="4" t="s">
        <v>12335</v>
      </c>
      <c r="H2172" s="4" t="s">
        <v>12335</v>
      </c>
      <c r="I2172" s="4" t="s">
        <v>12335</v>
      </c>
      <c r="J2172" s="4" t="s">
        <v>12335</v>
      </c>
      <c r="K2172" s="4" t="s">
        <v>12335</v>
      </c>
      <c r="L2172" s="4" t="s">
        <v>20146</v>
      </c>
      <c r="M2172" s="4" t="s">
        <v>20147</v>
      </c>
      <c r="N2172" s="4" t="s">
        <v>19523</v>
      </c>
      <c r="O2172" s="7" t="s">
        <v>20148</v>
      </c>
    </row>
    <row r="2173" ht="27.75" customHeight="1" spans="1:15">
      <c r="A2173" s="4" t="s">
        <v>20149</v>
      </c>
      <c r="B2173" s="4" t="s">
        <v>500</v>
      </c>
      <c r="C2173" s="4" t="s">
        <v>5314</v>
      </c>
      <c r="D2173" s="4" t="s">
        <v>5304</v>
      </c>
      <c r="E2173" s="4" t="s">
        <v>5359</v>
      </c>
      <c r="F2173" s="4" t="s">
        <v>5299</v>
      </c>
      <c r="G2173" s="4" t="s">
        <v>12335</v>
      </c>
      <c r="H2173" s="4" t="s">
        <v>12335</v>
      </c>
      <c r="I2173" s="4" t="s">
        <v>12335</v>
      </c>
      <c r="J2173" s="4" t="s">
        <v>12335</v>
      </c>
      <c r="K2173" s="4" t="s">
        <v>12335</v>
      </c>
      <c r="L2173" s="4" t="s">
        <v>20150</v>
      </c>
      <c r="M2173" s="4" t="s">
        <v>20151</v>
      </c>
      <c r="N2173" s="4" t="s">
        <v>19523</v>
      </c>
      <c r="O2173" s="7" t="s">
        <v>20152</v>
      </c>
    </row>
    <row r="2174" customHeight="1" spans="1:15">
      <c r="A2174" s="4" t="s">
        <v>20153</v>
      </c>
      <c r="B2174" s="4" t="s">
        <v>500</v>
      </c>
      <c r="C2174" s="4" t="s">
        <v>5314</v>
      </c>
      <c r="D2174" s="4" t="s">
        <v>5304</v>
      </c>
      <c r="E2174" s="4" t="s">
        <v>5312</v>
      </c>
      <c r="F2174" s="4" t="s">
        <v>12335</v>
      </c>
      <c r="G2174" s="4" t="s">
        <v>12335</v>
      </c>
      <c r="H2174" s="4" t="s">
        <v>12335</v>
      </c>
      <c r="I2174" s="4" t="s">
        <v>12335</v>
      </c>
      <c r="J2174" s="4" t="s">
        <v>12335</v>
      </c>
      <c r="K2174" s="4" t="s">
        <v>12335</v>
      </c>
      <c r="L2174" s="4" t="s">
        <v>20154</v>
      </c>
      <c r="M2174" s="4" t="s">
        <v>20155</v>
      </c>
      <c r="N2174" s="4" t="s">
        <v>19523</v>
      </c>
      <c r="O2174" s="7"/>
    </row>
    <row r="2175" ht="54.75" customHeight="1" spans="1:15">
      <c r="A2175" s="4" t="s">
        <v>20156</v>
      </c>
      <c r="B2175" s="4" t="s">
        <v>500</v>
      </c>
      <c r="C2175" s="4" t="s">
        <v>5314</v>
      </c>
      <c r="D2175" s="4" t="s">
        <v>5304</v>
      </c>
      <c r="E2175" s="4" t="s">
        <v>5312</v>
      </c>
      <c r="F2175" s="4" t="s">
        <v>5304</v>
      </c>
      <c r="G2175" s="4" t="s">
        <v>12335</v>
      </c>
      <c r="H2175" s="4" t="s">
        <v>12335</v>
      </c>
      <c r="I2175" s="4" t="s">
        <v>12335</v>
      </c>
      <c r="J2175" s="4" t="s">
        <v>12335</v>
      </c>
      <c r="K2175" s="4" t="s">
        <v>12335</v>
      </c>
      <c r="L2175" s="4" t="s">
        <v>20157</v>
      </c>
      <c r="M2175" s="4" t="s">
        <v>20158</v>
      </c>
      <c r="N2175" s="4" t="s">
        <v>19523</v>
      </c>
      <c r="O2175" s="7" t="s">
        <v>20159</v>
      </c>
    </row>
    <row r="2176" customHeight="1" spans="1:15">
      <c r="A2176" s="4" t="s">
        <v>20160</v>
      </c>
      <c r="B2176" s="4" t="s">
        <v>500</v>
      </c>
      <c r="C2176" s="4" t="s">
        <v>5314</v>
      </c>
      <c r="D2176" s="4" t="s">
        <v>5299</v>
      </c>
      <c r="E2176" s="4" t="s">
        <v>12335</v>
      </c>
      <c r="F2176" s="4" t="s">
        <v>12335</v>
      </c>
      <c r="G2176" s="4" t="s">
        <v>12335</v>
      </c>
      <c r="H2176" s="4" t="s">
        <v>12335</v>
      </c>
      <c r="I2176" s="4" t="s">
        <v>12335</v>
      </c>
      <c r="J2176" s="4" t="s">
        <v>12335</v>
      </c>
      <c r="K2176" s="4" t="s">
        <v>12335</v>
      </c>
      <c r="L2176" s="4" t="s">
        <v>20161</v>
      </c>
      <c r="M2176" s="4" t="s">
        <v>20162</v>
      </c>
      <c r="N2176" s="4" t="s">
        <v>20163</v>
      </c>
      <c r="O2176" s="7"/>
    </row>
    <row r="2177" customHeight="1" spans="1:15">
      <c r="A2177" s="4" t="s">
        <v>20164</v>
      </c>
      <c r="B2177" s="4" t="s">
        <v>500</v>
      </c>
      <c r="C2177" s="4" t="s">
        <v>5314</v>
      </c>
      <c r="D2177" s="4" t="s">
        <v>5299</v>
      </c>
      <c r="E2177" s="4" t="s">
        <v>5304</v>
      </c>
      <c r="F2177" s="4" t="s">
        <v>12335</v>
      </c>
      <c r="G2177" s="4" t="s">
        <v>12335</v>
      </c>
      <c r="H2177" s="4" t="s">
        <v>12335</v>
      </c>
      <c r="I2177" s="4" t="s">
        <v>12335</v>
      </c>
      <c r="J2177" s="4" t="s">
        <v>12335</v>
      </c>
      <c r="K2177" s="4" t="s">
        <v>12335</v>
      </c>
      <c r="L2177" s="4" t="s">
        <v>20165</v>
      </c>
      <c r="M2177" s="4" t="s">
        <v>1739</v>
      </c>
      <c r="N2177" s="4" t="s">
        <v>20163</v>
      </c>
      <c r="O2177" s="7" t="s">
        <v>20166</v>
      </c>
    </row>
    <row r="2178" customHeight="1" spans="1:15">
      <c r="A2178" s="4" t="s">
        <v>20167</v>
      </c>
      <c r="B2178" s="4" t="s">
        <v>500</v>
      </c>
      <c r="C2178" s="4" t="s">
        <v>5314</v>
      </c>
      <c r="D2178" s="4" t="s">
        <v>5299</v>
      </c>
      <c r="E2178" s="4" t="s">
        <v>5299</v>
      </c>
      <c r="F2178" s="4" t="s">
        <v>12335</v>
      </c>
      <c r="G2178" s="4" t="s">
        <v>12335</v>
      </c>
      <c r="H2178" s="4" t="s">
        <v>12335</v>
      </c>
      <c r="I2178" s="4" t="s">
        <v>12335</v>
      </c>
      <c r="J2178" s="4" t="s">
        <v>12335</v>
      </c>
      <c r="K2178" s="4" t="s">
        <v>12335</v>
      </c>
      <c r="L2178" s="4" t="s">
        <v>20168</v>
      </c>
      <c r="M2178" s="4" t="s">
        <v>20169</v>
      </c>
      <c r="N2178" s="4" t="s">
        <v>20163</v>
      </c>
      <c r="O2178" s="7" t="s">
        <v>20170</v>
      </c>
    </row>
    <row r="2179" customHeight="1" spans="1:15">
      <c r="A2179" s="4" t="s">
        <v>20171</v>
      </c>
      <c r="B2179" s="4" t="s">
        <v>500</v>
      </c>
      <c r="C2179" s="4" t="s">
        <v>5314</v>
      </c>
      <c r="D2179" s="4" t="s">
        <v>5299</v>
      </c>
      <c r="E2179" s="4" t="s">
        <v>5308</v>
      </c>
      <c r="F2179" s="4" t="s">
        <v>12335</v>
      </c>
      <c r="G2179" s="4" t="s">
        <v>12335</v>
      </c>
      <c r="H2179" s="4" t="s">
        <v>12335</v>
      </c>
      <c r="I2179" s="4" t="s">
        <v>12335</v>
      </c>
      <c r="J2179" s="4" t="s">
        <v>12335</v>
      </c>
      <c r="K2179" s="4" t="s">
        <v>12335</v>
      </c>
      <c r="L2179" s="4" t="s">
        <v>20172</v>
      </c>
      <c r="M2179" s="4" t="s">
        <v>20173</v>
      </c>
      <c r="N2179" s="4" t="s">
        <v>20163</v>
      </c>
      <c r="O2179" s="7" t="s">
        <v>20174</v>
      </c>
    </row>
    <row r="2180" customHeight="1" spans="1:15">
      <c r="A2180" s="4" t="s">
        <v>20175</v>
      </c>
      <c r="B2180" s="4" t="s">
        <v>500</v>
      </c>
      <c r="C2180" s="4" t="s">
        <v>5314</v>
      </c>
      <c r="D2180" s="4" t="s">
        <v>5299</v>
      </c>
      <c r="E2180" s="4" t="s">
        <v>5310</v>
      </c>
      <c r="F2180" s="4" t="s">
        <v>12335</v>
      </c>
      <c r="G2180" s="4" t="s">
        <v>12335</v>
      </c>
      <c r="H2180" s="4" t="s">
        <v>12335</v>
      </c>
      <c r="I2180" s="4" t="s">
        <v>12335</v>
      </c>
      <c r="J2180" s="4" t="s">
        <v>12335</v>
      </c>
      <c r="K2180" s="4" t="s">
        <v>12335</v>
      </c>
      <c r="L2180" s="4" t="s">
        <v>20176</v>
      </c>
      <c r="M2180" s="4" t="s">
        <v>20177</v>
      </c>
      <c r="N2180" s="4" t="s">
        <v>20163</v>
      </c>
      <c r="O2180" s="7" t="s">
        <v>20178</v>
      </c>
    </row>
    <row r="2181" customHeight="1" spans="1:15">
      <c r="A2181" s="4" t="s">
        <v>20179</v>
      </c>
      <c r="B2181" s="4" t="s">
        <v>500</v>
      </c>
      <c r="C2181" s="4" t="s">
        <v>5314</v>
      </c>
      <c r="D2181" s="4" t="s">
        <v>5299</v>
      </c>
      <c r="E2181" s="4" t="s">
        <v>5310</v>
      </c>
      <c r="F2181" s="4" t="s">
        <v>5304</v>
      </c>
      <c r="G2181" s="4" t="s">
        <v>12335</v>
      </c>
      <c r="H2181" s="4" t="s">
        <v>12335</v>
      </c>
      <c r="I2181" s="4" t="s">
        <v>12335</v>
      </c>
      <c r="J2181" s="4" t="s">
        <v>12335</v>
      </c>
      <c r="K2181" s="4" t="s">
        <v>12335</v>
      </c>
      <c r="L2181" s="4" t="s">
        <v>20180</v>
      </c>
      <c r="M2181" s="4" t="s">
        <v>20181</v>
      </c>
      <c r="N2181" s="4" t="s">
        <v>20163</v>
      </c>
      <c r="O2181" s="7" t="s">
        <v>20182</v>
      </c>
    </row>
    <row r="2182" ht="41.25" customHeight="1" spans="1:15">
      <c r="A2182" s="4" t="s">
        <v>20183</v>
      </c>
      <c r="B2182" s="4" t="s">
        <v>500</v>
      </c>
      <c r="C2182" s="4" t="s">
        <v>5314</v>
      </c>
      <c r="D2182" s="4" t="s">
        <v>5299</v>
      </c>
      <c r="E2182" s="4" t="s">
        <v>5310</v>
      </c>
      <c r="F2182" s="4" t="s">
        <v>5299</v>
      </c>
      <c r="G2182" s="4" t="s">
        <v>12335</v>
      </c>
      <c r="H2182" s="4" t="s">
        <v>12335</v>
      </c>
      <c r="I2182" s="4" t="s">
        <v>12335</v>
      </c>
      <c r="J2182" s="4" t="s">
        <v>12335</v>
      </c>
      <c r="K2182" s="4" t="s">
        <v>12335</v>
      </c>
      <c r="L2182" s="4" t="s">
        <v>20184</v>
      </c>
      <c r="M2182" s="4" t="s">
        <v>20185</v>
      </c>
      <c r="N2182" s="4" t="s">
        <v>20163</v>
      </c>
      <c r="O2182" s="7" t="s">
        <v>20186</v>
      </c>
    </row>
    <row r="2183" customHeight="1" spans="1:15">
      <c r="A2183" s="4" t="s">
        <v>20187</v>
      </c>
      <c r="B2183" s="4" t="s">
        <v>500</v>
      </c>
      <c r="C2183" s="4" t="s">
        <v>5314</v>
      </c>
      <c r="D2183" s="4" t="s">
        <v>5299</v>
      </c>
      <c r="E2183" s="4" t="s">
        <v>5310</v>
      </c>
      <c r="F2183" s="4" t="s">
        <v>5308</v>
      </c>
      <c r="G2183" s="4" t="s">
        <v>12335</v>
      </c>
      <c r="H2183" s="4" t="s">
        <v>12335</v>
      </c>
      <c r="I2183" s="4" t="s">
        <v>12335</v>
      </c>
      <c r="J2183" s="4" t="s">
        <v>12335</v>
      </c>
      <c r="K2183" s="4" t="s">
        <v>12335</v>
      </c>
      <c r="L2183" s="4" t="s">
        <v>20188</v>
      </c>
      <c r="M2183" s="4" t="s">
        <v>20189</v>
      </c>
      <c r="N2183" s="4" t="s">
        <v>20163</v>
      </c>
      <c r="O2183" s="7" t="s">
        <v>20190</v>
      </c>
    </row>
    <row r="2184" customHeight="1" spans="1:15">
      <c r="A2184" s="4" t="s">
        <v>20191</v>
      </c>
      <c r="B2184" s="4" t="s">
        <v>500</v>
      </c>
      <c r="C2184" s="4" t="s">
        <v>5314</v>
      </c>
      <c r="D2184" s="4" t="s">
        <v>5299</v>
      </c>
      <c r="E2184" s="4" t="s">
        <v>5310</v>
      </c>
      <c r="F2184" s="4" t="s">
        <v>5310</v>
      </c>
      <c r="G2184" s="4" t="s">
        <v>12335</v>
      </c>
      <c r="H2184" s="4" t="s">
        <v>12335</v>
      </c>
      <c r="I2184" s="4" t="s">
        <v>12335</v>
      </c>
      <c r="J2184" s="4" t="s">
        <v>12335</v>
      </c>
      <c r="K2184" s="4" t="s">
        <v>12335</v>
      </c>
      <c r="L2184" s="4" t="s">
        <v>20192</v>
      </c>
      <c r="M2184" s="4" t="s">
        <v>20193</v>
      </c>
      <c r="N2184" s="4" t="s">
        <v>20163</v>
      </c>
      <c r="O2184" s="7" t="s">
        <v>20194</v>
      </c>
    </row>
    <row r="2185" ht="81.75" customHeight="1" spans="1:15">
      <c r="A2185" s="4" t="s">
        <v>20195</v>
      </c>
      <c r="B2185" s="4" t="s">
        <v>500</v>
      </c>
      <c r="C2185" s="4" t="s">
        <v>5314</v>
      </c>
      <c r="D2185" s="4" t="s">
        <v>5299</v>
      </c>
      <c r="E2185" s="4" t="s">
        <v>5301</v>
      </c>
      <c r="F2185" s="4" t="s">
        <v>12335</v>
      </c>
      <c r="G2185" s="4" t="s">
        <v>12335</v>
      </c>
      <c r="H2185" s="4" t="s">
        <v>12335</v>
      </c>
      <c r="I2185" s="4" t="s">
        <v>12335</v>
      </c>
      <c r="J2185" s="4" t="s">
        <v>12335</v>
      </c>
      <c r="K2185" s="4" t="s">
        <v>12335</v>
      </c>
      <c r="L2185" s="4" t="s">
        <v>20196</v>
      </c>
      <c r="M2185" s="4" t="s">
        <v>20197</v>
      </c>
      <c r="N2185" s="4" t="s">
        <v>20163</v>
      </c>
      <c r="O2185" s="7" t="s">
        <v>20198</v>
      </c>
    </row>
    <row r="2186" ht="54.75" customHeight="1" spans="1:15">
      <c r="A2186" s="4" t="s">
        <v>20199</v>
      </c>
      <c r="B2186" s="4" t="s">
        <v>500</v>
      </c>
      <c r="C2186" s="4" t="s">
        <v>5314</v>
      </c>
      <c r="D2186" s="4" t="s">
        <v>5299</v>
      </c>
      <c r="E2186" s="4" t="s">
        <v>5306</v>
      </c>
      <c r="F2186" s="4" t="s">
        <v>12335</v>
      </c>
      <c r="G2186" s="4" t="s">
        <v>12335</v>
      </c>
      <c r="H2186" s="4" t="s">
        <v>12335</v>
      </c>
      <c r="I2186" s="4" t="s">
        <v>12335</v>
      </c>
      <c r="J2186" s="4" t="s">
        <v>12335</v>
      </c>
      <c r="K2186" s="4" t="s">
        <v>12335</v>
      </c>
      <c r="L2186" s="4" t="s">
        <v>20200</v>
      </c>
      <c r="M2186" s="4" t="s">
        <v>20201</v>
      </c>
      <c r="N2186" s="4" t="s">
        <v>20163</v>
      </c>
      <c r="O2186" s="7" t="s">
        <v>20202</v>
      </c>
    </row>
    <row r="2187" ht="41.25" customHeight="1" spans="1:15">
      <c r="A2187" s="4" t="s">
        <v>20203</v>
      </c>
      <c r="B2187" s="4" t="s">
        <v>500</v>
      </c>
      <c r="C2187" s="4" t="s">
        <v>5314</v>
      </c>
      <c r="D2187" s="4" t="s">
        <v>5299</v>
      </c>
      <c r="E2187" s="4" t="s">
        <v>5302</v>
      </c>
      <c r="F2187" s="4" t="s">
        <v>12335</v>
      </c>
      <c r="G2187" s="4" t="s">
        <v>12335</v>
      </c>
      <c r="H2187" s="4" t="s">
        <v>12335</v>
      </c>
      <c r="I2187" s="4" t="s">
        <v>12335</v>
      </c>
      <c r="J2187" s="4" t="s">
        <v>12335</v>
      </c>
      <c r="K2187" s="4" t="s">
        <v>12335</v>
      </c>
      <c r="L2187" s="4" t="s">
        <v>20204</v>
      </c>
      <c r="M2187" s="4" t="s">
        <v>1743</v>
      </c>
      <c r="N2187" s="4" t="s">
        <v>20163</v>
      </c>
      <c r="O2187" s="7" t="s">
        <v>20205</v>
      </c>
    </row>
    <row r="2188" customHeight="1" spans="1:15">
      <c r="A2188" s="4" t="s">
        <v>20206</v>
      </c>
      <c r="B2188" s="4" t="s">
        <v>500</v>
      </c>
      <c r="C2188" s="4" t="s">
        <v>5314</v>
      </c>
      <c r="D2188" s="4" t="s">
        <v>5299</v>
      </c>
      <c r="E2188" s="4" t="s">
        <v>5302</v>
      </c>
      <c r="F2188" s="4" t="s">
        <v>5304</v>
      </c>
      <c r="G2188" s="4" t="s">
        <v>12335</v>
      </c>
      <c r="H2188" s="4" t="s">
        <v>12335</v>
      </c>
      <c r="I2188" s="4" t="s">
        <v>12335</v>
      </c>
      <c r="J2188" s="4" t="s">
        <v>12335</v>
      </c>
      <c r="K2188" s="4" t="s">
        <v>12335</v>
      </c>
      <c r="L2188" s="4" t="s">
        <v>20207</v>
      </c>
      <c r="M2188" s="4" t="s">
        <v>20208</v>
      </c>
      <c r="N2188" s="4" t="s">
        <v>20163</v>
      </c>
      <c r="O2188" s="7" t="s">
        <v>20209</v>
      </c>
    </row>
    <row r="2189" ht="27.75" customHeight="1" spans="1:15">
      <c r="A2189" s="4" t="s">
        <v>20210</v>
      </c>
      <c r="B2189" s="4" t="s">
        <v>500</v>
      </c>
      <c r="C2189" s="4" t="s">
        <v>5314</v>
      </c>
      <c r="D2189" s="4" t="s">
        <v>5299</v>
      </c>
      <c r="E2189" s="4" t="s">
        <v>5302</v>
      </c>
      <c r="F2189" s="4" t="s">
        <v>5299</v>
      </c>
      <c r="G2189" s="4" t="s">
        <v>12335</v>
      </c>
      <c r="H2189" s="4" t="s">
        <v>12335</v>
      </c>
      <c r="I2189" s="4" t="s">
        <v>12335</v>
      </c>
      <c r="J2189" s="4" t="s">
        <v>12335</v>
      </c>
      <c r="K2189" s="4" t="s">
        <v>12335</v>
      </c>
      <c r="L2189" s="4" t="s">
        <v>20211</v>
      </c>
      <c r="M2189" s="4" t="s">
        <v>20212</v>
      </c>
      <c r="N2189" s="4" t="s">
        <v>20163</v>
      </c>
      <c r="O2189" s="7" t="s">
        <v>20213</v>
      </c>
    </row>
    <row r="2190" ht="27.75" customHeight="1" spans="1:15">
      <c r="A2190" s="4" t="s">
        <v>20214</v>
      </c>
      <c r="B2190" s="4" t="s">
        <v>500</v>
      </c>
      <c r="C2190" s="4" t="s">
        <v>5314</v>
      </c>
      <c r="D2190" s="4" t="s">
        <v>5299</v>
      </c>
      <c r="E2190" s="4" t="s">
        <v>5302</v>
      </c>
      <c r="F2190" s="4" t="s">
        <v>5308</v>
      </c>
      <c r="G2190" s="4" t="s">
        <v>12335</v>
      </c>
      <c r="H2190" s="4" t="s">
        <v>12335</v>
      </c>
      <c r="I2190" s="4" t="s">
        <v>12335</v>
      </c>
      <c r="J2190" s="4" t="s">
        <v>12335</v>
      </c>
      <c r="K2190" s="4" t="s">
        <v>12335</v>
      </c>
      <c r="L2190" s="4" t="s">
        <v>20215</v>
      </c>
      <c r="M2190" s="4" t="s">
        <v>20216</v>
      </c>
      <c r="N2190" s="4" t="s">
        <v>20163</v>
      </c>
      <c r="O2190" s="7" t="s">
        <v>20217</v>
      </c>
    </row>
    <row r="2191" ht="41.25" customHeight="1" spans="1:15">
      <c r="A2191" s="4" t="s">
        <v>20218</v>
      </c>
      <c r="B2191" s="4" t="s">
        <v>500</v>
      </c>
      <c r="C2191" s="4" t="s">
        <v>5314</v>
      </c>
      <c r="D2191" s="4" t="s">
        <v>5299</v>
      </c>
      <c r="E2191" s="4" t="s">
        <v>5302</v>
      </c>
      <c r="F2191" s="4" t="s">
        <v>5310</v>
      </c>
      <c r="G2191" s="4" t="s">
        <v>12335</v>
      </c>
      <c r="H2191" s="4" t="s">
        <v>12335</v>
      </c>
      <c r="I2191" s="4" t="s">
        <v>12335</v>
      </c>
      <c r="J2191" s="4" t="s">
        <v>12335</v>
      </c>
      <c r="K2191" s="4" t="s">
        <v>12335</v>
      </c>
      <c r="L2191" s="4" t="s">
        <v>20219</v>
      </c>
      <c r="M2191" s="4" t="s">
        <v>20220</v>
      </c>
      <c r="N2191" s="4" t="s">
        <v>20163</v>
      </c>
      <c r="O2191" s="7" t="s">
        <v>20221</v>
      </c>
    </row>
    <row r="2192" ht="54.75" customHeight="1" spans="1:15">
      <c r="A2192" s="4" t="s">
        <v>20222</v>
      </c>
      <c r="B2192" s="4" t="s">
        <v>500</v>
      </c>
      <c r="C2192" s="4" t="s">
        <v>5314</v>
      </c>
      <c r="D2192" s="4" t="s">
        <v>5299</v>
      </c>
      <c r="E2192" s="4" t="s">
        <v>5302</v>
      </c>
      <c r="F2192" s="4" t="s">
        <v>5301</v>
      </c>
      <c r="G2192" s="4" t="s">
        <v>12335</v>
      </c>
      <c r="H2192" s="4" t="s">
        <v>12335</v>
      </c>
      <c r="I2192" s="4" t="s">
        <v>12335</v>
      </c>
      <c r="J2192" s="4" t="s">
        <v>12335</v>
      </c>
      <c r="K2192" s="4" t="s">
        <v>12335</v>
      </c>
      <c r="L2192" s="4" t="s">
        <v>20223</v>
      </c>
      <c r="M2192" s="4" t="s">
        <v>20224</v>
      </c>
      <c r="N2192" s="4" t="s">
        <v>20163</v>
      </c>
      <c r="O2192" s="7" t="s">
        <v>20225</v>
      </c>
    </row>
    <row r="2193" ht="41.25" customHeight="1" spans="1:15">
      <c r="A2193" s="4" t="s">
        <v>20226</v>
      </c>
      <c r="B2193" s="4" t="s">
        <v>500</v>
      </c>
      <c r="C2193" s="4" t="s">
        <v>5314</v>
      </c>
      <c r="D2193" s="4" t="s">
        <v>5299</v>
      </c>
      <c r="E2193" s="4" t="s">
        <v>5302</v>
      </c>
      <c r="F2193" s="4" t="s">
        <v>5306</v>
      </c>
      <c r="G2193" s="4" t="s">
        <v>12335</v>
      </c>
      <c r="H2193" s="4" t="s">
        <v>12335</v>
      </c>
      <c r="I2193" s="4" t="s">
        <v>12335</v>
      </c>
      <c r="J2193" s="4" t="s">
        <v>12335</v>
      </c>
      <c r="K2193" s="4" t="s">
        <v>12335</v>
      </c>
      <c r="L2193" s="4" t="s">
        <v>20227</v>
      </c>
      <c r="M2193" s="4" t="s">
        <v>20228</v>
      </c>
      <c r="N2193" s="4" t="s">
        <v>20163</v>
      </c>
      <c r="O2193" s="7" t="s">
        <v>20229</v>
      </c>
    </row>
    <row r="2194" customHeight="1" spans="1:15">
      <c r="A2194" s="4" t="s">
        <v>20230</v>
      </c>
      <c r="B2194" s="4" t="s">
        <v>500</v>
      </c>
      <c r="C2194" s="4" t="s">
        <v>5314</v>
      </c>
      <c r="D2194" s="4" t="s">
        <v>5299</v>
      </c>
      <c r="E2194" s="4" t="s">
        <v>5302</v>
      </c>
      <c r="F2194" s="4" t="s">
        <v>5302</v>
      </c>
      <c r="G2194" s="4" t="s">
        <v>12335</v>
      </c>
      <c r="H2194" s="4" t="s">
        <v>12335</v>
      </c>
      <c r="I2194" s="4" t="s">
        <v>12335</v>
      </c>
      <c r="J2194" s="4" t="s">
        <v>12335</v>
      </c>
      <c r="K2194" s="4" t="s">
        <v>12335</v>
      </c>
      <c r="L2194" s="4" t="s">
        <v>20231</v>
      </c>
      <c r="M2194" s="4" t="s">
        <v>20232</v>
      </c>
      <c r="N2194" s="4" t="s">
        <v>20163</v>
      </c>
      <c r="O2194" s="7" t="s">
        <v>20233</v>
      </c>
    </row>
    <row r="2195" ht="27.75" customHeight="1" spans="1:15">
      <c r="A2195" s="4" t="s">
        <v>20234</v>
      </c>
      <c r="B2195" s="4" t="s">
        <v>500</v>
      </c>
      <c r="C2195" s="4" t="s">
        <v>5314</v>
      </c>
      <c r="D2195" s="4" t="s">
        <v>5299</v>
      </c>
      <c r="E2195" s="4" t="s">
        <v>5302</v>
      </c>
      <c r="F2195" s="4" t="s">
        <v>5314</v>
      </c>
      <c r="G2195" s="4" t="s">
        <v>12335</v>
      </c>
      <c r="H2195" s="4" t="s">
        <v>12335</v>
      </c>
      <c r="I2195" s="4" t="s">
        <v>12335</v>
      </c>
      <c r="J2195" s="4" t="s">
        <v>12335</v>
      </c>
      <c r="K2195" s="4" t="s">
        <v>12335</v>
      </c>
      <c r="L2195" s="4" t="s">
        <v>20235</v>
      </c>
      <c r="M2195" s="4" t="s">
        <v>20236</v>
      </c>
      <c r="N2195" s="4" t="s">
        <v>20163</v>
      </c>
      <c r="O2195" s="7" t="s">
        <v>20237</v>
      </c>
    </row>
    <row r="2196" ht="27.75" customHeight="1" spans="1:15">
      <c r="A2196" s="4" t="s">
        <v>20238</v>
      </c>
      <c r="B2196" s="4" t="s">
        <v>500</v>
      </c>
      <c r="C2196" s="4" t="s">
        <v>5314</v>
      </c>
      <c r="D2196" s="4" t="s">
        <v>5299</v>
      </c>
      <c r="E2196" s="4" t="s">
        <v>5302</v>
      </c>
      <c r="F2196" s="4" t="s">
        <v>335</v>
      </c>
      <c r="G2196" s="4" t="s">
        <v>12335</v>
      </c>
      <c r="H2196" s="4" t="s">
        <v>12335</v>
      </c>
      <c r="I2196" s="4" t="s">
        <v>12335</v>
      </c>
      <c r="J2196" s="4" t="s">
        <v>12335</v>
      </c>
      <c r="K2196" s="4" t="s">
        <v>12335</v>
      </c>
      <c r="L2196" s="4" t="s">
        <v>20239</v>
      </c>
      <c r="M2196" s="4" t="s">
        <v>20240</v>
      </c>
      <c r="N2196" s="4" t="s">
        <v>20163</v>
      </c>
      <c r="O2196" s="7" t="s">
        <v>20241</v>
      </c>
    </row>
    <row r="2197" customHeight="1" spans="1:15">
      <c r="A2197" s="4" t="s">
        <v>20242</v>
      </c>
      <c r="B2197" s="4" t="s">
        <v>500</v>
      </c>
      <c r="C2197" s="4" t="s">
        <v>5314</v>
      </c>
      <c r="D2197" s="4" t="s">
        <v>5299</v>
      </c>
      <c r="E2197" s="4" t="s">
        <v>5302</v>
      </c>
      <c r="F2197" s="4" t="s">
        <v>392</v>
      </c>
      <c r="G2197" s="4" t="s">
        <v>12335</v>
      </c>
      <c r="H2197" s="4" t="s">
        <v>12335</v>
      </c>
      <c r="I2197" s="4" t="s">
        <v>12335</v>
      </c>
      <c r="J2197" s="4" t="s">
        <v>12335</v>
      </c>
      <c r="K2197" s="4" t="s">
        <v>12335</v>
      </c>
      <c r="L2197" s="4" t="s">
        <v>20243</v>
      </c>
      <c r="M2197" s="4" t="s">
        <v>20244</v>
      </c>
      <c r="N2197" s="4" t="s">
        <v>20163</v>
      </c>
      <c r="O2197" s="7" t="s">
        <v>20245</v>
      </c>
    </row>
    <row r="2198" customHeight="1" spans="1:15">
      <c r="A2198" s="4" t="s">
        <v>20246</v>
      </c>
      <c r="B2198" s="4" t="s">
        <v>500</v>
      </c>
      <c r="C2198" s="4" t="s">
        <v>5314</v>
      </c>
      <c r="D2198" s="4" t="s">
        <v>5299</v>
      </c>
      <c r="E2198" s="4" t="s">
        <v>5302</v>
      </c>
      <c r="F2198" s="4" t="s">
        <v>5327</v>
      </c>
      <c r="G2198" s="4" t="s">
        <v>12335</v>
      </c>
      <c r="H2198" s="4" t="s">
        <v>12335</v>
      </c>
      <c r="I2198" s="4" t="s">
        <v>12335</v>
      </c>
      <c r="J2198" s="4" t="s">
        <v>12335</v>
      </c>
      <c r="K2198" s="4" t="s">
        <v>12335</v>
      </c>
      <c r="L2198" s="4" t="s">
        <v>20247</v>
      </c>
      <c r="M2198" s="4" t="s">
        <v>20248</v>
      </c>
      <c r="N2198" s="4" t="s">
        <v>20163</v>
      </c>
      <c r="O2198" s="7" t="s">
        <v>20249</v>
      </c>
    </row>
    <row r="2199" ht="41.25" customHeight="1" spans="1:15">
      <c r="A2199" s="4" t="s">
        <v>20250</v>
      </c>
      <c r="B2199" s="4" t="s">
        <v>500</v>
      </c>
      <c r="C2199" s="4" t="s">
        <v>5314</v>
      </c>
      <c r="D2199" s="4" t="s">
        <v>5299</v>
      </c>
      <c r="E2199" s="4" t="s">
        <v>5302</v>
      </c>
      <c r="F2199" s="4" t="s">
        <v>5329</v>
      </c>
      <c r="G2199" s="4" t="s">
        <v>12335</v>
      </c>
      <c r="H2199" s="4" t="s">
        <v>12335</v>
      </c>
      <c r="I2199" s="4" t="s">
        <v>12335</v>
      </c>
      <c r="J2199" s="4" t="s">
        <v>12335</v>
      </c>
      <c r="K2199" s="4" t="s">
        <v>12335</v>
      </c>
      <c r="L2199" s="4" t="s">
        <v>20251</v>
      </c>
      <c r="M2199" s="4" t="s">
        <v>20252</v>
      </c>
      <c r="N2199" s="4" t="s">
        <v>20163</v>
      </c>
      <c r="O2199" s="7" t="s">
        <v>20253</v>
      </c>
    </row>
    <row r="2200" ht="27.75" customHeight="1" spans="1:15">
      <c r="A2200" s="4" t="s">
        <v>20254</v>
      </c>
      <c r="B2200" s="4" t="s">
        <v>500</v>
      </c>
      <c r="C2200" s="4" t="s">
        <v>5314</v>
      </c>
      <c r="D2200" s="4" t="s">
        <v>5299</v>
      </c>
      <c r="E2200" s="4" t="s">
        <v>5302</v>
      </c>
      <c r="F2200" s="4" t="s">
        <v>5331</v>
      </c>
      <c r="G2200" s="4" t="s">
        <v>12335</v>
      </c>
      <c r="H2200" s="4" t="s">
        <v>12335</v>
      </c>
      <c r="I2200" s="4" t="s">
        <v>12335</v>
      </c>
      <c r="J2200" s="4" t="s">
        <v>12335</v>
      </c>
      <c r="K2200" s="4" t="s">
        <v>12335</v>
      </c>
      <c r="L2200" s="4" t="s">
        <v>20255</v>
      </c>
      <c r="M2200" s="4" t="s">
        <v>20256</v>
      </c>
      <c r="N2200" s="4" t="s">
        <v>20163</v>
      </c>
      <c r="O2200" s="7" t="s">
        <v>20257</v>
      </c>
    </row>
    <row r="2201" ht="108.75" customHeight="1" spans="1:15">
      <c r="A2201" s="4" t="s">
        <v>20258</v>
      </c>
      <c r="B2201" s="4" t="s">
        <v>500</v>
      </c>
      <c r="C2201" s="4" t="s">
        <v>5314</v>
      </c>
      <c r="D2201" s="4" t="s">
        <v>5299</v>
      </c>
      <c r="E2201" s="4" t="s">
        <v>5302</v>
      </c>
      <c r="F2201" s="4" t="s">
        <v>5312</v>
      </c>
      <c r="G2201" s="4" t="s">
        <v>12335</v>
      </c>
      <c r="H2201" s="4" t="s">
        <v>12335</v>
      </c>
      <c r="I2201" s="4" t="s">
        <v>12335</v>
      </c>
      <c r="J2201" s="4" t="s">
        <v>12335</v>
      </c>
      <c r="K2201" s="4" t="s">
        <v>12335</v>
      </c>
      <c r="L2201" s="4" t="s">
        <v>20259</v>
      </c>
      <c r="M2201" s="4" t="s">
        <v>20260</v>
      </c>
      <c r="N2201" s="4" t="s">
        <v>20163</v>
      </c>
      <c r="O2201" s="7" t="s">
        <v>20261</v>
      </c>
    </row>
    <row r="2202" ht="41.25" customHeight="1" spans="1:15">
      <c r="A2202" s="4" t="s">
        <v>20262</v>
      </c>
      <c r="B2202" s="4" t="s">
        <v>500</v>
      </c>
      <c r="C2202" s="4" t="s">
        <v>5314</v>
      </c>
      <c r="D2202" s="4" t="s">
        <v>5299</v>
      </c>
      <c r="E2202" s="4" t="s">
        <v>5314</v>
      </c>
      <c r="F2202" s="4" t="s">
        <v>12335</v>
      </c>
      <c r="G2202" s="4" t="s">
        <v>12335</v>
      </c>
      <c r="H2202" s="4" t="s">
        <v>12335</v>
      </c>
      <c r="I2202" s="4" t="s">
        <v>12335</v>
      </c>
      <c r="J2202" s="4" t="s">
        <v>12335</v>
      </c>
      <c r="K2202" s="4" t="s">
        <v>12335</v>
      </c>
      <c r="L2202" s="4" t="s">
        <v>20263</v>
      </c>
      <c r="M2202" s="4" t="s">
        <v>20264</v>
      </c>
      <c r="N2202" s="4" t="s">
        <v>20163</v>
      </c>
      <c r="O2202" s="7" t="s">
        <v>20265</v>
      </c>
    </row>
    <row r="2203" ht="41.25" customHeight="1" spans="1:15">
      <c r="A2203" s="4" t="s">
        <v>20266</v>
      </c>
      <c r="B2203" s="4" t="s">
        <v>500</v>
      </c>
      <c r="C2203" s="4" t="s">
        <v>5314</v>
      </c>
      <c r="D2203" s="4" t="s">
        <v>5299</v>
      </c>
      <c r="E2203" s="4" t="s">
        <v>335</v>
      </c>
      <c r="F2203" s="4" t="s">
        <v>12335</v>
      </c>
      <c r="G2203" s="4" t="s">
        <v>12335</v>
      </c>
      <c r="H2203" s="4" t="s">
        <v>12335</v>
      </c>
      <c r="I2203" s="4" t="s">
        <v>12335</v>
      </c>
      <c r="J2203" s="4" t="s">
        <v>12335</v>
      </c>
      <c r="K2203" s="4" t="s">
        <v>12335</v>
      </c>
      <c r="L2203" s="4" t="s">
        <v>20267</v>
      </c>
      <c r="M2203" s="4" t="s">
        <v>20268</v>
      </c>
      <c r="N2203" s="4" t="s">
        <v>20163</v>
      </c>
      <c r="O2203" s="7" t="s">
        <v>20269</v>
      </c>
    </row>
    <row r="2204" ht="27.75" customHeight="1" spans="1:15">
      <c r="A2204" s="4" t="s">
        <v>20270</v>
      </c>
      <c r="B2204" s="4" t="s">
        <v>500</v>
      </c>
      <c r="C2204" s="4" t="s">
        <v>5314</v>
      </c>
      <c r="D2204" s="4" t="s">
        <v>5308</v>
      </c>
      <c r="E2204" s="4" t="s">
        <v>12335</v>
      </c>
      <c r="F2204" s="4" t="s">
        <v>12335</v>
      </c>
      <c r="G2204" s="4" t="s">
        <v>12335</v>
      </c>
      <c r="H2204" s="4" t="s">
        <v>12335</v>
      </c>
      <c r="I2204" s="4" t="s">
        <v>12335</v>
      </c>
      <c r="J2204" s="4" t="s">
        <v>12335</v>
      </c>
      <c r="K2204" s="4" t="s">
        <v>12335</v>
      </c>
      <c r="L2204" s="4" t="s">
        <v>20271</v>
      </c>
      <c r="M2204" s="4" t="s">
        <v>20272</v>
      </c>
      <c r="N2204" s="4" t="s">
        <v>20273</v>
      </c>
      <c r="O2204" s="7" t="s">
        <v>20274</v>
      </c>
    </row>
    <row r="2205" customHeight="1" spans="1:15">
      <c r="A2205" s="4" t="s">
        <v>20275</v>
      </c>
      <c r="B2205" s="4" t="s">
        <v>500</v>
      </c>
      <c r="C2205" s="4" t="s">
        <v>5314</v>
      </c>
      <c r="D2205" s="4" t="s">
        <v>5308</v>
      </c>
      <c r="E2205" s="4" t="s">
        <v>5304</v>
      </c>
      <c r="F2205" s="4" t="s">
        <v>12335</v>
      </c>
      <c r="G2205" s="4" t="s">
        <v>12335</v>
      </c>
      <c r="H2205" s="4" t="s">
        <v>12335</v>
      </c>
      <c r="I2205" s="4" t="s">
        <v>12335</v>
      </c>
      <c r="J2205" s="4" t="s">
        <v>12335</v>
      </c>
      <c r="K2205" s="4" t="s">
        <v>12335</v>
      </c>
      <c r="L2205" s="4" t="s">
        <v>20276</v>
      </c>
      <c r="M2205" s="4" t="s">
        <v>4994</v>
      </c>
      <c r="N2205" s="4" t="s">
        <v>20273</v>
      </c>
      <c r="O2205" s="7" t="s">
        <v>20277</v>
      </c>
    </row>
    <row r="2206" customHeight="1" spans="1:15">
      <c r="A2206" s="4" t="s">
        <v>20278</v>
      </c>
      <c r="B2206" s="4" t="s">
        <v>500</v>
      </c>
      <c r="C2206" s="4" t="s">
        <v>5314</v>
      </c>
      <c r="D2206" s="4" t="s">
        <v>5308</v>
      </c>
      <c r="E2206" s="4" t="s">
        <v>5299</v>
      </c>
      <c r="F2206" s="4" t="s">
        <v>12335</v>
      </c>
      <c r="G2206" s="4" t="s">
        <v>12335</v>
      </c>
      <c r="H2206" s="4" t="s">
        <v>12335</v>
      </c>
      <c r="I2206" s="4" t="s">
        <v>12335</v>
      </c>
      <c r="J2206" s="4" t="s">
        <v>12335</v>
      </c>
      <c r="K2206" s="4" t="s">
        <v>12335</v>
      </c>
      <c r="L2206" s="4" t="s">
        <v>20279</v>
      </c>
      <c r="M2206" s="4" t="s">
        <v>20280</v>
      </c>
      <c r="N2206" s="4" t="s">
        <v>20273</v>
      </c>
      <c r="O2206" s="7" t="s">
        <v>20281</v>
      </c>
    </row>
    <row r="2207" ht="54.75" customHeight="1" spans="1:15">
      <c r="A2207" s="4" t="s">
        <v>20282</v>
      </c>
      <c r="B2207" s="4" t="s">
        <v>500</v>
      </c>
      <c r="C2207" s="4" t="s">
        <v>5314</v>
      </c>
      <c r="D2207" s="4" t="s">
        <v>5308</v>
      </c>
      <c r="E2207" s="4" t="s">
        <v>5299</v>
      </c>
      <c r="F2207" s="4" t="s">
        <v>5304</v>
      </c>
      <c r="G2207" s="4" t="s">
        <v>12335</v>
      </c>
      <c r="H2207" s="4" t="s">
        <v>12335</v>
      </c>
      <c r="I2207" s="4" t="s">
        <v>12335</v>
      </c>
      <c r="J2207" s="4" t="s">
        <v>12335</v>
      </c>
      <c r="K2207" s="4" t="s">
        <v>12335</v>
      </c>
      <c r="L2207" s="4" t="s">
        <v>20283</v>
      </c>
      <c r="M2207" s="4" t="s">
        <v>5009</v>
      </c>
      <c r="N2207" s="4" t="s">
        <v>20273</v>
      </c>
      <c r="O2207" s="7" t="s">
        <v>20284</v>
      </c>
    </row>
    <row r="2208" ht="27.75" customHeight="1" spans="1:15">
      <c r="A2208" s="4" t="s">
        <v>20285</v>
      </c>
      <c r="B2208" s="4" t="s">
        <v>500</v>
      </c>
      <c r="C2208" s="4" t="s">
        <v>5314</v>
      </c>
      <c r="D2208" s="4" t="s">
        <v>5308</v>
      </c>
      <c r="E2208" s="4" t="s">
        <v>5299</v>
      </c>
      <c r="F2208" s="4" t="s">
        <v>5299</v>
      </c>
      <c r="G2208" s="4" t="s">
        <v>12335</v>
      </c>
      <c r="H2208" s="4" t="s">
        <v>12335</v>
      </c>
      <c r="I2208" s="4" t="s">
        <v>12335</v>
      </c>
      <c r="J2208" s="4" t="s">
        <v>12335</v>
      </c>
      <c r="K2208" s="4" t="s">
        <v>12335</v>
      </c>
      <c r="L2208" s="4" t="s">
        <v>20286</v>
      </c>
      <c r="M2208" s="4" t="s">
        <v>5011</v>
      </c>
      <c r="N2208" s="4" t="s">
        <v>20273</v>
      </c>
      <c r="O2208" s="7" t="s">
        <v>20287</v>
      </c>
    </row>
    <row r="2209" customHeight="1" spans="1:15">
      <c r="A2209" s="4" t="s">
        <v>20288</v>
      </c>
      <c r="B2209" s="4" t="s">
        <v>500</v>
      </c>
      <c r="C2209" s="4" t="s">
        <v>5314</v>
      </c>
      <c r="D2209" s="4" t="s">
        <v>5308</v>
      </c>
      <c r="E2209" s="4" t="s">
        <v>5308</v>
      </c>
      <c r="F2209" s="4" t="s">
        <v>12335</v>
      </c>
      <c r="G2209" s="4" t="s">
        <v>12335</v>
      </c>
      <c r="H2209" s="4" t="s">
        <v>12335</v>
      </c>
      <c r="I2209" s="4" t="s">
        <v>12335</v>
      </c>
      <c r="J2209" s="4" t="s">
        <v>12335</v>
      </c>
      <c r="K2209" s="4" t="s">
        <v>12335</v>
      </c>
      <c r="L2209" s="4" t="s">
        <v>20289</v>
      </c>
      <c r="M2209" s="4" t="s">
        <v>4997</v>
      </c>
      <c r="N2209" s="4" t="s">
        <v>20273</v>
      </c>
      <c r="O2209" s="7" t="s">
        <v>20290</v>
      </c>
    </row>
    <row r="2210" ht="27.75" customHeight="1" spans="1:15">
      <c r="A2210" s="4" t="s">
        <v>20291</v>
      </c>
      <c r="B2210" s="4" t="s">
        <v>500</v>
      </c>
      <c r="C2210" s="4" t="s">
        <v>5314</v>
      </c>
      <c r="D2210" s="4" t="s">
        <v>5308</v>
      </c>
      <c r="E2210" s="4" t="s">
        <v>5310</v>
      </c>
      <c r="F2210" s="4" t="s">
        <v>12335</v>
      </c>
      <c r="G2210" s="4" t="s">
        <v>12335</v>
      </c>
      <c r="H2210" s="4" t="s">
        <v>12335</v>
      </c>
      <c r="I2210" s="4" t="s">
        <v>12335</v>
      </c>
      <c r="J2210" s="4" t="s">
        <v>12335</v>
      </c>
      <c r="K2210" s="4" t="s">
        <v>12335</v>
      </c>
      <c r="L2210" s="4" t="s">
        <v>20292</v>
      </c>
      <c r="M2210" s="4" t="s">
        <v>5003</v>
      </c>
      <c r="N2210" s="4" t="s">
        <v>20273</v>
      </c>
      <c r="O2210" s="7" t="s">
        <v>20293</v>
      </c>
    </row>
    <row r="2211" ht="27.75" customHeight="1" spans="1:15">
      <c r="A2211" s="4" t="s">
        <v>20294</v>
      </c>
      <c r="B2211" s="4" t="s">
        <v>500</v>
      </c>
      <c r="C2211" s="4" t="s">
        <v>5314</v>
      </c>
      <c r="D2211" s="4" t="s">
        <v>5308</v>
      </c>
      <c r="E2211" s="4" t="s">
        <v>5301</v>
      </c>
      <c r="F2211" s="4" t="s">
        <v>12335</v>
      </c>
      <c r="G2211" s="4" t="s">
        <v>12335</v>
      </c>
      <c r="H2211" s="4" t="s">
        <v>12335</v>
      </c>
      <c r="I2211" s="4" t="s">
        <v>12335</v>
      </c>
      <c r="J2211" s="4" t="s">
        <v>12335</v>
      </c>
      <c r="K2211" s="4" t="s">
        <v>12335</v>
      </c>
      <c r="L2211" s="4" t="s">
        <v>20295</v>
      </c>
      <c r="M2211" s="4" t="s">
        <v>5005</v>
      </c>
      <c r="N2211" s="4" t="s">
        <v>20273</v>
      </c>
      <c r="O2211" s="7" t="s">
        <v>20296</v>
      </c>
    </row>
    <row r="2212" customHeight="1" spans="1:15">
      <c r="A2212" s="4" t="s">
        <v>20297</v>
      </c>
      <c r="B2212" s="4" t="s">
        <v>500</v>
      </c>
      <c r="C2212" s="4" t="s">
        <v>5314</v>
      </c>
      <c r="D2212" s="4" t="s">
        <v>5308</v>
      </c>
      <c r="E2212" s="4" t="s">
        <v>5306</v>
      </c>
      <c r="F2212" s="4" t="s">
        <v>12335</v>
      </c>
      <c r="G2212" s="4" t="s">
        <v>12335</v>
      </c>
      <c r="H2212" s="4" t="s">
        <v>12335</v>
      </c>
      <c r="I2212" s="4" t="s">
        <v>12335</v>
      </c>
      <c r="J2212" s="4" t="s">
        <v>12335</v>
      </c>
      <c r="K2212" s="4" t="s">
        <v>12335</v>
      </c>
      <c r="L2212" s="4" t="s">
        <v>20298</v>
      </c>
      <c r="M2212" s="4" t="s">
        <v>20299</v>
      </c>
      <c r="N2212" s="4" t="s">
        <v>20273</v>
      </c>
      <c r="O2212" s="7" t="s">
        <v>20300</v>
      </c>
    </row>
    <row r="2213" ht="27.75" customHeight="1" spans="1:15">
      <c r="A2213" s="4" t="s">
        <v>20301</v>
      </c>
      <c r="B2213" s="4" t="s">
        <v>500</v>
      </c>
      <c r="C2213" s="4" t="s">
        <v>5314</v>
      </c>
      <c r="D2213" s="4" t="s">
        <v>5308</v>
      </c>
      <c r="E2213" s="4" t="s">
        <v>5306</v>
      </c>
      <c r="F2213" s="4" t="s">
        <v>5304</v>
      </c>
      <c r="G2213" s="4" t="s">
        <v>12335</v>
      </c>
      <c r="H2213" s="4" t="s">
        <v>12335</v>
      </c>
      <c r="I2213" s="4" t="s">
        <v>12335</v>
      </c>
      <c r="J2213" s="4" t="s">
        <v>12335</v>
      </c>
      <c r="K2213" s="4" t="s">
        <v>12335</v>
      </c>
      <c r="L2213" s="4" t="s">
        <v>20302</v>
      </c>
      <c r="M2213" s="4" t="s">
        <v>20303</v>
      </c>
      <c r="N2213" s="4" t="s">
        <v>20273</v>
      </c>
      <c r="O2213" s="7" t="s">
        <v>20304</v>
      </c>
    </row>
    <row r="2214" ht="27.75" customHeight="1" spans="1:15">
      <c r="A2214" s="4" t="s">
        <v>20305</v>
      </c>
      <c r="B2214" s="4" t="s">
        <v>500</v>
      </c>
      <c r="C2214" s="4" t="s">
        <v>5314</v>
      </c>
      <c r="D2214" s="4" t="s">
        <v>5308</v>
      </c>
      <c r="E2214" s="4" t="s">
        <v>5306</v>
      </c>
      <c r="F2214" s="4" t="s">
        <v>5299</v>
      </c>
      <c r="G2214" s="4" t="s">
        <v>12335</v>
      </c>
      <c r="H2214" s="4" t="s">
        <v>12335</v>
      </c>
      <c r="I2214" s="4" t="s">
        <v>12335</v>
      </c>
      <c r="J2214" s="4" t="s">
        <v>12335</v>
      </c>
      <c r="K2214" s="4" t="s">
        <v>12335</v>
      </c>
      <c r="L2214" s="4" t="s">
        <v>20306</v>
      </c>
      <c r="M2214" s="4" t="s">
        <v>20307</v>
      </c>
      <c r="N2214" s="4" t="s">
        <v>20273</v>
      </c>
      <c r="O2214" s="7" t="s">
        <v>20308</v>
      </c>
    </row>
    <row r="2215" ht="27.75" customHeight="1" spans="1:15">
      <c r="A2215" s="4" t="s">
        <v>20309</v>
      </c>
      <c r="B2215" s="4" t="s">
        <v>500</v>
      </c>
      <c r="C2215" s="4" t="s">
        <v>5314</v>
      </c>
      <c r="D2215" s="4" t="s">
        <v>5308</v>
      </c>
      <c r="E2215" s="4" t="s">
        <v>5306</v>
      </c>
      <c r="F2215" s="4" t="s">
        <v>5308</v>
      </c>
      <c r="G2215" s="4" t="s">
        <v>12335</v>
      </c>
      <c r="H2215" s="4" t="s">
        <v>12335</v>
      </c>
      <c r="I2215" s="4" t="s">
        <v>12335</v>
      </c>
      <c r="J2215" s="4" t="s">
        <v>12335</v>
      </c>
      <c r="K2215" s="4" t="s">
        <v>12335</v>
      </c>
      <c r="L2215" s="4" t="s">
        <v>20310</v>
      </c>
      <c r="M2215" s="4" t="s">
        <v>20311</v>
      </c>
      <c r="N2215" s="4" t="s">
        <v>20273</v>
      </c>
      <c r="O2215" s="7" t="s">
        <v>20312</v>
      </c>
    </row>
    <row r="2216" customHeight="1" spans="1:15">
      <c r="A2216" s="4" t="s">
        <v>20313</v>
      </c>
      <c r="B2216" s="4" t="s">
        <v>500</v>
      </c>
      <c r="C2216" s="4" t="s">
        <v>5314</v>
      </c>
      <c r="D2216" s="4" t="s">
        <v>5308</v>
      </c>
      <c r="E2216" s="4" t="s">
        <v>5302</v>
      </c>
      <c r="F2216" s="4" t="s">
        <v>12335</v>
      </c>
      <c r="G2216" s="4" t="s">
        <v>12335</v>
      </c>
      <c r="H2216" s="4" t="s">
        <v>12335</v>
      </c>
      <c r="I2216" s="4" t="s">
        <v>12335</v>
      </c>
      <c r="J2216" s="4" t="s">
        <v>12335</v>
      </c>
      <c r="K2216" s="4" t="s">
        <v>12335</v>
      </c>
      <c r="L2216" s="4" t="s">
        <v>20314</v>
      </c>
      <c r="M2216" s="4" t="s">
        <v>5015</v>
      </c>
      <c r="N2216" s="4" t="s">
        <v>20273</v>
      </c>
      <c r="O2216" s="7" t="s">
        <v>20315</v>
      </c>
    </row>
    <row r="2217" customHeight="1" spans="1:15">
      <c r="A2217" s="4" t="s">
        <v>20316</v>
      </c>
      <c r="B2217" s="4" t="s">
        <v>500</v>
      </c>
      <c r="C2217" s="4" t="s">
        <v>5314</v>
      </c>
      <c r="D2217" s="4" t="s">
        <v>5308</v>
      </c>
      <c r="E2217" s="4" t="s">
        <v>5314</v>
      </c>
      <c r="F2217" s="4" t="s">
        <v>12335</v>
      </c>
      <c r="G2217" s="4" t="s">
        <v>12335</v>
      </c>
      <c r="H2217" s="4" t="s">
        <v>12335</v>
      </c>
      <c r="I2217" s="4" t="s">
        <v>12335</v>
      </c>
      <c r="J2217" s="4" t="s">
        <v>12335</v>
      </c>
      <c r="K2217" s="4" t="s">
        <v>12335</v>
      </c>
      <c r="L2217" s="4" t="s">
        <v>20317</v>
      </c>
      <c r="M2217" s="4" t="s">
        <v>4992</v>
      </c>
      <c r="N2217" s="4" t="s">
        <v>20273</v>
      </c>
      <c r="O2217" s="7" t="s">
        <v>20318</v>
      </c>
    </row>
    <row r="2218" ht="27.75" customHeight="1" spans="1:15">
      <c r="A2218" s="4" t="s">
        <v>20319</v>
      </c>
      <c r="B2218" s="4" t="s">
        <v>500</v>
      </c>
      <c r="C2218" s="4" t="s">
        <v>5314</v>
      </c>
      <c r="D2218" s="4" t="s">
        <v>5308</v>
      </c>
      <c r="E2218" s="4" t="s">
        <v>335</v>
      </c>
      <c r="F2218" s="4" t="s">
        <v>12335</v>
      </c>
      <c r="G2218" s="4" t="s">
        <v>12335</v>
      </c>
      <c r="H2218" s="4" t="s">
        <v>12335</v>
      </c>
      <c r="I2218" s="4" t="s">
        <v>12335</v>
      </c>
      <c r="J2218" s="4" t="s">
        <v>12335</v>
      </c>
      <c r="K2218" s="4" t="s">
        <v>12335</v>
      </c>
      <c r="L2218" s="4" t="s">
        <v>20320</v>
      </c>
      <c r="M2218" s="4" t="s">
        <v>20321</v>
      </c>
      <c r="N2218" s="4" t="s">
        <v>20273</v>
      </c>
      <c r="O2218" s="7" t="s">
        <v>20322</v>
      </c>
    </row>
    <row r="2219" customHeight="1" spans="1:15">
      <c r="A2219" s="4" t="s">
        <v>20323</v>
      </c>
      <c r="B2219" s="4" t="s">
        <v>500</v>
      </c>
      <c r="C2219" s="4" t="s">
        <v>5314</v>
      </c>
      <c r="D2219" s="4" t="s">
        <v>5308</v>
      </c>
      <c r="E2219" s="4" t="s">
        <v>392</v>
      </c>
      <c r="F2219" s="4" t="s">
        <v>12335</v>
      </c>
      <c r="G2219" s="4" t="s">
        <v>12335</v>
      </c>
      <c r="H2219" s="4" t="s">
        <v>12335</v>
      </c>
      <c r="I2219" s="4" t="s">
        <v>12335</v>
      </c>
      <c r="J2219" s="4" t="s">
        <v>12335</v>
      </c>
      <c r="K2219" s="4" t="s">
        <v>12335</v>
      </c>
      <c r="L2219" s="4" t="s">
        <v>20324</v>
      </c>
      <c r="M2219" s="4" t="s">
        <v>20325</v>
      </c>
      <c r="N2219" s="4" t="s">
        <v>20273</v>
      </c>
      <c r="O2219" s="7" t="s">
        <v>20326</v>
      </c>
    </row>
    <row r="2220" ht="27.75" customHeight="1" spans="1:15">
      <c r="A2220" s="4" t="s">
        <v>20327</v>
      </c>
      <c r="B2220" s="4" t="s">
        <v>500</v>
      </c>
      <c r="C2220" s="4" t="s">
        <v>5314</v>
      </c>
      <c r="D2220" s="4" t="s">
        <v>5308</v>
      </c>
      <c r="E2220" s="4" t="s">
        <v>392</v>
      </c>
      <c r="F2220" s="4" t="s">
        <v>5304</v>
      </c>
      <c r="G2220" s="4" t="s">
        <v>12335</v>
      </c>
      <c r="H2220" s="4" t="s">
        <v>12335</v>
      </c>
      <c r="I2220" s="4" t="s">
        <v>12335</v>
      </c>
      <c r="J2220" s="4" t="s">
        <v>12335</v>
      </c>
      <c r="K2220" s="4" t="s">
        <v>12335</v>
      </c>
      <c r="L2220" s="4" t="s">
        <v>20328</v>
      </c>
      <c r="M2220" s="4" t="s">
        <v>20329</v>
      </c>
      <c r="N2220" s="4" t="s">
        <v>20273</v>
      </c>
      <c r="O2220" s="7" t="s">
        <v>20330</v>
      </c>
    </row>
    <row r="2221" customHeight="1" spans="1:15">
      <c r="A2221" s="4" t="s">
        <v>20331</v>
      </c>
      <c r="B2221" s="4" t="s">
        <v>500</v>
      </c>
      <c r="C2221" s="4" t="s">
        <v>5314</v>
      </c>
      <c r="D2221" s="4" t="s">
        <v>5308</v>
      </c>
      <c r="E2221" s="4" t="s">
        <v>392</v>
      </c>
      <c r="F2221" s="4" t="s">
        <v>5299</v>
      </c>
      <c r="G2221" s="4" t="s">
        <v>12335</v>
      </c>
      <c r="H2221" s="4" t="s">
        <v>12335</v>
      </c>
      <c r="I2221" s="4" t="s">
        <v>12335</v>
      </c>
      <c r="J2221" s="4" t="s">
        <v>12335</v>
      </c>
      <c r="K2221" s="4" t="s">
        <v>12335</v>
      </c>
      <c r="L2221" s="4" t="s">
        <v>20332</v>
      </c>
      <c r="M2221" s="4" t="s">
        <v>5017</v>
      </c>
      <c r="N2221" s="4" t="s">
        <v>20273</v>
      </c>
      <c r="O2221" s="7" t="s">
        <v>20333</v>
      </c>
    </row>
    <row r="2222" customHeight="1" spans="1:15">
      <c r="A2222" s="4" t="s">
        <v>20334</v>
      </c>
      <c r="B2222" s="4" t="s">
        <v>500</v>
      </c>
      <c r="C2222" s="4" t="s">
        <v>5314</v>
      </c>
      <c r="D2222" s="4" t="s">
        <v>5308</v>
      </c>
      <c r="E2222" s="4" t="s">
        <v>392</v>
      </c>
      <c r="F2222" s="4" t="s">
        <v>5308</v>
      </c>
      <c r="G2222" s="4" t="s">
        <v>12335</v>
      </c>
      <c r="H2222" s="4" t="s">
        <v>12335</v>
      </c>
      <c r="I2222" s="4" t="s">
        <v>12335</v>
      </c>
      <c r="J2222" s="4" t="s">
        <v>12335</v>
      </c>
      <c r="K2222" s="4" t="s">
        <v>12335</v>
      </c>
      <c r="L2222" s="4" t="s">
        <v>20335</v>
      </c>
      <c r="M2222" s="4" t="s">
        <v>4999</v>
      </c>
      <c r="N2222" s="4" t="s">
        <v>20273</v>
      </c>
      <c r="O2222" s="7" t="s">
        <v>20336</v>
      </c>
    </row>
    <row r="2223" customHeight="1" spans="1:15">
      <c r="A2223" s="4" t="s">
        <v>20337</v>
      </c>
      <c r="B2223" s="4" t="s">
        <v>500</v>
      </c>
      <c r="C2223" s="4" t="s">
        <v>5314</v>
      </c>
      <c r="D2223" s="4" t="s">
        <v>5308</v>
      </c>
      <c r="E2223" s="4" t="s">
        <v>392</v>
      </c>
      <c r="F2223" s="4" t="s">
        <v>5312</v>
      </c>
      <c r="G2223" s="4" t="s">
        <v>12335</v>
      </c>
      <c r="H2223" s="4" t="s">
        <v>12335</v>
      </c>
      <c r="I2223" s="4" t="s">
        <v>12335</v>
      </c>
      <c r="J2223" s="4" t="s">
        <v>12335</v>
      </c>
      <c r="K2223" s="4" t="s">
        <v>12335</v>
      </c>
      <c r="L2223" s="4" t="s">
        <v>20338</v>
      </c>
      <c r="M2223" s="4" t="s">
        <v>20339</v>
      </c>
      <c r="N2223" s="4" t="s">
        <v>20273</v>
      </c>
      <c r="O2223" s="7"/>
    </row>
    <row r="2224" customHeight="1" spans="1:15">
      <c r="A2224" s="4" t="s">
        <v>20340</v>
      </c>
      <c r="B2224" s="4" t="s">
        <v>500</v>
      </c>
      <c r="C2224" s="4" t="s">
        <v>5314</v>
      </c>
      <c r="D2224" s="4" t="s">
        <v>5308</v>
      </c>
      <c r="E2224" s="4" t="s">
        <v>5327</v>
      </c>
      <c r="F2224" s="4" t="s">
        <v>12335</v>
      </c>
      <c r="G2224" s="4" t="s">
        <v>12335</v>
      </c>
      <c r="H2224" s="4" t="s">
        <v>12335</v>
      </c>
      <c r="I2224" s="4" t="s">
        <v>12335</v>
      </c>
      <c r="J2224" s="4" t="s">
        <v>12335</v>
      </c>
      <c r="K2224" s="4" t="s">
        <v>12335</v>
      </c>
      <c r="L2224" s="4" t="s">
        <v>20341</v>
      </c>
      <c r="M2224" s="4" t="s">
        <v>1749</v>
      </c>
      <c r="N2224" s="4" t="s">
        <v>1749</v>
      </c>
      <c r="O2224" s="7" t="s">
        <v>20342</v>
      </c>
    </row>
    <row r="2225" ht="27.75" customHeight="1" spans="1:15">
      <c r="A2225" s="4" t="s">
        <v>20343</v>
      </c>
      <c r="B2225" s="4" t="s">
        <v>500</v>
      </c>
      <c r="C2225" s="4" t="s">
        <v>5314</v>
      </c>
      <c r="D2225" s="4" t="s">
        <v>5308</v>
      </c>
      <c r="E2225" s="4" t="s">
        <v>5327</v>
      </c>
      <c r="F2225" s="4" t="s">
        <v>5304</v>
      </c>
      <c r="G2225" s="4" t="s">
        <v>12335</v>
      </c>
      <c r="H2225" s="4" t="s">
        <v>12335</v>
      </c>
      <c r="I2225" s="4" t="s">
        <v>12335</v>
      </c>
      <c r="J2225" s="4" t="s">
        <v>12335</v>
      </c>
      <c r="K2225" s="4" t="s">
        <v>12335</v>
      </c>
      <c r="L2225" s="4" t="s">
        <v>20344</v>
      </c>
      <c r="M2225" s="4" t="s">
        <v>20345</v>
      </c>
      <c r="N2225" s="4" t="s">
        <v>20345</v>
      </c>
      <c r="O2225" s="7" t="s">
        <v>20346</v>
      </c>
    </row>
    <row r="2226" customHeight="1" spans="1:15">
      <c r="A2226" s="4" t="s">
        <v>20347</v>
      </c>
      <c r="B2226" s="4" t="s">
        <v>500</v>
      </c>
      <c r="C2226" s="4" t="s">
        <v>5314</v>
      </c>
      <c r="D2226" s="4" t="s">
        <v>5308</v>
      </c>
      <c r="E2226" s="4" t="s">
        <v>5327</v>
      </c>
      <c r="F2226" s="4" t="s">
        <v>5304</v>
      </c>
      <c r="G2226" s="4" t="s">
        <v>5304</v>
      </c>
      <c r="H2226" s="4" t="s">
        <v>12335</v>
      </c>
      <c r="I2226" s="4" t="s">
        <v>12335</v>
      </c>
      <c r="J2226" s="4" t="s">
        <v>12335</v>
      </c>
      <c r="K2226" s="4" t="s">
        <v>12335</v>
      </c>
      <c r="L2226" s="4" t="s">
        <v>20348</v>
      </c>
      <c r="M2226" s="4" t="s">
        <v>20349</v>
      </c>
      <c r="N2226" s="4" t="s">
        <v>20345</v>
      </c>
      <c r="O2226" s="7"/>
    </row>
    <row r="2227" customHeight="1" spans="1:15">
      <c r="A2227" s="4" t="s">
        <v>20350</v>
      </c>
      <c r="B2227" s="4" t="s">
        <v>500</v>
      </c>
      <c r="C2227" s="4" t="s">
        <v>5314</v>
      </c>
      <c r="D2227" s="4" t="s">
        <v>5308</v>
      </c>
      <c r="E2227" s="4" t="s">
        <v>5327</v>
      </c>
      <c r="F2227" s="4" t="s">
        <v>5304</v>
      </c>
      <c r="G2227" s="4" t="s">
        <v>5299</v>
      </c>
      <c r="H2227" s="4" t="s">
        <v>12335</v>
      </c>
      <c r="I2227" s="4" t="s">
        <v>12335</v>
      </c>
      <c r="J2227" s="4" t="s">
        <v>12335</v>
      </c>
      <c r="K2227" s="4" t="s">
        <v>12335</v>
      </c>
      <c r="L2227" s="4" t="s">
        <v>20351</v>
      </c>
      <c r="M2227" s="4" t="s">
        <v>20352</v>
      </c>
      <c r="N2227" s="4" t="s">
        <v>20345</v>
      </c>
      <c r="O2227" s="7"/>
    </row>
    <row r="2228" ht="27.75" customHeight="1" spans="1:15">
      <c r="A2228" s="4" t="s">
        <v>20353</v>
      </c>
      <c r="B2228" s="4" t="s">
        <v>500</v>
      </c>
      <c r="C2228" s="4" t="s">
        <v>5314</v>
      </c>
      <c r="D2228" s="4" t="s">
        <v>5308</v>
      </c>
      <c r="E2228" s="4" t="s">
        <v>5327</v>
      </c>
      <c r="F2228" s="4" t="s">
        <v>5299</v>
      </c>
      <c r="G2228" s="4" t="s">
        <v>12335</v>
      </c>
      <c r="H2228" s="4" t="s">
        <v>12335</v>
      </c>
      <c r="I2228" s="4" t="s">
        <v>12335</v>
      </c>
      <c r="J2228" s="4" t="s">
        <v>12335</v>
      </c>
      <c r="K2228" s="4" t="s">
        <v>12335</v>
      </c>
      <c r="L2228" s="4" t="s">
        <v>20354</v>
      </c>
      <c r="M2228" s="4" t="s">
        <v>20355</v>
      </c>
      <c r="N2228" s="4" t="s">
        <v>20356</v>
      </c>
      <c r="O2228" s="7" t="s">
        <v>20357</v>
      </c>
    </row>
    <row r="2229" customHeight="1" spans="1:15">
      <c r="A2229" s="4" t="s">
        <v>20358</v>
      </c>
      <c r="B2229" s="4" t="s">
        <v>500</v>
      </c>
      <c r="C2229" s="4" t="s">
        <v>5314</v>
      </c>
      <c r="D2229" s="4" t="s">
        <v>5308</v>
      </c>
      <c r="E2229" s="4" t="s">
        <v>5327</v>
      </c>
      <c r="F2229" s="4" t="s">
        <v>5308</v>
      </c>
      <c r="G2229" s="4" t="s">
        <v>12335</v>
      </c>
      <c r="H2229" s="4" t="s">
        <v>12335</v>
      </c>
      <c r="I2229" s="4" t="s">
        <v>12335</v>
      </c>
      <c r="J2229" s="4" t="s">
        <v>12335</v>
      </c>
      <c r="K2229" s="4" t="s">
        <v>12335</v>
      </c>
      <c r="L2229" s="4" t="s">
        <v>20359</v>
      </c>
      <c r="M2229" s="4" t="s">
        <v>5023</v>
      </c>
      <c r="N2229" s="4" t="s">
        <v>20356</v>
      </c>
      <c r="O2229" s="7" t="s">
        <v>20360</v>
      </c>
    </row>
    <row r="2230" customHeight="1" spans="1:15">
      <c r="A2230" s="4" t="s">
        <v>20361</v>
      </c>
      <c r="B2230" s="4" t="s">
        <v>500</v>
      </c>
      <c r="C2230" s="4" t="s">
        <v>5314</v>
      </c>
      <c r="D2230" s="4" t="s">
        <v>5308</v>
      </c>
      <c r="E2230" s="4" t="s">
        <v>5327</v>
      </c>
      <c r="F2230" s="4" t="s">
        <v>5310</v>
      </c>
      <c r="G2230" s="4" t="s">
        <v>12335</v>
      </c>
      <c r="H2230" s="4" t="s">
        <v>12335</v>
      </c>
      <c r="I2230" s="4" t="s">
        <v>12335</v>
      </c>
      <c r="J2230" s="4" t="s">
        <v>12335</v>
      </c>
      <c r="K2230" s="4" t="s">
        <v>12335</v>
      </c>
      <c r="L2230" s="4" t="s">
        <v>20362</v>
      </c>
      <c r="M2230" s="4" t="s">
        <v>5025</v>
      </c>
      <c r="N2230" s="4" t="s">
        <v>20356</v>
      </c>
      <c r="O2230" s="7" t="s">
        <v>20363</v>
      </c>
    </row>
    <row r="2231" customHeight="1" spans="1:15">
      <c r="A2231" s="4" t="s">
        <v>20364</v>
      </c>
      <c r="B2231" s="4" t="s">
        <v>500</v>
      </c>
      <c r="C2231" s="4" t="s">
        <v>5314</v>
      </c>
      <c r="D2231" s="4" t="s">
        <v>5308</v>
      </c>
      <c r="E2231" s="4" t="s">
        <v>5327</v>
      </c>
      <c r="F2231" s="4" t="s">
        <v>5301</v>
      </c>
      <c r="G2231" s="4" t="s">
        <v>12335</v>
      </c>
      <c r="H2231" s="4" t="s">
        <v>12335</v>
      </c>
      <c r="I2231" s="4" t="s">
        <v>12335</v>
      </c>
      <c r="J2231" s="4" t="s">
        <v>12335</v>
      </c>
      <c r="K2231" s="4" t="s">
        <v>12335</v>
      </c>
      <c r="L2231" s="4" t="s">
        <v>20365</v>
      </c>
      <c r="M2231" s="4" t="s">
        <v>5033</v>
      </c>
      <c r="N2231" s="4" t="s">
        <v>20356</v>
      </c>
      <c r="O2231" s="7" t="s">
        <v>20366</v>
      </c>
    </row>
    <row r="2232" customHeight="1" spans="1:15">
      <c r="A2232" s="4" t="s">
        <v>20367</v>
      </c>
      <c r="B2232" s="4" t="s">
        <v>500</v>
      </c>
      <c r="C2232" s="4" t="s">
        <v>5314</v>
      </c>
      <c r="D2232" s="4" t="s">
        <v>5308</v>
      </c>
      <c r="E2232" s="4" t="s">
        <v>5327</v>
      </c>
      <c r="F2232" s="4" t="s">
        <v>5306</v>
      </c>
      <c r="G2232" s="4" t="s">
        <v>12335</v>
      </c>
      <c r="H2232" s="4" t="s">
        <v>12335</v>
      </c>
      <c r="I2232" s="4" t="s">
        <v>12335</v>
      </c>
      <c r="J2232" s="4" t="s">
        <v>12335</v>
      </c>
      <c r="K2232" s="4" t="s">
        <v>12335</v>
      </c>
      <c r="L2232" s="4" t="s">
        <v>20368</v>
      </c>
      <c r="M2232" s="4" t="s">
        <v>5031</v>
      </c>
      <c r="N2232" s="4" t="s">
        <v>20356</v>
      </c>
      <c r="O2232" s="7" t="s">
        <v>20369</v>
      </c>
    </row>
    <row r="2233" customHeight="1" spans="1:15">
      <c r="A2233" s="4" t="s">
        <v>20370</v>
      </c>
      <c r="B2233" s="4" t="s">
        <v>500</v>
      </c>
      <c r="C2233" s="4" t="s">
        <v>5314</v>
      </c>
      <c r="D2233" s="4" t="s">
        <v>5308</v>
      </c>
      <c r="E2233" s="4" t="s">
        <v>5327</v>
      </c>
      <c r="F2233" s="4" t="s">
        <v>5302</v>
      </c>
      <c r="G2233" s="4" t="s">
        <v>12335</v>
      </c>
      <c r="H2233" s="4" t="s">
        <v>12335</v>
      </c>
      <c r="I2233" s="4" t="s">
        <v>12335</v>
      </c>
      <c r="J2233" s="4" t="s">
        <v>12335</v>
      </c>
      <c r="K2233" s="4" t="s">
        <v>12335</v>
      </c>
      <c r="L2233" s="4" t="s">
        <v>20371</v>
      </c>
      <c r="M2233" s="4" t="s">
        <v>5029</v>
      </c>
      <c r="N2233" s="4" t="s">
        <v>20356</v>
      </c>
      <c r="O2233" s="7" t="s">
        <v>20372</v>
      </c>
    </row>
    <row r="2234" customHeight="1" spans="1:15">
      <c r="A2234" s="4" t="s">
        <v>20373</v>
      </c>
      <c r="B2234" s="4" t="s">
        <v>500</v>
      </c>
      <c r="C2234" s="4" t="s">
        <v>5314</v>
      </c>
      <c r="D2234" s="4" t="s">
        <v>5308</v>
      </c>
      <c r="E2234" s="4" t="s">
        <v>5327</v>
      </c>
      <c r="F2234" s="4" t="s">
        <v>5314</v>
      </c>
      <c r="G2234" s="4" t="s">
        <v>12335</v>
      </c>
      <c r="H2234" s="4" t="s">
        <v>12335</v>
      </c>
      <c r="I2234" s="4" t="s">
        <v>12335</v>
      </c>
      <c r="J2234" s="4" t="s">
        <v>12335</v>
      </c>
      <c r="K2234" s="4" t="s">
        <v>12335</v>
      </c>
      <c r="L2234" s="4" t="s">
        <v>20374</v>
      </c>
      <c r="M2234" s="4" t="s">
        <v>5027</v>
      </c>
      <c r="N2234" s="4" t="s">
        <v>20356</v>
      </c>
      <c r="O2234" s="7" t="s">
        <v>20375</v>
      </c>
    </row>
    <row r="2235" customHeight="1" spans="1:15">
      <c r="A2235" s="4" t="s">
        <v>20376</v>
      </c>
      <c r="B2235" s="4" t="s">
        <v>500</v>
      </c>
      <c r="C2235" s="4" t="s">
        <v>5314</v>
      </c>
      <c r="D2235" s="4" t="s">
        <v>5308</v>
      </c>
      <c r="E2235" s="4" t="s">
        <v>5327</v>
      </c>
      <c r="F2235" s="4" t="s">
        <v>5312</v>
      </c>
      <c r="G2235" s="4" t="s">
        <v>12335</v>
      </c>
      <c r="H2235" s="4" t="s">
        <v>12335</v>
      </c>
      <c r="I2235" s="4" t="s">
        <v>12335</v>
      </c>
      <c r="J2235" s="4" t="s">
        <v>12335</v>
      </c>
      <c r="K2235" s="4" t="s">
        <v>12335</v>
      </c>
      <c r="L2235" s="4" t="s">
        <v>20377</v>
      </c>
      <c r="M2235" s="4" t="s">
        <v>20356</v>
      </c>
      <c r="N2235" s="4" t="s">
        <v>20356</v>
      </c>
      <c r="O2235" s="7"/>
    </row>
    <row r="2236" ht="27.75" customHeight="1" spans="1:15">
      <c r="A2236" s="4" t="s">
        <v>20378</v>
      </c>
      <c r="B2236" s="4" t="s">
        <v>500</v>
      </c>
      <c r="C2236" s="4" t="s">
        <v>5314</v>
      </c>
      <c r="D2236" s="4" t="s">
        <v>5308</v>
      </c>
      <c r="E2236" s="4" t="s">
        <v>5329</v>
      </c>
      <c r="F2236" s="4" t="s">
        <v>12335</v>
      </c>
      <c r="G2236" s="4" t="s">
        <v>12335</v>
      </c>
      <c r="H2236" s="4" t="s">
        <v>12335</v>
      </c>
      <c r="I2236" s="4" t="s">
        <v>12335</v>
      </c>
      <c r="J2236" s="4" t="s">
        <v>12335</v>
      </c>
      <c r="K2236" s="4" t="s">
        <v>12335</v>
      </c>
      <c r="L2236" s="4" t="s">
        <v>20379</v>
      </c>
      <c r="M2236" s="4" t="s">
        <v>1751</v>
      </c>
      <c r="N2236" s="4" t="s">
        <v>1751</v>
      </c>
      <c r="O2236" s="7" t="s">
        <v>20380</v>
      </c>
    </row>
    <row r="2237" ht="27.75" customHeight="1" spans="1:15">
      <c r="A2237" s="4" t="s">
        <v>20381</v>
      </c>
      <c r="B2237" s="4" t="s">
        <v>500</v>
      </c>
      <c r="C2237" s="4" t="s">
        <v>5314</v>
      </c>
      <c r="D2237" s="4" t="s">
        <v>5308</v>
      </c>
      <c r="E2237" s="4" t="s">
        <v>5329</v>
      </c>
      <c r="F2237" s="4" t="s">
        <v>5304</v>
      </c>
      <c r="G2237" s="4" t="s">
        <v>12335</v>
      </c>
      <c r="H2237" s="4" t="s">
        <v>12335</v>
      </c>
      <c r="I2237" s="4" t="s">
        <v>12335</v>
      </c>
      <c r="J2237" s="4" t="s">
        <v>12335</v>
      </c>
      <c r="K2237" s="4" t="s">
        <v>12335</v>
      </c>
      <c r="L2237" s="4" t="s">
        <v>20382</v>
      </c>
      <c r="M2237" s="4" t="s">
        <v>20383</v>
      </c>
      <c r="N2237" s="4" t="s">
        <v>20383</v>
      </c>
      <c r="O2237" s="7" t="s">
        <v>20384</v>
      </c>
    </row>
    <row r="2238" ht="27.75" customHeight="1" spans="1:15">
      <c r="A2238" s="4" t="s">
        <v>20385</v>
      </c>
      <c r="B2238" s="4" t="s">
        <v>500</v>
      </c>
      <c r="C2238" s="4" t="s">
        <v>5314</v>
      </c>
      <c r="D2238" s="4" t="s">
        <v>5308</v>
      </c>
      <c r="E2238" s="4" t="s">
        <v>5329</v>
      </c>
      <c r="F2238" s="4" t="s">
        <v>5304</v>
      </c>
      <c r="G2238" s="4" t="s">
        <v>5304</v>
      </c>
      <c r="H2238" s="4" t="s">
        <v>12335</v>
      </c>
      <c r="I2238" s="4" t="s">
        <v>12335</v>
      </c>
      <c r="J2238" s="4" t="s">
        <v>12335</v>
      </c>
      <c r="K2238" s="4" t="s">
        <v>12335</v>
      </c>
      <c r="L2238" s="4" t="s">
        <v>20386</v>
      </c>
      <c r="M2238" s="4" t="s">
        <v>5001</v>
      </c>
      <c r="N2238" s="4" t="s">
        <v>20383</v>
      </c>
      <c r="O2238" s="7" t="s">
        <v>20387</v>
      </c>
    </row>
    <row r="2239" ht="27.75" customHeight="1" spans="1:15">
      <c r="A2239" s="4" t="s">
        <v>20388</v>
      </c>
      <c r="B2239" s="4" t="s">
        <v>500</v>
      </c>
      <c r="C2239" s="4" t="s">
        <v>5314</v>
      </c>
      <c r="D2239" s="4" t="s">
        <v>5308</v>
      </c>
      <c r="E2239" s="4" t="s">
        <v>5329</v>
      </c>
      <c r="F2239" s="4" t="s">
        <v>5304</v>
      </c>
      <c r="G2239" s="4" t="s">
        <v>5299</v>
      </c>
      <c r="H2239" s="4" t="s">
        <v>12335</v>
      </c>
      <c r="I2239" s="4" t="s">
        <v>12335</v>
      </c>
      <c r="J2239" s="4" t="s">
        <v>12335</v>
      </c>
      <c r="K2239" s="4" t="s">
        <v>12335</v>
      </c>
      <c r="L2239" s="4" t="s">
        <v>20389</v>
      </c>
      <c r="M2239" s="4" t="s">
        <v>5007</v>
      </c>
      <c r="N2239" s="4" t="s">
        <v>20383</v>
      </c>
      <c r="O2239" s="7" t="s">
        <v>20390</v>
      </c>
    </row>
    <row r="2240" ht="27.75" customHeight="1" spans="1:15">
      <c r="A2240" s="4" t="s">
        <v>20391</v>
      </c>
      <c r="B2240" s="4" t="s">
        <v>500</v>
      </c>
      <c r="C2240" s="4" t="s">
        <v>5314</v>
      </c>
      <c r="D2240" s="4" t="s">
        <v>5308</v>
      </c>
      <c r="E2240" s="4" t="s">
        <v>5329</v>
      </c>
      <c r="F2240" s="4" t="s">
        <v>5304</v>
      </c>
      <c r="G2240" s="4" t="s">
        <v>5308</v>
      </c>
      <c r="H2240" s="4" t="s">
        <v>12335</v>
      </c>
      <c r="I2240" s="4" t="s">
        <v>12335</v>
      </c>
      <c r="J2240" s="4" t="s">
        <v>12335</v>
      </c>
      <c r="K2240" s="4" t="s">
        <v>12335</v>
      </c>
      <c r="L2240" s="4" t="s">
        <v>20392</v>
      </c>
      <c r="M2240" s="4" t="s">
        <v>20393</v>
      </c>
      <c r="N2240" s="4" t="s">
        <v>20383</v>
      </c>
      <c r="O2240" s="7" t="s">
        <v>20394</v>
      </c>
    </row>
    <row r="2241" ht="27.75" customHeight="1" spans="1:15">
      <c r="A2241" s="4" t="s">
        <v>20395</v>
      </c>
      <c r="B2241" s="4" t="s">
        <v>500</v>
      </c>
      <c r="C2241" s="4" t="s">
        <v>5314</v>
      </c>
      <c r="D2241" s="4" t="s">
        <v>5308</v>
      </c>
      <c r="E2241" s="4" t="s">
        <v>5329</v>
      </c>
      <c r="F2241" s="4" t="s">
        <v>5304</v>
      </c>
      <c r="G2241" s="4" t="s">
        <v>5310</v>
      </c>
      <c r="H2241" s="4" t="s">
        <v>12335</v>
      </c>
      <c r="I2241" s="4" t="s">
        <v>12335</v>
      </c>
      <c r="J2241" s="4" t="s">
        <v>12335</v>
      </c>
      <c r="K2241" s="4" t="s">
        <v>12335</v>
      </c>
      <c r="L2241" s="4" t="s">
        <v>20396</v>
      </c>
      <c r="M2241" s="4" t="s">
        <v>20397</v>
      </c>
      <c r="N2241" s="4" t="s">
        <v>20383</v>
      </c>
      <c r="O2241" s="7" t="s">
        <v>20398</v>
      </c>
    </row>
    <row r="2242" customHeight="1" spans="1:15">
      <c r="A2242" s="4" t="s">
        <v>20399</v>
      </c>
      <c r="B2242" s="4" t="s">
        <v>500</v>
      </c>
      <c r="C2242" s="4" t="s">
        <v>5314</v>
      </c>
      <c r="D2242" s="4" t="s">
        <v>5308</v>
      </c>
      <c r="E2242" s="4" t="s">
        <v>5329</v>
      </c>
      <c r="F2242" s="4" t="s">
        <v>5304</v>
      </c>
      <c r="G2242" s="4" t="s">
        <v>5301</v>
      </c>
      <c r="H2242" s="4" t="s">
        <v>12335</v>
      </c>
      <c r="I2242" s="4" t="s">
        <v>12335</v>
      </c>
      <c r="J2242" s="4" t="s">
        <v>12335</v>
      </c>
      <c r="K2242" s="4" t="s">
        <v>12335</v>
      </c>
      <c r="L2242" s="4" t="s">
        <v>20400</v>
      </c>
      <c r="M2242" s="4" t="s">
        <v>20401</v>
      </c>
      <c r="N2242" s="4" t="s">
        <v>20383</v>
      </c>
      <c r="O2242" s="7" t="s">
        <v>20402</v>
      </c>
    </row>
    <row r="2243" ht="27.75" customHeight="1" spans="1:15">
      <c r="A2243" s="4" t="s">
        <v>20403</v>
      </c>
      <c r="B2243" s="4" t="s">
        <v>500</v>
      </c>
      <c r="C2243" s="4" t="s">
        <v>5314</v>
      </c>
      <c r="D2243" s="4" t="s">
        <v>5308</v>
      </c>
      <c r="E2243" s="4" t="s">
        <v>5329</v>
      </c>
      <c r="F2243" s="4" t="s">
        <v>5304</v>
      </c>
      <c r="G2243" s="4" t="s">
        <v>5306</v>
      </c>
      <c r="H2243" s="4" t="s">
        <v>12335</v>
      </c>
      <c r="I2243" s="4" t="s">
        <v>12335</v>
      </c>
      <c r="J2243" s="4" t="s">
        <v>12335</v>
      </c>
      <c r="K2243" s="4" t="s">
        <v>12335</v>
      </c>
      <c r="L2243" s="4" t="s">
        <v>20404</v>
      </c>
      <c r="M2243" s="4" t="s">
        <v>20405</v>
      </c>
      <c r="N2243" s="4" t="s">
        <v>20383</v>
      </c>
      <c r="O2243" s="7" t="s">
        <v>20406</v>
      </c>
    </row>
    <row r="2244" ht="27.75" customHeight="1" spans="1:15">
      <c r="A2244" s="4" t="s">
        <v>20407</v>
      </c>
      <c r="B2244" s="4" t="s">
        <v>500</v>
      </c>
      <c r="C2244" s="4" t="s">
        <v>5314</v>
      </c>
      <c r="D2244" s="4" t="s">
        <v>5308</v>
      </c>
      <c r="E2244" s="4" t="s">
        <v>5329</v>
      </c>
      <c r="F2244" s="4" t="s">
        <v>5304</v>
      </c>
      <c r="G2244" s="4" t="s">
        <v>5302</v>
      </c>
      <c r="H2244" s="4" t="s">
        <v>12335</v>
      </c>
      <c r="I2244" s="4" t="s">
        <v>12335</v>
      </c>
      <c r="J2244" s="4" t="s">
        <v>12335</v>
      </c>
      <c r="K2244" s="4" t="s">
        <v>12335</v>
      </c>
      <c r="L2244" s="4" t="s">
        <v>20408</v>
      </c>
      <c r="M2244" s="4" t="s">
        <v>20409</v>
      </c>
      <c r="N2244" s="4" t="s">
        <v>20383</v>
      </c>
      <c r="O2244" s="7" t="s">
        <v>20410</v>
      </c>
    </row>
    <row r="2245" ht="27.75" customHeight="1" spans="1:15">
      <c r="A2245" s="4" t="s">
        <v>20411</v>
      </c>
      <c r="B2245" s="4" t="s">
        <v>500</v>
      </c>
      <c r="C2245" s="4" t="s">
        <v>5314</v>
      </c>
      <c r="D2245" s="4" t="s">
        <v>5308</v>
      </c>
      <c r="E2245" s="4" t="s">
        <v>5329</v>
      </c>
      <c r="F2245" s="4" t="s">
        <v>5304</v>
      </c>
      <c r="G2245" s="4" t="s">
        <v>5314</v>
      </c>
      <c r="H2245" s="4" t="s">
        <v>12335</v>
      </c>
      <c r="I2245" s="4" t="s">
        <v>12335</v>
      </c>
      <c r="J2245" s="4" t="s">
        <v>12335</v>
      </c>
      <c r="K2245" s="4" t="s">
        <v>12335</v>
      </c>
      <c r="L2245" s="4" t="s">
        <v>20412</v>
      </c>
      <c r="M2245" s="4" t="s">
        <v>20413</v>
      </c>
      <c r="N2245" s="4" t="s">
        <v>20383</v>
      </c>
      <c r="O2245" s="7" t="s">
        <v>20414</v>
      </c>
    </row>
    <row r="2246" customHeight="1" spans="1:15">
      <c r="A2246" s="4" t="s">
        <v>20415</v>
      </c>
      <c r="B2246" s="4" t="s">
        <v>500</v>
      </c>
      <c r="C2246" s="4" t="s">
        <v>5314</v>
      </c>
      <c r="D2246" s="4" t="s">
        <v>5308</v>
      </c>
      <c r="E2246" s="4" t="s">
        <v>5329</v>
      </c>
      <c r="F2246" s="4" t="s">
        <v>5304</v>
      </c>
      <c r="G2246" s="4" t="s">
        <v>335</v>
      </c>
      <c r="H2246" s="4" t="s">
        <v>12335</v>
      </c>
      <c r="I2246" s="4" t="s">
        <v>12335</v>
      </c>
      <c r="J2246" s="4" t="s">
        <v>12335</v>
      </c>
      <c r="K2246" s="4" t="s">
        <v>12335</v>
      </c>
      <c r="L2246" s="4" t="s">
        <v>20416</v>
      </c>
      <c r="M2246" s="4" t="s">
        <v>20417</v>
      </c>
      <c r="N2246" s="4" t="s">
        <v>20383</v>
      </c>
      <c r="O2246" s="7" t="s">
        <v>20418</v>
      </c>
    </row>
    <row r="2247" ht="41.25" customHeight="1" spans="1:15">
      <c r="A2247" s="4" t="s">
        <v>20419</v>
      </c>
      <c r="B2247" s="4" t="s">
        <v>500</v>
      </c>
      <c r="C2247" s="4" t="s">
        <v>5314</v>
      </c>
      <c r="D2247" s="4" t="s">
        <v>5308</v>
      </c>
      <c r="E2247" s="4" t="s">
        <v>5329</v>
      </c>
      <c r="F2247" s="4" t="s">
        <v>5304</v>
      </c>
      <c r="G2247" s="4" t="s">
        <v>392</v>
      </c>
      <c r="H2247" s="4" t="s">
        <v>12335</v>
      </c>
      <c r="I2247" s="4" t="s">
        <v>12335</v>
      </c>
      <c r="J2247" s="4" t="s">
        <v>12335</v>
      </c>
      <c r="K2247" s="4" t="s">
        <v>12335</v>
      </c>
      <c r="L2247" s="4" t="s">
        <v>20420</v>
      </c>
      <c r="M2247" s="4" t="s">
        <v>20421</v>
      </c>
      <c r="N2247" s="4" t="s">
        <v>20383</v>
      </c>
      <c r="O2247" s="7" t="s">
        <v>20422</v>
      </c>
    </row>
    <row r="2248" ht="54.75" customHeight="1" spans="1:15">
      <c r="A2248" s="4" t="s">
        <v>20423</v>
      </c>
      <c r="B2248" s="4" t="s">
        <v>500</v>
      </c>
      <c r="C2248" s="4" t="s">
        <v>5314</v>
      </c>
      <c r="D2248" s="4" t="s">
        <v>5308</v>
      </c>
      <c r="E2248" s="4" t="s">
        <v>5329</v>
      </c>
      <c r="F2248" s="4" t="s">
        <v>5304</v>
      </c>
      <c r="G2248" s="4" t="s">
        <v>5327</v>
      </c>
      <c r="H2248" s="4" t="s">
        <v>12335</v>
      </c>
      <c r="I2248" s="4" t="s">
        <v>12335</v>
      </c>
      <c r="J2248" s="4" t="s">
        <v>12335</v>
      </c>
      <c r="K2248" s="4" t="s">
        <v>12335</v>
      </c>
      <c r="L2248" s="4" t="s">
        <v>20424</v>
      </c>
      <c r="M2248" s="4" t="s">
        <v>20425</v>
      </c>
      <c r="N2248" s="4" t="s">
        <v>20383</v>
      </c>
      <c r="O2248" s="7" t="s">
        <v>20426</v>
      </c>
    </row>
    <row r="2249" customHeight="1" spans="1:15">
      <c r="A2249" s="4" t="s">
        <v>20427</v>
      </c>
      <c r="B2249" s="4" t="s">
        <v>500</v>
      </c>
      <c r="C2249" s="4" t="s">
        <v>5314</v>
      </c>
      <c r="D2249" s="4" t="s">
        <v>5308</v>
      </c>
      <c r="E2249" s="4" t="s">
        <v>5329</v>
      </c>
      <c r="F2249" s="4" t="s">
        <v>5304</v>
      </c>
      <c r="G2249" s="4" t="s">
        <v>5312</v>
      </c>
      <c r="H2249" s="4" t="s">
        <v>12335</v>
      </c>
      <c r="I2249" s="4" t="s">
        <v>12335</v>
      </c>
      <c r="J2249" s="4" t="s">
        <v>12335</v>
      </c>
      <c r="K2249" s="4" t="s">
        <v>12335</v>
      </c>
      <c r="L2249" s="4" t="s">
        <v>20428</v>
      </c>
      <c r="M2249" s="4" t="s">
        <v>20429</v>
      </c>
      <c r="N2249" s="4" t="s">
        <v>20383</v>
      </c>
      <c r="O2249" s="7"/>
    </row>
    <row r="2250" ht="81.75" customHeight="1" spans="1:15">
      <c r="A2250" s="4" t="s">
        <v>20430</v>
      </c>
      <c r="B2250" s="4" t="s">
        <v>500</v>
      </c>
      <c r="C2250" s="4" t="s">
        <v>5314</v>
      </c>
      <c r="D2250" s="4" t="s">
        <v>5308</v>
      </c>
      <c r="E2250" s="4" t="s">
        <v>5329</v>
      </c>
      <c r="F2250" s="4" t="s">
        <v>5299</v>
      </c>
      <c r="G2250" s="4" t="s">
        <v>12335</v>
      </c>
      <c r="H2250" s="4" t="s">
        <v>12335</v>
      </c>
      <c r="I2250" s="4" t="s">
        <v>12335</v>
      </c>
      <c r="J2250" s="4" t="s">
        <v>12335</v>
      </c>
      <c r="K2250" s="4" t="s">
        <v>12335</v>
      </c>
      <c r="L2250" s="4" t="s">
        <v>20431</v>
      </c>
      <c r="M2250" s="4" t="s">
        <v>20432</v>
      </c>
      <c r="N2250" s="4" t="s">
        <v>20433</v>
      </c>
      <c r="O2250" s="7" t="s">
        <v>20434</v>
      </c>
    </row>
    <row r="2251" customHeight="1" spans="1:15">
      <c r="A2251" s="4" t="s">
        <v>20435</v>
      </c>
      <c r="B2251" s="4" t="s">
        <v>500</v>
      </c>
      <c r="C2251" s="4" t="s">
        <v>5314</v>
      </c>
      <c r="D2251" s="4" t="s">
        <v>5308</v>
      </c>
      <c r="E2251" s="4" t="s">
        <v>5329</v>
      </c>
      <c r="F2251" s="4" t="s">
        <v>5299</v>
      </c>
      <c r="G2251" s="4" t="s">
        <v>5304</v>
      </c>
      <c r="H2251" s="4" t="s">
        <v>12335</v>
      </c>
      <c r="I2251" s="4" t="s">
        <v>12335</v>
      </c>
      <c r="J2251" s="4" t="s">
        <v>12335</v>
      </c>
      <c r="K2251" s="4" t="s">
        <v>12335</v>
      </c>
      <c r="L2251" s="4" t="s">
        <v>20436</v>
      </c>
      <c r="M2251" s="4" t="s">
        <v>20437</v>
      </c>
      <c r="N2251" s="4" t="s">
        <v>20433</v>
      </c>
      <c r="O2251" s="7" t="s">
        <v>20438</v>
      </c>
    </row>
    <row r="2252" customHeight="1" spans="1:15">
      <c r="A2252" s="4" t="s">
        <v>20439</v>
      </c>
      <c r="B2252" s="4" t="s">
        <v>500</v>
      </c>
      <c r="C2252" s="4" t="s">
        <v>5314</v>
      </c>
      <c r="D2252" s="4" t="s">
        <v>5308</v>
      </c>
      <c r="E2252" s="4" t="s">
        <v>5329</v>
      </c>
      <c r="F2252" s="4" t="s">
        <v>5299</v>
      </c>
      <c r="G2252" s="4" t="s">
        <v>5299</v>
      </c>
      <c r="H2252" s="4" t="s">
        <v>12335</v>
      </c>
      <c r="I2252" s="4" t="s">
        <v>12335</v>
      </c>
      <c r="J2252" s="4" t="s">
        <v>12335</v>
      </c>
      <c r="K2252" s="4" t="s">
        <v>12335</v>
      </c>
      <c r="L2252" s="4" t="s">
        <v>20440</v>
      </c>
      <c r="M2252" s="4" t="s">
        <v>20441</v>
      </c>
      <c r="N2252" s="4" t="s">
        <v>20433</v>
      </c>
      <c r="O2252" s="7" t="s">
        <v>20442</v>
      </c>
    </row>
    <row r="2253" customHeight="1" spans="1:15">
      <c r="A2253" s="4" t="s">
        <v>20443</v>
      </c>
      <c r="B2253" s="4" t="s">
        <v>500</v>
      </c>
      <c r="C2253" s="4" t="s">
        <v>5314</v>
      </c>
      <c r="D2253" s="4" t="s">
        <v>5308</v>
      </c>
      <c r="E2253" s="4" t="s">
        <v>5329</v>
      </c>
      <c r="F2253" s="4" t="s">
        <v>5299</v>
      </c>
      <c r="G2253" s="4" t="s">
        <v>5308</v>
      </c>
      <c r="H2253" s="4" t="s">
        <v>12335</v>
      </c>
      <c r="I2253" s="4" t="s">
        <v>12335</v>
      </c>
      <c r="J2253" s="4" t="s">
        <v>12335</v>
      </c>
      <c r="K2253" s="4" t="s">
        <v>12335</v>
      </c>
      <c r="L2253" s="4" t="s">
        <v>20444</v>
      </c>
      <c r="M2253" s="4" t="s">
        <v>20445</v>
      </c>
      <c r="N2253" s="4" t="s">
        <v>20433</v>
      </c>
      <c r="O2253" s="7" t="s">
        <v>20446</v>
      </c>
    </row>
    <row r="2254" customHeight="1" spans="1:15">
      <c r="A2254" s="4" t="s">
        <v>20447</v>
      </c>
      <c r="B2254" s="4" t="s">
        <v>500</v>
      </c>
      <c r="C2254" s="4" t="s">
        <v>5314</v>
      </c>
      <c r="D2254" s="4" t="s">
        <v>5308</v>
      </c>
      <c r="E2254" s="4" t="s">
        <v>5329</v>
      </c>
      <c r="F2254" s="4" t="s">
        <v>5299</v>
      </c>
      <c r="G2254" s="4" t="s">
        <v>5310</v>
      </c>
      <c r="H2254" s="4" t="s">
        <v>12335</v>
      </c>
      <c r="I2254" s="4" t="s">
        <v>12335</v>
      </c>
      <c r="J2254" s="4" t="s">
        <v>12335</v>
      </c>
      <c r="K2254" s="4" t="s">
        <v>12335</v>
      </c>
      <c r="L2254" s="4" t="s">
        <v>20448</v>
      </c>
      <c r="M2254" s="4" t="s">
        <v>20449</v>
      </c>
      <c r="N2254" s="4" t="s">
        <v>20433</v>
      </c>
      <c r="O2254" s="7" t="s">
        <v>20450</v>
      </c>
    </row>
    <row r="2255" customHeight="1" spans="1:15">
      <c r="A2255" s="4" t="s">
        <v>20451</v>
      </c>
      <c r="B2255" s="4" t="s">
        <v>500</v>
      </c>
      <c r="C2255" s="4" t="s">
        <v>5314</v>
      </c>
      <c r="D2255" s="4" t="s">
        <v>5308</v>
      </c>
      <c r="E2255" s="4" t="s">
        <v>5329</v>
      </c>
      <c r="F2255" s="4" t="s">
        <v>5299</v>
      </c>
      <c r="G2255" s="4" t="s">
        <v>5301</v>
      </c>
      <c r="H2255" s="4" t="s">
        <v>12335</v>
      </c>
      <c r="I2255" s="4" t="s">
        <v>12335</v>
      </c>
      <c r="J2255" s="4" t="s">
        <v>12335</v>
      </c>
      <c r="K2255" s="4" t="s">
        <v>12335</v>
      </c>
      <c r="L2255" s="4" t="s">
        <v>20452</v>
      </c>
      <c r="M2255" s="4" t="s">
        <v>20453</v>
      </c>
      <c r="N2255" s="4" t="s">
        <v>20433</v>
      </c>
      <c r="O2255" s="7" t="s">
        <v>20454</v>
      </c>
    </row>
    <row r="2256" customHeight="1" spans="1:15">
      <c r="A2256" s="4" t="s">
        <v>20455</v>
      </c>
      <c r="B2256" s="4" t="s">
        <v>500</v>
      </c>
      <c r="C2256" s="4" t="s">
        <v>5314</v>
      </c>
      <c r="D2256" s="4" t="s">
        <v>5308</v>
      </c>
      <c r="E2256" s="4" t="s">
        <v>5329</v>
      </c>
      <c r="F2256" s="4" t="s">
        <v>5299</v>
      </c>
      <c r="G2256" s="4" t="s">
        <v>5306</v>
      </c>
      <c r="H2256" s="4" t="s">
        <v>12335</v>
      </c>
      <c r="I2256" s="4" t="s">
        <v>12335</v>
      </c>
      <c r="J2256" s="4" t="s">
        <v>12335</v>
      </c>
      <c r="K2256" s="4" t="s">
        <v>12335</v>
      </c>
      <c r="L2256" s="4" t="s">
        <v>20456</v>
      </c>
      <c r="M2256" s="4" t="s">
        <v>20457</v>
      </c>
      <c r="N2256" s="4" t="s">
        <v>20433</v>
      </c>
      <c r="O2256" s="7" t="s">
        <v>20458</v>
      </c>
    </row>
    <row r="2257" customHeight="1" spans="1:15">
      <c r="A2257" s="4" t="s">
        <v>20459</v>
      </c>
      <c r="B2257" s="4" t="s">
        <v>500</v>
      </c>
      <c r="C2257" s="4" t="s">
        <v>5314</v>
      </c>
      <c r="D2257" s="4" t="s">
        <v>5308</v>
      </c>
      <c r="E2257" s="4" t="s">
        <v>5329</v>
      </c>
      <c r="F2257" s="4" t="s">
        <v>5299</v>
      </c>
      <c r="G2257" s="4" t="s">
        <v>5302</v>
      </c>
      <c r="H2257" s="4" t="s">
        <v>12335</v>
      </c>
      <c r="I2257" s="4" t="s">
        <v>12335</v>
      </c>
      <c r="J2257" s="4" t="s">
        <v>12335</v>
      </c>
      <c r="K2257" s="4" t="s">
        <v>12335</v>
      </c>
      <c r="L2257" s="4" t="s">
        <v>20460</v>
      </c>
      <c r="M2257" s="4" t="s">
        <v>20461</v>
      </c>
      <c r="N2257" s="4" t="s">
        <v>20433</v>
      </c>
      <c r="O2257" s="7" t="s">
        <v>20462</v>
      </c>
    </row>
    <row r="2258" customHeight="1" spans="1:15">
      <c r="A2258" s="4" t="s">
        <v>20463</v>
      </c>
      <c r="B2258" s="4" t="s">
        <v>500</v>
      </c>
      <c r="C2258" s="4" t="s">
        <v>5314</v>
      </c>
      <c r="D2258" s="4" t="s">
        <v>5308</v>
      </c>
      <c r="E2258" s="4" t="s">
        <v>5329</v>
      </c>
      <c r="F2258" s="4" t="s">
        <v>5299</v>
      </c>
      <c r="G2258" s="4" t="s">
        <v>5314</v>
      </c>
      <c r="H2258" s="4" t="s">
        <v>12335</v>
      </c>
      <c r="I2258" s="4" t="s">
        <v>12335</v>
      </c>
      <c r="J2258" s="4" t="s">
        <v>12335</v>
      </c>
      <c r="K2258" s="4" t="s">
        <v>12335</v>
      </c>
      <c r="L2258" s="4" t="s">
        <v>20464</v>
      </c>
      <c r="M2258" s="4" t="s">
        <v>20465</v>
      </c>
      <c r="N2258" s="4" t="s">
        <v>20433</v>
      </c>
      <c r="O2258" s="7" t="s">
        <v>20466</v>
      </c>
    </row>
    <row r="2259" customHeight="1" spans="1:15">
      <c r="A2259" s="4" t="s">
        <v>20467</v>
      </c>
      <c r="B2259" s="4" t="s">
        <v>500</v>
      </c>
      <c r="C2259" s="4" t="s">
        <v>5314</v>
      </c>
      <c r="D2259" s="4" t="s">
        <v>5308</v>
      </c>
      <c r="E2259" s="4" t="s">
        <v>5329</v>
      </c>
      <c r="F2259" s="4" t="s">
        <v>5299</v>
      </c>
      <c r="G2259" s="4" t="s">
        <v>335</v>
      </c>
      <c r="H2259" s="4" t="s">
        <v>12335</v>
      </c>
      <c r="I2259" s="4" t="s">
        <v>12335</v>
      </c>
      <c r="J2259" s="4" t="s">
        <v>12335</v>
      </c>
      <c r="K2259" s="4" t="s">
        <v>12335</v>
      </c>
      <c r="L2259" s="4" t="s">
        <v>20468</v>
      </c>
      <c r="M2259" s="4" t="s">
        <v>20469</v>
      </c>
      <c r="N2259" s="4" t="s">
        <v>20433</v>
      </c>
      <c r="O2259" s="7" t="s">
        <v>20470</v>
      </c>
    </row>
    <row r="2260" customHeight="1" spans="1:15">
      <c r="A2260" s="4" t="s">
        <v>20471</v>
      </c>
      <c r="B2260" s="4" t="s">
        <v>500</v>
      </c>
      <c r="C2260" s="4" t="s">
        <v>5314</v>
      </c>
      <c r="D2260" s="4" t="s">
        <v>5308</v>
      </c>
      <c r="E2260" s="4" t="s">
        <v>5329</v>
      </c>
      <c r="F2260" s="4" t="s">
        <v>5299</v>
      </c>
      <c r="G2260" s="4" t="s">
        <v>392</v>
      </c>
      <c r="H2260" s="4" t="s">
        <v>12335</v>
      </c>
      <c r="I2260" s="4" t="s">
        <v>12335</v>
      </c>
      <c r="J2260" s="4" t="s">
        <v>12335</v>
      </c>
      <c r="K2260" s="4" t="s">
        <v>12335</v>
      </c>
      <c r="L2260" s="4" t="s">
        <v>20472</v>
      </c>
      <c r="M2260" s="4" t="s">
        <v>20473</v>
      </c>
      <c r="N2260" s="4" t="s">
        <v>20433</v>
      </c>
      <c r="O2260" s="7" t="s">
        <v>20474</v>
      </c>
    </row>
    <row r="2261" customHeight="1" spans="1:15">
      <c r="A2261" s="4" t="s">
        <v>20475</v>
      </c>
      <c r="B2261" s="4" t="s">
        <v>500</v>
      </c>
      <c r="C2261" s="4" t="s">
        <v>5314</v>
      </c>
      <c r="D2261" s="4" t="s">
        <v>5308</v>
      </c>
      <c r="E2261" s="4" t="s">
        <v>5329</v>
      </c>
      <c r="F2261" s="4" t="s">
        <v>5299</v>
      </c>
      <c r="G2261" s="4" t="s">
        <v>5327</v>
      </c>
      <c r="H2261" s="4" t="s">
        <v>12335</v>
      </c>
      <c r="I2261" s="4" t="s">
        <v>12335</v>
      </c>
      <c r="J2261" s="4" t="s">
        <v>12335</v>
      </c>
      <c r="K2261" s="4" t="s">
        <v>12335</v>
      </c>
      <c r="L2261" s="4" t="s">
        <v>20476</v>
      </c>
      <c r="M2261" s="4" t="s">
        <v>20477</v>
      </c>
      <c r="N2261" s="4" t="s">
        <v>20433</v>
      </c>
      <c r="O2261" s="7" t="s">
        <v>20478</v>
      </c>
    </row>
    <row r="2262" customHeight="1" spans="1:15">
      <c r="A2262" s="4" t="s">
        <v>20479</v>
      </c>
      <c r="B2262" s="4" t="s">
        <v>500</v>
      </c>
      <c r="C2262" s="4" t="s">
        <v>5314</v>
      </c>
      <c r="D2262" s="4" t="s">
        <v>5308</v>
      </c>
      <c r="E2262" s="4" t="s">
        <v>5329</v>
      </c>
      <c r="F2262" s="4" t="s">
        <v>5299</v>
      </c>
      <c r="G2262" s="4" t="s">
        <v>5329</v>
      </c>
      <c r="H2262" s="4" t="s">
        <v>12335</v>
      </c>
      <c r="I2262" s="4" t="s">
        <v>12335</v>
      </c>
      <c r="J2262" s="4" t="s">
        <v>12335</v>
      </c>
      <c r="K2262" s="4" t="s">
        <v>12335</v>
      </c>
      <c r="L2262" s="4" t="s">
        <v>20480</v>
      </c>
      <c r="M2262" s="4" t="s">
        <v>20481</v>
      </c>
      <c r="N2262" s="4" t="s">
        <v>20433</v>
      </c>
      <c r="O2262" s="7" t="s">
        <v>20482</v>
      </c>
    </row>
    <row r="2263" customHeight="1" spans="1:15">
      <c r="A2263" s="4" t="s">
        <v>20483</v>
      </c>
      <c r="B2263" s="4" t="s">
        <v>500</v>
      </c>
      <c r="C2263" s="4" t="s">
        <v>5314</v>
      </c>
      <c r="D2263" s="4" t="s">
        <v>5308</v>
      </c>
      <c r="E2263" s="4" t="s">
        <v>5329</v>
      </c>
      <c r="F2263" s="4" t="s">
        <v>5299</v>
      </c>
      <c r="G2263" s="4" t="s">
        <v>5331</v>
      </c>
      <c r="H2263" s="4" t="s">
        <v>12335</v>
      </c>
      <c r="I2263" s="4" t="s">
        <v>12335</v>
      </c>
      <c r="J2263" s="4" t="s">
        <v>12335</v>
      </c>
      <c r="K2263" s="4" t="s">
        <v>12335</v>
      </c>
      <c r="L2263" s="4" t="s">
        <v>20484</v>
      </c>
      <c r="M2263" s="4" t="s">
        <v>20485</v>
      </c>
      <c r="N2263" s="4" t="s">
        <v>20433</v>
      </c>
      <c r="O2263" s="7" t="s">
        <v>20486</v>
      </c>
    </row>
    <row r="2264" customHeight="1" spans="1:15">
      <c r="A2264" s="4" t="s">
        <v>20487</v>
      </c>
      <c r="B2264" s="4" t="s">
        <v>500</v>
      </c>
      <c r="C2264" s="4" t="s">
        <v>5314</v>
      </c>
      <c r="D2264" s="4" t="s">
        <v>5308</v>
      </c>
      <c r="E2264" s="4" t="s">
        <v>5329</v>
      </c>
      <c r="F2264" s="4" t="s">
        <v>5299</v>
      </c>
      <c r="G2264" s="4" t="s">
        <v>5333</v>
      </c>
      <c r="H2264" s="4" t="s">
        <v>12335</v>
      </c>
      <c r="I2264" s="4" t="s">
        <v>12335</v>
      </c>
      <c r="J2264" s="4" t="s">
        <v>12335</v>
      </c>
      <c r="K2264" s="4" t="s">
        <v>12335</v>
      </c>
      <c r="L2264" s="4" t="s">
        <v>20488</v>
      </c>
      <c r="M2264" s="4" t="s">
        <v>20489</v>
      </c>
      <c r="N2264" s="4" t="s">
        <v>20433</v>
      </c>
      <c r="O2264" s="7" t="s">
        <v>20490</v>
      </c>
    </row>
    <row r="2265" customHeight="1" spans="1:15">
      <c r="A2265" s="4" t="s">
        <v>20491</v>
      </c>
      <c r="B2265" s="4" t="s">
        <v>500</v>
      </c>
      <c r="C2265" s="4" t="s">
        <v>5314</v>
      </c>
      <c r="D2265" s="4" t="s">
        <v>5308</v>
      </c>
      <c r="E2265" s="4" t="s">
        <v>5329</v>
      </c>
      <c r="F2265" s="4" t="s">
        <v>5299</v>
      </c>
      <c r="G2265" s="4" t="s">
        <v>5335</v>
      </c>
      <c r="H2265" s="4" t="s">
        <v>12335</v>
      </c>
      <c r="I2265" s="4" t="s">
        <v>12335</v>
      </c>
      <c r="J2265" s="4" t="s">
        <v>12335</v>
      </c>
      <c r="K2265" s="4" t="s">
        <v>12335</v>
      </c>
      <c r="L2265" s="4" t="s">
        <v>20492</v>
      </c>
      <c r="M2265" s="4" t="s">
        <v>20493</v>
      </c>
      <c r="N2265" s="4" t="s">
        <v>20433</v>
      </c>
      <c r="O2265" s="7"/>
    </row>
    <row r="2266" customHeight="1" spans="1:15">
      <c r="A2266" s="4" t="s">
        <v>20494</v>
      </c>
      <c r="B2266" s="4" t="s">
        <v>500</v>
      </c>
      <c r="C2266" s="4" t="s">
        <v>5314</v>
      </c>
      <c r="D2266" s="4" t="s">
        <v>5308</v>
      </c>
      <c r="E2266" s="4" t="s">
        <v>5329</v>
      </c>
      <c r="F2266" s="4" t="s">
        <v>5299</v>
      </c>
      <c r="G2266" s="4" t="s">
        <v>5337</v>
      </c>
      <c r="H2266" s="4" t="s">
        <v>12335</v>
      </c>
      <c r="I2266" s="4" t="s">
        <v>12335</v>
      </c>
      <c r="J2266" s="4" t="s">
        <v>12335</v>
      </c>
      <c r="K2266" s="4" t="s">
        <v>12335</v>
      </c>
      <c r="L2266" s="4" t="s">
        <v>20495</v>
      </c>
      <c r="M2266" s="4" t="s">
        <v>20496</v>
      </c>
      <c r="N2266" s="4" t="s">
        <v>20433</v>
      </c>
      <c r="O2266" s="7"/>
    </row>
    <row r="2267" customHeight="1" spans="1:15">
      <c r="A2267" s="4" t="s">
        <v>20497</v>
      </c>
      <c r="B2267" s="4" t="s">
        <v>500</v>
      </c>
      <c r="C2267" s="4" t="s">
        <v>5314</v>
      </c>
      <c r="D2267" s="4" t="s">
        <v>5308</v>
      </c>
      <c r="E2267" s="4" t="s">
        <v>5329</v>
      </c>
      <c r="F2267" s="4" t="s">
        <v>5299</v>
      </c>
      <c r="G2267" s="4" t="s">
        <v>5339</v>
      </c>
      <c r="H2267" s="4" t="s">
        <v>12335</v>
      </c>
      <c r="I2267" s="4" t="s">
        <v>12335</v>
      </c>
      <c r="J2267" s="4" t="s">
        <v>12335</v>
      </c>
      <c r="K2267" s="4" t="s">
        <v>12335</v>
      </c>
      <c r="L2267" s="4" t="s">
        <v>20498</v>
      </c>
      <c r="M2267" s="4" t="s">
        <v>20499</v>
      </c>
      <c r="N2267" s="4" t="s">
        <v>20433</v>
      </c>
      <c r="O2267" s="7"/>
    </row>
    <row r="2268" customHeight="1" spans="1:15">
      <c r="A2268" s="4" t="s">
        <v>20500</v>
      </c>
      <c r="B2268" s="4" t="s">
        <v>500</v>
      </c>
      <c r="C2268" s="4" t="s">
        <v>5314</v>
      </c>
      <c r="D2268" s="4" t="s">
        <v>5308</v>
      </c>
      <c r="E2268" s="4" t="s">
        <v>5329</v>
      </c>
      <c r="F2268" s="4" t="s">
        <v>5299</v>
      </c>
      <c r="G2268" s="4" t="s">
        <v>5312</v>
      </c>
      <c r="H2268" s="4" t="s">
        <v>12335</v>
      </c>
      <c r="I2268" s="4" t="s">
        <v>12335</v>
      </c>
      <c r="J2268" s="4" t="s">
        <v>12335</v>
      </c>
      <c r="K2268" s="4" t="s">
        <v>12335</v>
      </c>
      <c r="L2268" s="4" t="s">
        <v>20501</v>
      </c>
      <c r="M2268" s="4" t="s">
        <v>20502</v>
      </c>
      <c r="N2268" s="4" t="s">
        <v>20433</v>
      </c>
      <c r="O2268" s="7"/>
    </row>
    <row r="2269" customHeight="1" spans="1:15">
      <c r="A2269" s="4" t="s">
        <v>20503</v>
      </c>
      <c r="B2269" s="4" t="s">
        <v>500</v>
      </c>
      <c r="C2269" s="4" t="s">
        <v>5314</v>
      </c>
      <c r="D2269" s="4" t="s">
        <v>5308</v>
      </c>
      <c r="E2269" s="4" t="s">
        <v>5329</v>
      </c>
      <c r="F2269" s="4" t="s">
        <v>5308</v>
      </c>
      <c r="G2269" s="4" t="s">
        <v>12335</v>
      </c>
      <c r="H2269" s="4" t="s">
        <v>12335</v>
      </c>
      <c r="I2269" s="4" t="s">
        <v>12335</v>
      </c>
      <c r="J2269" s="4" t="s">
        <v>12335</v>
      </c>
      <c r="K2269" s="4" t="s">
        <v>12335</v>
      </c>
      <c r="L2269" s="4" t="s">
        <v>20504</v>
      </c>
      <c r="M2269" s="4" t="s">
        <v>20505</v>
      </c>
      <c r="N2269" s="4" t="s">
        <v>20433</v>
      </c>
      <c r="O2269" s="7" t="s">
        <v>20506</v>
      </c>
    </row>
    <row r="2270" customHeight="1" spans="1:15">
      <c r="A2270" s="4" t="s">
        <v>20507</v>
      </c>
      <c r="B2270" s="4" t="s">
        <v>500</v>
      </c>
      <c r="C2270" s="4" t="s">
        <v>5314</v>
      </c>
      <c r="D2270" s="4" t="s">
        <v>5308</v>
      </c>
      <c r="E2270" s="4" t="s">
        <v>5329</v>
      </c>
      <c r="F2270" s="4" t="s">
        <v>5308</v>
      </c>
      <c r="G2270" s="4" t="s">
        <v>5304</v>
      </c>
      <c r="H2270" s="4" t="s">
        <v>12335</v>
      </c>
      <c r="I2270" s="4" t="s">
        <v>12335</v>
      </c>
      <c r="J2270" s="4" t="s">
        <v>12335</v>
      </c>
      <c r="K2270" s="4" t="s">
        <v>12335</v>
      </c>
      <c r="L2270" s="4" t="s">
        <v>20508</v>
      </c>
      <c r="M2270" s="4" t="s">
        <v>20509</v>
      </c>
      <c r="N2270" s="4" t="s">
        <v>20433</v>
      </c>
      <c r="O2270" s="7"/>
    </row>
    <row r="2271" customHeight="1" spans="1:15">
      <c r="A2271" s="4" t="s">
        <v>20510</v>
      </c>
      <c r="B2271" s="4" t="s">
        <v>500</v>
      </c>
      <c r="C2271" s="4" t="s">
        <v>5314</v>
      </c>
      <c r="D2271" s="4" t="s">
        <v>5308</v>
      </c>
      <c r="E2271" s="4" t="s">
        <v>5329</v>
      </c>
      <c r="F2271" s="4" t="s">
        <v>5308</v>
      </c>
      <c r="G2271" s="4" t="s">
        <v>5299</v>
      </c>
      <c r="H2271" s="4" t="s">
        <v>12335</v>
      </c>
      <c r="I2271" s="4" t="s">
        <v>12335</v>
      </c>
      <c r="J2271" s="4" t="s">
        <v>12335</v>
      </c>
      <c r="K2271" s="4" t="s">
        <v>12335</v>
      </c>
      <c r="L2271" s="4" t="s">
        <v>20511</v>
      </c>
      <c r="M2271" s="4" t="s">
        <v>20512</v>
      </c>
      <c r="N2271" s="4" t="s">
        <v>20433</v>
      </c>
      <c r="O2271" s="7"/>
    </row>
    <row r="2272" customHeight="1" spans="1:15">
      <c r="A2272" s="4" t="s">
        <v>20513</v>
      </c>
      <c r="B2272" s="4" t="s">
        <v>500</v>
      </c>
      <c r="C2272" s="4" t="s">
        <v>5314</v>
      </c>
      <c r="D2272" s="4" t="s">
        <v>5308</v>
      </c>
      <c r="E2272" s="4" t="s">
        <v>5329</v>
      </c>
      <c r="F2272" s="4" t="s">
        <v>5308</v>
      </c>
      <c r="G2272" s="4" t="s">
        <v>5308</v>
      </c>
      <c r="H2272" s="4" t="s">
        <v>12335</v>
      </c>
      <c r="I2272" s="4" t="s">
        <v>12335</v>
      </c>
      <c r="J2272" s="4" t="s">
        <v>12335</v>
      </c>
      <c r="K2272" s="4" t="s">
        <v>12335</v>
      </c>
      <c r="L2272" s="4" t="s">
        <v>20514</v>
      </c>
      <c r="M2272" s="4" t="s">
        <v>20515</v>
      </c>
      <c r="N2272" s="4" t="s">
        <v>20433</v>
      </c>
      <c r="O2272" s="7"/>
    </row>
    <row r="2273" customHeight="1" spans="1:15">
      <c r="A2273" s="4" t="s">
        <v>20516</v>
      </c>
      <c r="B2273" s="4" t="s">
        <v>500</v>
      </c>
      <c r="C2273" s="4" t="s">
        <v>5314</v>
      </c>
      <c r="D2273" s="4" t="s">
        <v>5308</v>
      </c>
      <c r="E2273" s="4" t="s">
        <v>5329</v>
      </c>
      <c r="F2273" s="4" t="s">
        <v>5308</v>
      </c>
      <c r="G2273" s="4" t="s">
        <v>5310</v>
      </c>
      <c r="H2273" s="4" t="s">
        <v>12335</v>
      </c>
      <c r="I2273" s="4" t="s">
        <v>12335</v>
      </c>
      <c r="J2273" s="4" t="s">
        <v>12335</v>
      </c>
      <c r="K2273" s="4" t="s">
        <v>12335</v>
      </c>
      <c r="L2273" s="4" t="s">
        <v>20517</v>
      </c>
      <c r="M2273" s="4" t="s">
        <v>20518</v>
      </c>
      <c r="N2273" s="4" t="s">
        <v>20433</v>
      </c>
      <c r="O2273" s="7"/>
    </row>
    <row r="2274" customHeight="1" spans="1:15">
      <c r="A2274" s="4" t="s">
        <v>20519</v>
      </c>
      <c r="B2274" s="4" t="s">
        <v>500</v>
      </c>
      <c r="C2274" s="4" t="s">
        <v>5314</v>
      </c>
      <c r="D2274" s="4" t="s">
        <v>5308</v>
      </c>
      <c r="E2274" s="4" t="s">
        <v>5329</v>
      </c>
      <c r="F2274" s="4" t="s">
        <v>5308</v>
      </c>
      <c r="G2274" s="4" t="s">
        <v>5301</v>
      </c>
      <c r="H2274" s="4" t="s">
        <v>12335</v>
      </c>
      <c r="I2274" s="4" t="s">
        <v>12335</v>
      </c>
      <c r="J2274" s="4" t="s">
        <v>12335</v>
      </c>
      <c r="K2274" s="4" t="s">
        <v>12335</v>
      </c>
      <c r="L2274" s="4" t="s">
        <v>20520</v>
      </c>
      <c r="M2274" s="4" t="s">
        <v>20521</v>
      </c>
      <c r="N2274" s="4" t="s">
        <v>20433</v>
      </c>
      <c r="O2274" s="7"/>
    </row>
    <row r="2275" customHeight="1" spans="1:15">
      <c r="A2275" s="4" t="s">
        <v>20522</v>
      </c>
      <c r="B2275" s="4" t="s">
        <v>500</v>
      </c>
      <c r="C2275" s="4" t="s">
        <v>5314</v>
      </c>
      <c r="D2275" s="4" t="s">
        <v>5308</v>
      </c>
      <c r="E2275" s="4" t="s">
        <v>5329</v>
      </c>
      <c r="F2275" s="4" t="s">
        <v>5308</v>
      </c>
      <c r="G2275" s="4" t="s">
        <v>5306</v>
      </c>
      <c r="H2275" s="4" t="s">
        <v>12335</v>
      </c>
      <c r="I2275" s="4" t="s">
        <v>12335</v>
      </c>
      <c r="J2275" s="4" t="s">
        <v>12335</v>
      </c>
      <c r="K2275" s="4" t="s">
        <v>12335</v>
      </c>
      <c r="L2275" s="4" t="s">
        <v>20523</v>
      </c>
      <c r="M2275" s="4" t="s">
        <v>20524</v>
      </c>
      <c r="N2275" s="4" t="s">
        <v>20433</v>
      </c>
      <c r="O2275" s="7"/>
    </row>
    <row r="2276" customHeight="1" spans="1:15">
      <c r="A2276" s="4" t="s">
        <v>20525</v>
      </c>
      <c r="B2276" s="4" t="s">
        <v>500</v>
      </c>
      <c r="C2276" s="4" t="s">
        <v>5314</v>
      </c>
      <c r="D2276" s="4" t="s">
        <v>5308</v>
      </c>
      <c r="E2276" s="4" t="s">
        <v>5329</v>
      </c>
      <c r="F2276" s="4" t="s">
        <v>5308</v>
      </c>
      <c r="G2276" s="4" t="s">
        <v>5312</v>
      </c>
      <c r="H2276" s="4" t="s">
        <v>12335</v>
      </c>
      <c r="I2276" s="4" t="s">
        <v>12335</v>
      </c>
      <c r="J2276" s="4" t="s">
        <v>12335</v>
      </c>
      <c r="K2276" s="4" t="s">
        <v>12335</v>
      </c>
      <c r="L2276" s="4" t="s">
        <v>20526</v>
      </c>
      <c r="M2276" s="4" t="s">
        <v>20527</v>
      </c>
      <c r="N2276" s="4" t="s">
        <v>20433</v>
      </c>
      <c r="O2276" s="7"/>
    </row>
    <row r="2277" customHeight="1" spans="1:15">
      <c r="A2277" s="4" t="s">
        <v>20528</v>
      </c>
      <c r="B2277" s="4" t="s">
        <v>500</v>
      </c>
      <c r="C2277" s="4" t="s">
        <v>5314</v>
      </c>
      <c r="D2277" s="4" t="s">
        <v>5308</v>
      </c>
      <c r="E2277" s="4" t="s">
        <v>5329</v>
      </c>
      <c r="F2277" s="4" t="s">
        <v>5312</v>
      </c>
      <c r="G2277" s="4" t="s">
        <v>12335</v>
      </c>
      <c r="H2277" s="4" t="s">
        <v>12335</v>
      </c>
      <c r="I2277" s="4" t="s">
        <v>12335</v>
      </c>
      <c r="J2277" s="4" t="s">
        <v>12335</v>
      </c>
      <c r="K2277" s="4" t="s">
        <v>12335</v>
      </c>
      <c r="L2277" s="4" t="s">
        <v>20529</v>
      </c>
      <c r="M2277" s="4" t="s">
        <v>20530</v>
      </c>
      <c r="N2277" s="4" t="s">
        <v>20433</v>
      </c>
      <c r="O2277" s="7"/>
    </row>
    <row r="2278" customHeight="1" spans="1:15">
      <c r="A2278" s="4" t="s">
        <v>20531</v>
      </c>
      <c r="B2278" s="4" t="s">
        <v>500</v>
      </c>
      <c r="C2278" s="4" t="s">
        <v>5314</v>
      </c>
      <c r="D2278" s="4" t="s">
        <v>5308</v>
      </c>
      <c r="E2278" s="4" t="s">
        <v>5331</v>
      </c>
      <c r="F2278" s="4" t="s">
        <v>12335</v>
      </c>
      <c r="G2278" s="4" t="s">
        <v>12335</v>
      </c>
      <c r="H2278" s="4" t="s">
        <v>12335</v>
      </c>
      <c r="I2278" s="4" t="s">
        <v>12335</v>
      </c>
      <c r="J2278" s="4" t="s">
        <v>12335</v>
      </c>
      <c r="K2278" s="4" t="s">
        <v>12335</v>
      </c>
      <c r="L2278" s="4" t="s">
        <v>20532</v>
      </c>
      <c r="M2278" s="4" t="s">
        <v>20533</v>
      </c>
      <c r="N2278" s="4" t="s">
        <v>20534</v>
      </c>
      <c r="O2278" s="7" t="s">
        <v>20535</v>
      </c>
    </row>
    <row r="2279" customHeight="1" spans="1:15">
      <c r="A2279" s="4" t="s">
        <v>20536</v>
      </c>
      <c r="B2279" s="4" t="s">
        <v>500</v>
      </c>
      <c r="C2279" s="4" t="s">
        <v>5314</v>
      </c>
      <c r="D2279" s="4" t="s">
        <v>5308</v>
      </c>
      <c r="E2279" s="4" t="s">
        <v>5331</v>
      </c>
      <c r="F2279" s="4" t="s">
        <v>5304</v>
      </c>
      <c r="G2279" s="4" t="s">
        <v>12335</v>
      </c>
      <c r="H2279" s="4" t="s">
        <v>12335</v>
      </c>
      <c r="I2279" s="4" t="s">
        <v>12335</v>
      </c>
      <c r="J2279" s="4" t="s">
        <v>12335</v>
      </c>
      <c r="K2279" s="4" t="s">
        <v>12335</v>
      </c>
      <c r="L2279" s="4" t="s">
        <v>20537</v>
      </c>
      <c r="M2279" s="4" t="s">
        <v>20538</v>
      </c>
      <c r="N2279" s="4" t="s">
        <v>20534</v>
      </c>
      <c r="O2279" s="7" t="s">
        <v>20539</v>
      </c>
    </row>
    <row r="2280" customHeight="1" spans="1:15">
      <c r="A2280" s="4" t="s">
        <v>20540</v>
      </c>
      <c r="B2280" s="4" t="s">
        <v>500</v>
      </c>
      <c r="C2280" s="4" t="s">
        <v>5314</v>
      </c>
      <c r="D2280" s="4" t="s">
        <v>5308</v>
      </c>
      <c r="E2280" s="4" t="s">
        <v>5331</v>
      </c>
      <c r="F2280" s="4" t="s">
        <v>5304</v>
      </c>
      <c r="G2280" s="4" t="s">
        <v>5304</v>
      </c>
      <c r="H2280" s="4" t="s">
        <v>12335</v>
      </c>
      <c r="I2280" s="4" t="s">
        <v>12335</v>
      </c>
      <c r="J2280" s="4" t="s">
        <v>12335</v>
      </c>
      <c r="K2280" s="4" t="s">
        <v>12335</v>
      </c>
      <c r="L2280" s="4" t="s">
        <v>20541</v>
      </c>
      <c r="M2280" s="4" t="s">
        <v>20542</v>
      </c>
      <c r="N2280" s="4" t="s">
        <v>20534</v>
      </c>
      <c r="O2280" s="7"/>
    </row>
    <row r="2281" ht="27.75" customHeight="1" spans="1:15">
      <c r="A2281" s="4" t="s">
        <v>20543</v>
      </c>
      <c r="B2281" s="4" t="s">
        <v>500</v>
      </c>
      <c r="C2281" s="4" t="s">
        <v>5314</v>
      </c>
      <c r="D2281" s="4" t="s">
        <v>5308</v>
      </c>
      <c r="E2281" s="4" t="s">
        <v>5331</v>
      </c>
      <c r="F2281" s="4" t="s">
        <v>5304</v>
      </c>
      <c r="G2281" s="4" t="s">
        <v>5299</v>
      </c>
      <c r="H2281" s="4" t="s">
        <v>12335</v>
      </c>
      <c r="I2281" s="4" t="s">
        <v>12335</v>
      </c>
      <c r="J2281" s="4" t="s">
        <v>12335</v>
      </c>
      <c r="K2281" s="4" t="s">
        <v>12335</v>
      </c>
      <c r="L2281" s="4" t="s">
        <v>20544</v>
      </c>
      <c r="M2281" s="4" t="s">
        <v>20545</v>
      </c>
      <c r="N2281" s="4" t="s">
        <v>20534</v>
      </c>
      <c r="O2281" s="7" t="s">
        <v>20546</v>
      </c>
    </row>
    <row r="2282" customHeight="1" spans="1:15">
      <c r="A2282" s="4" t="s">
        <v>20547</v>
      </c>
      <c r="B2282" s="4" t="s">
        <v>500</v>
      </c>
      <c r="C2282" s="4" t="s">
        <v>5314</v>
      </c>
      <c r="D2282" s="4" t="s">
        <v>5308</v>
      </c>
      <c r="E2282" s="4" t="s">
        <v>5331</v>
      </c>
      <c r="F2282" s="4" t="s">
        <v>5304</v>
      </c>
      <c r="G2282" s="4" t="s">
        <v>5308</v>
      </c>
      <c r="H2282" s="4" t="s">
        <v>12335</v>
      </c>
      <c r="I2282" s="4" t="s">
        <v>12335</v>
      </c>
      <c r="J2282" s="4" t="s">
        <v>12335</v>
      </c>
      <c r="K2282" s="4" t="s">
        <v>12335</v>
      </c>
      <c r="L2282" s="4" t="s">
        <v>20548</v>
      </c>
      <c r="M2282" s="4" t="s">
        <v>20549</v>
      </c>
      <c r="N2282" s="4" t="s">
        <v>20534</v>
      </c>
      <c r="O2282" s="7"/>
    </row>
    <row r="2283" ht="27.75" customHeight="1" spans="1:15">
      <c r="A2283" s="4" t="s">
        <v>20550</v>
      </c>
      <c r="B2283" s="4" t="s">
        <v>500</v>
      </c>
      <c r="C2283" s="4" t="s">
        <v>5314</v>
      </c>
      <c r="D2283" s="4" t="s">
        <v>5308</v>
      </c>
      <c r="E2283" s="4" t="s">
        <v>5331</v>
      </c>
      <c r="F2283" s="4" t="s">
        <v>5304</v>
      </c>
      <c r="G2283" s="4" t="s">
        <v>5310</v>
      </c>
      <c r="H2283" s="4" t="s">
        <v>12335</v>
      </c>
      <c r="I2283" s="4" t="s">
        <v>12335</v>
      </c>
      <c r="J2283" s="4" t="s">
        <v>12335</v>
      </c>
      <c r="K2283" s="4" t="s">
        <v>12335</v>
      </c>
      <c r="L2283" s="4" t="s">
        <v>20551</v>
      </c>
      <c r="M2283" s="4" t="s">
        <v>20552</v>
      </c>
      <c r="N2283" s="4" t="s">
        <v>20534</v>
      </c>
      <c r="O2283" s="7" t="s">
        <v>20553</v>
      </c>
    </row>
    <row r="2284" ht="27.75" customHeight="1" spans="1:15">
      <c r="A2284" s="4" t="s">
        <v>20554</v>
      </c>
      <c r="B2284" s="4" t="s">
        <v>500</v>
      </c>
      <c r="C2284" s="4" t="s">
        <v>5314</v>
      </c>
      <c r="D2284" s="4" t="s">
        <v>5308</v>
      </c>
      <c r="E2284" s="4" t="s">
        <v>5331</v>
      </c>
      <c r="F2284" s="4" t="s">
        <v>5304</v>
      </c>
      <c r="G2284" s="4" t="s">
        <v>5301</v>
      </c>
      <c r="H2284" s="4" t="s">
        <v>12335</v>
      </c>
      <c r="I2284" s="4" t="s">
        <v>12335</v>
      </c>
      <c r="J2284" s="4" t="s">
        <v>12335</v>
      </c>
      <c r="K2284" s="4" t="s">
        <v>12335</v>
      </c>
      <c r="L2284" s="4" t="s">
        <v>20555</v>
      </c>
      <c r="M2284" s="4" t="s">
        <v>20556</v>
      </c>
      <c r="N2284" s="4" t="s">
        <v>20534</v>
      </c>
      <c r="O2284" s="7" t="s">
        <v>20557</v>
      </c>
    </row>
    <row r="2285" customHeight="1" spans="1:15">
      <c r="A2285" s="4" t="s">
        <v>20558</v>
      </c>
      <c r="B2285" s="4" t="s">
        <v>500</v>
      </c>
      <c r="C2285" s="4" t="s">
        <v>5314</v>
      </c>
      <c r="D2285" s="4" t="s">
        <v>5308</v>
      </c>
      <c r="E2285" s="4" t="s">
        <v>5331</v>
      </c>
      <c r="F2285" s="4" t="s">
        <v>5304</v>
      </c>
      <c r="G2285" s="4" t="s">
        <v>5312</v>
      </c>
      <c r="H2285" s="4" t="s">
        <v>12335</v>
      </c>
      <c r="I2285" s="4" t="s">
        <v>12335</v>
      </c>
      <c r="J2285" s="4" t="s">
        <v>12335</v>
      </c>
      <c r="K2285" s="4" t="s">
        <v>12335</v>
      </c>
      <c r="L2285" s="4" t="s">
        <v>20559</v>
      </c>
      <c r="M2285" s="4" t="s">
        <v>20560</v>
      </c>
      <c r="N2285" s="4" t="s">
        <v>20534</v>
      </c>
      <c r="O2285" s="7"/>
    </row>
    <row r="2286" customHeight="1" spans="1:15">
      <c r="A2286" s="4" t="s">
        <v>20561</v>
      </c>
      <c r="B2286" s="4" t="s">
        <v>500</v>
      </c>
      <c r="C2286" s="4" t="s">
        <v>5314</v>
      </c>
      <c r="D2286" s="4" t="s">
        <v>5308</v>
      </c>
      <c r="E2286" s="4" t="s">
        <v>5331</v>
      </c>
      <c r="F2286" s="4" t="s">
        <v>5299</v>
      </c>
      <c r="G2286" s="4" t="s">
        <v>12335</v>
      </c>
      <c r="H2286" s="4" t="s">
        <v>12335</v>
      </c>
      <c r="I2286" s="4" t="s">
        <v>12335</v>
      </c>
      <c r="J2286" s="4" t="s">
        <v>12335</v>
      </c>
      <c r="K2286" s="4" t="s">
        <v>12335</v>
      </c>
      <c r="L2286" s="4" t="s">
        <v>20562</v>
      </c>
      <c r="M2286" s="4" t="s">
        <v>20563</v>
      </c>
      <c r="N2286" s="4" t="s">
        <v>20534</v>
      </c>
      <c r="O2286" s="7" t="s">
        <v>20564</v>
      </c>
    </row>
    <row r="2287" customHeight="1" spans="1:15">
      <c r="A2287" s="4" t="s">
        <v>20565</v>
      </c>
      <c r="B2287" s="4" t="s">
        <v>500</v>
      </c>
      <c r="C2287" s="4" t="s">
        <v>5314</v>
      </c>
      <c r="D2287" s="4" t="s">
        <v>5308</v>
      </c>
      <c r="E2287" s="4" t="s">
        <v>5331</v>
      </c>
      <c r="F2287" s="4" t="s">
        <v>5299</v>
      </c>
      <c r="G2287" s="4" t="s">
        <v>5304</v>
      </c>
      <c r="H2287" s="4" t="s">
        <v>12335</v>
      </c>
      <c r="I2287" s="4" t="s">
        <v>12335</v>
      </c>
      <c r="J2287" s="4" t="s">
        <v>12335</v>
      </c>
      <c r="K2287" s="4" t="s">
        <v>12335</v>
      </c>
      <c r="L2287" s="4" t="s">
        <v>20566</v>
      </c>
      <c r="M2287" s="4" t="s">
        <v>20567</v>
      </c>
      <c r="N2287" s="4" t="s">
        <v>20534</v>
      </c>
      <c r="O2287" s="7"/>
    </row>
    <row r="2288" customHeight="1" spans="1:15">
      <c r="A2288" s="4" t="s">
        <v>20568</v>
      </c>
      <c r="B2288" s="4" t="s">
        <v>500</v>
      </c>
      <c r="C2288" s="4" t="s">
        <v>5314</v>
      </c>
      <c r="D2288" s="4" t="s">
        <v>5308</v>
      </c>
      <c r="E2288" s="4" t="s">
        <v>5331</v>
      </c>
      <c r="F2288" s="4" t="s">
        <v>5299</v>
      </c>
      <c r="G2288" s="4" t="s">
        <v>5299</v>
      </c>
      <c r="H2288" s="4" t="s">
        <v>12335</v>
      </c>
      <c r="I2288" s="4" t="s">
        <v>12335</v>
      </c>
      <c r="J2288" s="4" t="s">
        <v>12335</v>
      </c>
      <c r="K2288" s="4" t="s">
        <v>12335</v>
      </c>
      <c r="L2288" s="4" t="s">
        <v>20569</v>
      </c>
      <c r="M2288" s="4" t="s">
        <v>20570</v>
      </c>
      <c r="N2288" s="4" t="s">
        <v>20534</v>
      </c>
      <c r="O2288" s="7"/>
    </row>
    <row r="2289" customHeight="1" spans="1:15">
      <c r="A2289" s="4" t="s">
        <v>20571</v>
      </c>
      <c r="B2289" s="4" t="s">
        <v>500</v>
      </c>
      <c r="C2289" s="4" t="s">
        <v>5314</v>
      </c>
      <c r="D2289" s="4" t="s">
        <v>5308</v>
      </c>
      <c r="E2289" s="4" t="s">
        <v>5331</v>
      </c>
      <c r="F2289" s="4" t="s">
        <v>5299</v>
      </c>
      <c r="G2289" s="4" t="s">
        <v>5308</v>
      </c>
      <c r="H2289" s="4" t="s">
        <v>12335</v>
      </c>
      <c r="I2289" s="4" t="s">
        <v>12335</v>
      </c>
      <c r="J2289" s="4" t="s">
        <v>12335</v>
      </c>
      <c r="K2289" s="4" t="s">
        <v>12335</v>
      </c>
      <c r="L2289" s="4" t="s">
        <v>20572</v>
      </c>
      <c r="M2289" s="4" t="s">
        <v>20573</v>
      </c>
      <c r="N2289" s="4" t="s">
        <v>20534</v>
      </c>
      <c r="O2289" s="7"/>
    </row>
    <row r="2290" customHeight="1" spans="1:15">
      <c r="A2290" s="4" t="s">
        <v>20574</v>
      </c>
      <c r="B2290" s="4" t="s">
        <v>500</v>
      </c>
      <c r="C2290" s="4" t="s">
        <v>5314</v>
      </c>
      <c r="D2290" s="4" t="s">
        <v>5308</v>
      </c>
      <c r="E2290" s="4" t="s">
        <v>5331</v>
      </c>
      <c r="F2290" s="4" t="s">
        <v>5312</v>
      </c>
      <c r="G2290" s="4" t="s">
        <v>12335</v>
      </c>
      <c r="H2290" s="4" t="s">
        <v>12335</v>
      </c>
      <c r="I2290" s="4" t="s">
        <v>12335</v>
      </c>
      <c r="J2290" s="4" t="s">
        <v>12335</v>
      </c>
      <c r="K2290" s="4" t="s">
        <v>12335</v>
      </c>
      <c r="L2290" s="4" t="s">
        <v>20575</v>
      </c>
      <c r="M2290" s="4" t="s">
        <v>20576</v>
      </c>
      <c r="N2290" s="4" t="s">
        <v>20534</v>
      </c>
      <c r="O2290" s="7"/>
    </row>
    <row r="2291" customHeight="1" spans="1:15">
      <c r="A2291" s="4" t="s">
        <v>20577</v>
      </c>
      <c r="B2291" s="4" t="s">
        <v>500</v>
      </c>
      <c r="C2291" s="4" t="s">
        <v>5314</v>
      </c>
      <c r="D2291" s="4" t="s">
        <v>5308</v>
      </c>
      <c r="E2291" s="4" t="s">
        <v>5333</v>
      </c>
      <c r="F2291" s="4" t="s">
        <v>12335</v>
      </c>
      <c r="G2291" s="4" t="s">
        <v>12335</v>
      </c>
      <c r="H2291" s="4" t="s">
        <v>12335</v>
      </c>
      <c r="I2291" s="4" t="s">
        <v>12335</v>
      </c>
      <c r="J2291" s="4" t="s">
        <v>12335</v>
      </c>
      <c r="K2291" s="4" t="s">
        <v>12335</v>
      </c>
      <c r="L2291" s="4" t="s">
        <v>20578</v>
      </c>
      <c r="M2291" s="4" t="s">
        <v>20579</v>
      </c>
      <c r="N2291" s="4" t="s">
        <v>20579</v>
      </c>
      <c r="O2291" s="7" t="s">
        <v>20580</v>
      </c>
    </row>
    <row r="2292" ht="41.25" customHeight="1" spans="1:15">
      <c r="A2292" s="4" t="s">
        <v>20581</v>
      </c>
      <c r="B2292" s="4" t="s">
        <v>500</v>
      </c>
      <c r="C2292" s="4" t="s">
        <v>5314</v>
      </c>
      <c r="D2292" s="4" t="s">
        <v>5308</v>
      </c>
      <c r="E2292" s="4" t="s">
        <v>5333</v>
      </c>
      <c r="F2292" s="4" t="s">
        <v>5304</v>
      </c>
      <c r="G2292" s="4" t="s">
        <v>12335</v>
      </c>
      <c r="H2292" s="4" t="s">
        <v>12335</v>
      </c>
      <c r="I2292" s="4" t="s">
        <v>12335</v>
      </c>
      <c r="J2292" s="4" t="s">
        <v>12335</v>
      </c>
      <c r="K2292" s="4" t="s">
        <v>12335</v>
      </c>
      <c r="L2292" s="4" t="s">
        <v>20582</v>
      </c>
      <c r="M2292" s="4" t="s">
        <v>20583</v>
      </c>
      <c r="N2292" s="4" t="s">
        <v>20579</v>
      </c>
      <c r="O2292" s="7" t="s">
        <v>20584</v>
      </c>
    </row>
    <row r="2293" ht="27.75" customHeight="1" spans="1:15">
      <c r="A2293" s="4" t="s">
        <v>20585</v>
      </c>
      <c r="B2293" s="4" t="s">
        <v>500</v>
      </c>
      <c r="C2293" s="4" t="s">
        <v>5314</v>
      </c>
      <c r="D2293" s="4" t="s">
        <v>5308</v>
      </c>
      <c r="E2293" s="4" t="s">
        <v>5333</v>
      </c>
      <c r="F2293" s="4" t="s">
        <v>5304</v>
      </c>
      <c r="G2293" s="4" t="s">
        <v>5304</v>
      </c>
      <c r="H2293" s="4" t="s">
        <v>12335</v>
      </c>
      <c r="I2293" s="4" t="s">
        <v>12335</v>
      </c>
      <c r="J2293" s="4" t="s">
        <v>12335</v>
      </c>
      <c r="K2293" s="4" t="s">
        <v>12335</v>
      </c>
      <c r="L2293" s="4" t="s">
        <v>20586</v>
      </c>
      <c r="M2293" s="4" t="s">
        <v>20587</v>
      </c>
      <c r="N2293" s="4" t="s">
        <v>20579</v>
      </c>
      <c r="O2293" s="7" t="s">
        <v>20588</v>
      </c>
    </row>
    <row r="2294" ht="27.75" customHeight="1" spans="1:15">
      <c r="A2294" s="4" t="s">
        <v>20589</v>
      </c>
      <c r="B2294" s="4" t="s">
        <v>500</v>
      </c>
      <c r="C2294" s="4" t="s">
        <v>5314</v>
      </c>
      <c r="D2294" s="4" t="s">
        <v>5308</v>
      </c>
      <c r="E2294" s="4" t="s">
        <v>5333</v>
      </c>
      <c r="F2294" s="4" t="s">
        <v>5304</v>
      </c>
      <c r="G2294" s="4" t="s">
        <v>5299</v>
      </c>
      <c r="H2294" s="4" t="s">
        <v>12335</v>
      </c>
      <c r="I2294" s="4" t="s">
        <v>12335</v>
      </c>
      <c r="J2294" s="4" t="s">
        <v>12335</v>
      </c>
      <c r="K2294" s="4" t="s">
        <v>12335</v>
      </c>
      <c r="L2294" s="4" t="s">
        <v>20590</v>
      </c>
      <c r="M2294" s="4" t="s">
        <v>20591</v>
      </c>
      <c r="N2294" s="4" t="s">
        <v>20579</v>
      </c>
      <c r="O2294" s="7" t="s">
        <v>20592</v>
      </c>
    </row>
    <row r="2295" ht="27.75" customHeight="1" spans="1:15">
      <c r="A2295" s="4" t="s">
        <v>20593</v>
      </c>
      <c r="B2295" s="4" t="s">
        <v>500</v>
      </c>
      <c r="C2295" s="4" t="s">
        <v>5314</v>
      </c>
      <c r="D2295" s="4" t="s">
        <v>5308</v>
      </c>
      <c r="E2295" s="4" t="s">
        <v>5333</v>
      </c>
      <c r="F2295" s="4" t="s">
        <v>5304</v>
      </c>
      <c r="G2295" s="4" t="s">
        <v>5308</v>
      </c>
      <c r="H2295" s="4" t="s">
        <v>12335</v>
      </c>
      <c r="I2295" s="4" t="s">
        <v>12335</v>
      </c>
      <c r="J2295" s="4" t="s">
        <v>12335</v>
      </c>
      <c r="K2295" s="4" t="s">
        <v>12335</v>
      </c>
      <c r="L2295" s="4" t="s">
        <v>20594</v>
      </c>
      <c r="M2295" s="4" t="s">
        <v>20595</v>
      </c>
      <c r="N2295" s="4" t="s">
        <v>20579</v>
      </c>
      <c r="O2295" s="7" t="s">
        <v>20596</v>
      </c>
    </row>
    <row r="2296" ht="27.75" customHeight="1" spans="1:15">
      <c r="A2296" s="4" t="s">
        <v>20597</v>
      </c>
      <c r="B2296" s="4" t="s">
        <v>500</v>
      </c>
      <c r="C2296" s="4" t="s">
        <v>5314</v>
      </c>
      <c r="D2296" s="4" t="s">
        <v>5308</v>
      </c>
      <c r="E2296" s="4" t="s">
        <v>5333</v>
      </c>
      <c r="F2296" s="4" t="s">
        <v>5304</v>
      </c>
      <c r="G2296" s="4" t="s">
        <v>5310</v>
      </c>
      <c r="H2296" s="4" t="s">
        <v>12335</v>
      </c>
      <c r="I2296" s="4" t="s">
        <v>12335</v>
      </c>
      <c r="J2296" s="4" t="s">
        <v>12335</v>
      </c>
      <c r="K2296" s="4" t="s">
        <v>12335</v>
      </c>
      <c r="L2296" s="4" t="s">
        <v>20598</v>
      </c>
      <c r="M2296" s="4" t="s">
        <v>20599</v>
      </c>
      <c r="N2296" s="4" t="s">
        <v>20579</v>
      </c>
      <c r="O2296" s="7" t="s">
        <v>20600</v>
      </c>
    </row>
    <row r="2297" ht="27.75" customHeight="1" spans="1:15">
      <c r="A2297" s="4" t="s">
        <v>20601</v>
      </c>
      <c r="B2297" s="4" t="s">
        <v>500</v>
      </c>
      <c r="C2297" s="4" t="s">
        <v>5314</v>
      </c>
      <c r="D2297" s="4" t="s">
        <v>5308</v>
      </c>
      <c r="E2297" s="4" t="s">
        <v>5333</v>
      </c>
      <c r="F2297" s="4" t="s">
        <v>5304</v>
      </c>
      <c r="G2297" s="4" t="s">
        <v>5301</v>
      </c>
      <c r="H2297" s="4" t="s">
        <v>12335</v>
      </c>
      <c r="I2297" s="4" t="s">
        <v>12335</v>
      </c>
      <c r="J2297" s="4" t="s">
        <v>12335</v>
      </c>
      <c r="K2297" s="4" t="s">
        <v>12335</v>
      </c>
      <c r="L2297" s="4" t="s">
        <v>20602</v>
      </c>
      <c r="M2297" s="4" t="s">
        <v>20603</v>
      </c>
      <c r="N2297" s="4" t="s">
        <v>20579</v>
      </c>
      <c r="O2297" s="7" t="s">
        <v>20604</v>
      </c>
    </row>
    <row r="2298" ht="27.75" customHeight="1" spans="1:15">
      <c r="A2298" s="4" t="s">
        <v>20605</v>
      </c>
      <c r="B2298" s="4" t="s">
        <v>500</v>
      </c>
      <c r="C2298" s="4" t="s">
        <v>5314</v>
      </c>
      <c r="D2298" s="4" t="s">
        <v>5308</v>
      </c>
      <c r="E2298" s="4" t="s">
        <v>5333</v>
      </c>
      <c r="F2298" s="4" t="s">
        <v>5304</v>
      </c>
      <c r="G2298" s="4" t="s">
        <v>5306</v>
      </c>
      <c r="H2298" s="4" t="s">
        <v>12335</v>
      </c>
      <c r="I2298" s="4" t="s">
        <v>12335</v>
      </c>
      <c r="J2298" s="4" t="s">
        <v>12335</v>
      </c>
      <c r="K2298" s="4" t="s">
        <v>12335</v>
      </c>
      <c r="L2298" s="4" t="s">
        <v>20606</v>
      </c>
      <c r="M2298" s="4" t="s">
        <v>20607</v>
      </c>
      <c r="N2298" s="4" t="s">
        <v>20579</v>
      </c>
      <c r="O2298" s="7" t="s">
        <v>20608</v>
      </c>
    </row>
    <row r="2299" ht="27.75" customHeight="1" spans="1:15">
      <c r="A2299" s="4" t="s">
        <v>20609</v>
      </c>
      <c r="B2299" s="4" t="s">
        <v>500</v>
      </c>
      <c r="C2299" s="4" t="s">
        <v>5314</v>
      </c>
      <c r="D2299" s="4" t="s">
        <v>5308</v>
      </c>
      <c r="E2299" s="4" t="s">
        <v>5333</v>
      </c>
      <c r="F2299" s="4" t="s">
        <v>5304</v>
      </c>
      <c r="G2299" s="4" t="s">
        <v>5302</v>
      </c>
      <c r="H2299" s="4" t="s">
        <v>12335</v>
      </c>
      <c r="I2299" s="4" t="s">
        <v>12335</v>
      </c>
      <c r="J2299" s="4" t="s">
        <v>12335</v>
      </c>
      <c r="K2299" s="4" t="s">
        <v>12335</v>
      </c>
      <c r="L2299" s="4" t="s">
        <v>20610</v>
      </c>
      <c r="M2299" s="4" t="s">
        <v>20611</v>
      </c>
      <c r="N2299" s="4" t="s">
        <v>20579</v>
      </c>
      <c r="O2299" s="7" t="s">
        <v>20612</v>
      </c>
    </row>
    <row r="2300" ht="27.75" customHeight="1" spans="1:15">
      <c r="A2300" s="4" t="s">
        <v>20613</v>
      </c>
      <c r="B2300" s="4" t="s">
        <v>500</v>
      </c>
      <c r="C2300" s="4" t="s">
        <v>5314</v>
      </c>
      <c r="D2300" s="4" t="s">
        <v>5308</v>
      </c>
      <c r="E2300" s="4" t="s">
        <v>5333</v>
      </c>
      <c r="F2300" s="4" t="s">
        <v>5304</v>
      </c>
      <c r="G2300" s="4" t="s">
        <v>5314</v>
      </c>
      <c r="H2300" s="4" t="s">
        <v>12335</v>
      </c>
      <c r="I2300" s="4" t="s">
        <v>12335</v>
      </c>
      <c r="J2300" s="4" t="s">
        <v>12335</v>
      </c>
      <c r="K2300" s="4" t="s">
        <v>12335</v>
      </c>
      <c r="L2300" s="4" t="s">
        <v>20614</v>
      </c>
      <c r="M2300" s="4" t="s">
        <v>20615</v>
      </c>
      <c r="N2300" s="4" t="s">
        <v>20579</v>
      </c>
      <c r="O2300" s="7" t="s">
        <v>20616</v>
      </c>
    </row>
    <row r="2301" ht="27.75" customHeight="1" spans="1:15">
      <c r="A2301" s="4" t="s">
        <v>20617</v>
      </c>
      <c r="B2301" s="4" t="s">
        <v>500</v>
      </c>
      <c r="C2301" s="4" t="s">
        <v>5314</v>
      </c>
      <c r="D2301" s="4" t="s">
        <v>5308</v>
      </c>
      <c r="E2301" s="4" t="s">
        <v>5333</v>
      </c>
      <c r="F2301" s="4" t="s">
        <v>5304</v>
      </c>
      <c r="G2301" s="4" t="s">
        <v>335</v>
      </c>
      <c r="H2301" s="4" t="s">
        <v>12335</v>
      </c>
      <c r="I2301" s="4" t="s">
        <v>12335</v>
      </c>
      <c r="J2301" s="4" t="s">
        <v>12335</v>
      </c>
      <c r="K2301" s="4" t="s">
        <v>12335</v>
      </c>
      <c r="L2301" s="4" t="s">
        <v>20618</v>
      </c>
      <c r="M2301" s="4" t="s">
        <v>20619</v>
      </c>
      <c r="N2301" s="4" t="s">
        <v>20579</v>
      </c>
      <c r="O2301" s="7" t="s">
        <v>20620</v>
      </c>
    </row>
    <row r="2302" customHeight="1" spans="1:15">
      <c r="A2302" s="4" t="s">
        <v>20621</v>
      </c>
      <c r="B2302" s="4" t="s">
        <v>500</v>
      </c>
      <c r="C2302" s="4" t="s">
        <v>5314</v>
      </c>
      <c r="D2302" s="4" t="s">
        <v>5308</v>
      </c>
      <c r="E2302" s="4" t="s">
        <v>5333</v>
      </c>
      <c r="F2302" s="4" t="s">
        <v>5304</v>
      </c>
      <c r="G2302" s="4" t="s">
        <v>392</v>
      </c>
      <c r="H2302" s="4" t="s">
        <v>12335</v>
      </c>
      <c r="I2302" s="4" t="s">
        <v>12335</v>
      </c>
      <c r="J2302" s="4" t="s">
        <v>12335</v>
      </c>
      <c r="K2302" s="4" t="s">
        <v>12335</v>
      </c>
      <c r="L2302" s="4" t="s">
        <v>20622</v>
      </c>
      <c r="M2302" s="4" t="s">
        <v>20623</v>
      </c>
      <c r="N2302" s="4" t="s">
        <v>20579</v>
      </c>
      <c r="O2302" s="7"/>
    </row>
    <row r="2303" customHeight="1" spans="1:15">
      <c r="A2303" s="4" t="s">
        <v>20624</v>
      </c>
      <c r="B2303" s="4" t="s">
        <v>500</v>
      </c>
      <c r="C2303" s="4" t="s">
        <v>5314</v>
      </c>
      <c r="D2303" s="4" t="s">
        <v>5308</v>
      </c>
      <c r="E2303" s="4" t="s">
        <v>5333</v>
      </c>
      <c r="F2303" s="4" t="s">
        <v>5304</v>
      </c>
      <c r="G2303" s="4" t="s">
        <v>5327</v>
      </c>
      <c r="H2303" s="4" t="s">
        <v>12335</v>
      </c>
      <c r="I2303" s="4" t="s">
        <v>12335</v>
      </c>
      <c r="J2303" s="4" t="s">
        <v>12335</v>
      </c>
      <c r="K2303" s="4" t="s">
        <v>12335</v>
      </c>
      <c r="L2303" s="4" t="s">
        <v>20625</v>
      </c>
      <c r="M2303" s="4" t="s">
        <v>20626</v>
      </c>
      <c r="N2303" s="4" t="s">
        <v>20579</v>
      </c>
      <c r="O2303" s="7" t="s">
        <v>20627</v>
      </c>
    </row>
    <row r="2304" customHeight="1" spans="1:15">
      <c r="A2304" s="4" t="s">
        <v>20628</v>
      </c>
      <c r="B2304" s="4" t="s">
        <v>500</v>
      </c>
      <c r="C2304" s="4" t="s">
        <v>5314</v>
      </c>
      <c r="D2304" s="4" t="s">
        <v>5308</v>
      </c>
      <c r="E2304" s="4" t="s">
        <v>5333</v>
      </c>
      <c r="F2304" s="4" t="s">
        <v>5304</v>
      </c>
      <c r="G2304" s="4" t="s">
        <v>5312</v>
      </c>
      <c r="H2304" s="4" t="s">
        <v>12335</v>
      </c>
      <c r="I2304" s="4" t="s">
        <v>12335</v>
      </c>
      <c r="J2304" s="4" t="s">
        <v>12335</v>
      </c>
      <c r="K2304" s="4" t="s">
        <v>12335</v>
      </c>
      <c r="L2304" s="4" t="s">
        <v>20629</v>
      </c>
      <c r="M2304" s="4" t="s">
        <v>20630</v>
      </c>
      <c r="N2304" s="4" t="s">
        <v>20579</v>
      </c>
      <c r="O2304" s="7"/>
    </row>
    <row r="2305" ht="81.75" customHeight="1" spans="1:15">
      <c r="A2305" s="4" t="s">
        <v>20631</v>
      </c>
      <c r="B2305" s="4" t="s">
        <v>500</v>
      </c>
      <c r="C2305" s="4" t="s">
        <v>5314</v>
      </c>
      <c r="D2305" s="4" t="s">
        <v>5308</v>
      </c>
      <c r="E2305" s="4" t="s">
        <v>5333</v>
      </c>
      <c r="F2305" s="4" t="s">
        <v>5299</v>
      </c>
      <c r="G2305" s="4" t="s">
        <v>12335</v>
      </c>
      <c r="H2305" s="4" t="s">
        <v>12335</v>
      </c>
      <c r="I2305" s="4" t="s">
        <v>12335</v>
      </c>
      <c r="J2305" s="4" t="s">
        <v>12335</v>
      </c>
      <c r="K2305" s="4" t="s">
        <v>12335</v>
      </c>
      <c r="L2305" s="4" t="s">
        <v>20632</v>
      </c>
      <c r="M2305" s="4" t="s">
        <v>20633</v>
      </c>
      <c r="N2305" s="4" t="s">
        <v>20579</v>
      </c>
      <c r="O2305" s="7" t="s">
        <v>20634</v>
      </c>
    </row>
    <row r="2306" customHeight="1" spans="1:15">
      <c r="A2306" s="4" t="s">
        <v>20635</v>
      </c>
      <c r="B2306" s="4" t="s">
        <v>500</v>
      </c>
      <c r="C2306" s="4" t="s">
        <v>5314</v>
      </c>
      <c r="D2306" s="4" t="s">
        <v>5308</v>
      </c>
      <c r="E2306" s="4" t="s">
        <v>5333</v>
      </c>
      <c r="F2306" s="4" t="s">
        <v>5308</v>
      </c>
      <c r="G2306" s="4" t="s">
        <v>12335</v>
      </c>
      <c r="H2306" s="4" t="s">
        <v>12335</v>
      </c>
      <c r="I2306" s="4" t="s">
        <v>12335</v>
      </c>
      <c r="J2306" s="4" t="s">
        <v>12335</v>
      </c>
      <c r="K2306" s="4" t="s">
        <v>12335</v>
      </c>
      <c r="L2306" s="4" t="s">
        <v>20636</v>
      </c>
      <c r="M2306" s="4" t="s">
        <v>20637</v>
      </c>
      <c r="N2306" s="4" t="s">
        <v>20579</v>
      </c>
      <c r="O2306" s="7" t="s">
        <v>20638</v>
      </c>
    </row>
    <row r="2307" ht="27.75" customHeight="1" spans="1:15">
      <c r="A2307" s="4" t="s">
        <v>20639</v>
      </c>
      <c r="B2307" s="4" t="s">
        <v>500</v>
      </c>
      <c r="C2307" s="4" t="s">
        <v>5314</v>
      </c>
      <c r="D2307" s="4" t="s">
        <v>5308</v>
      </c>
      <c r="E2307" s="4" t="s">
        <v>5333</v>
      </c>
      <c r="F2307" s="4" t="s">
        <v>5308</v>
      </c>
      <c r="G2307" s="4" t="s">
        <v>5304</v>
      </c>
      <c r="H2307" s="4" t="s">
        <v>12335</v>
      </c>
      <c r="I2307" s="4" t="s">
        <v>12335</v>
      </c>
      <c r="J2307" s="4" t="s">
        <v>12335</v>
      </c>
      <c r="K2307" s="4" t="s">
        <v>12335</v>
      </c>
      <c r="L2307" s="4" t="s">
        <v>20640</v>
      </c>
      <c r="M2307" s="4" t="s">
        <v>20641</v>
      </c>
      <c r="N2307" s="4" t="s">
        <v>20579</v>
      </c>
      <c r="O2307" s="7" t="s">
        <v>20642</v>
      </c>
    </row>
    <row r="2308" customHeight="1" spans="1:15">
      <c r="A2308" s="4" t="s">
        <v>20643</v>
      </c>
      <c r="B2308" s="4" t="s">
        <v>500</v>
      </c>
      <c r="C2308" s="4" t="s">
        <v>5314</v>
      </c>
      <c r="D2308" s="4" t="s">
        <v>5308</v>
      </c>
      <c r="E2308" s="4" t="s">
        <v>5333</v>
      </c>
      <c r="F2308" s="4" t="s">
        <v>5308</v>
      </c>
      <c r="G2308" s="4" t="s">
        <v>5299</v>
      </c>
      <c r="H2308" s="4" t="s">
        <v>12335</v>
      </c>
      <c r="I2308" s="4" t="s">
        <v>12335</v>
      </c>
      <c r="J2308" s="4" t="s">
        <v>12335</v>
      </c>
      <c r="K2308" s="4" t="s">
        <v>12335</v>
      </c>
      <c r="L2308" s="4" t="s">
        <v>20644</v>
      </c>
      <c r="M2308" s="4" t="s">
        <v>20645</v>
      </c>
      <c r="N2308" s="4" t="s">
        <v>20579</v>
      </c>
      <c r="O2308" s="7" t="s">
        <v>20646</v>
      </c>
    </row>
    <row r="2309" customHeight="1" spans="1:15">
      <c r="A2309" s="4" t="s">
        <v>20647</v>
      </c>
      <c r="B2309" s="4" t="s">
        <v>500</v>
      </c>
      <c r="C2309" s="4" t="s">
        <v>5314</v>
      </c>
      <c r="D2309" s="4" t="s">
        <v>5308</v>
      </c>
      <c r="E2309" s="4" t="s">
        <v>5333</v>
      </c>
      <c r="F2309" s="4" t="s">
        <v>5310</v>
      </c>
      <c r="G2309" s="4" t="s">
        <v>12335</v>
      </c>
      <c r="H2309" s="4" t="s">
        <v>12335</v>
      </c>
      <c r="I2309" s="4" t="s">
        <v>12335</v>
      </c>
      <c r="J2309" s="4" t="s">
        <v>12335</v>
      </c>
      <c r="K2309" s="4" t="s">
        <v>12335</v>
      </c>
      <c r="L2309" s="4" t="s">
        <v>20648</v>
      </c>
      <c r="M2309" s="4" t="s">
        <v>20649</v>
      </c>
      <c r="N2309" s="4" t="s">
        <v>20579</v>
      </c>
      <c r="O2309" s="7"/>
    </row>
    <row r="2310" customHeight="1" spans="1:15">
      <c r="A2310" s="4" t="s">
        <v>20650</v>
      </c>
      <c r="B2310" s="4" t="s">
        <v>500</v>
      </c>
      <c r="C2310" s="4" t="s">
        <v>5314</v>
      </c>
      <c r="D2310" s="4" t="s">
        <v>5308</v>
      </c>
      <c r="E2310" s="4" t="s">
        <v>5333</v>
      </c>
      <c r="F2310" s="4" t="s">
        <v>5310</v>
      </c>
      <c r="G2310" s="4" t="s">
        <v>5304</v>
      </c>
      <c r="H2310" s="4" t="s">
        <v>12335</v>
      </c>
      <c r="I2310" s="4" t="s">
        <v>12335</v>
      </c>
      <c r="J2310" s="4" t="s">
        <v>12335</v>
      </c>
      <c r="K2310" s="4" t="s">
        <v>12335</v>
      </c>
      <c r="L2310" s="4" t="s">
        <v>20651</v>
      </c>
      <c r="M2310" s="4" t="s">
        <v>20652</v>
      </c>
      <c r="N2310" s="4" t="s">
        <v>20579</v>
      </c>
      <c r="O2310" s="7" t="s">
        <v>20653</v>
      </c>
    </row>
    <row r="2311" customHeight="1" spans="1:15">
      <c r="A2311" s="4" t="s">
        <v>20654</v>
      </c>
      <c r="B2311" s="4" t="s">
        <v>500</v>
      </c>
      <c r="C2311" s="4" t="s">
        <v>5314</v>
      </c>
      <c r="D2311" s="4" t="s">
        <v>5308</v>
      </c>
      <c r="E2311" s="4" t="s">
        <v>5333</v>
      </c>
      <c r="F2311" s="4" t="s">
        <v>5310</v>
      </c>
      <c r="G2311" s="4" t="s">
        <v>5299</v>
      </c>
      <c r="H2311" s="4" t="s">
        <v>12335</v>
      </c>
      <c r="I2311" s="4" t="s">
        <v>12335</v>
      </c>
      <c r="J2311" s="4" t="s">
        <v>12335</v>
      </c>
      <c r="K2311" s="4" t="s">
        <v>12335</v>
      </c>
      <c r="L2311" s="4" t="s">
        <v>20655</v>
      </c>
      <c r="M2311" s="4" t="s">
        <v>20656</v>
      </c>
      <c r="N2311" s="4" t="s">
        <v>20579</v>
      </c>
      <c r="O2311" s="7" t="s">
        <v>20657</v>
      </c>
    </row>
    <row r="2312" customHeight="1" spans="1:15">
      <c r="A2312" s="4" t="s">
        <v>20658</v>
      </c>
      <c r="B2312" s="4" t="s">
        <v>500</v>
      </c>
      <c r="C2312" s="4" t="s">
        <v>5314</v>
      </c>
      <c r="D2312" s="4" t="s">
        <v>5308</v>
      </c>
      <c r="E2312" s="4" t="s">
        <v>5333</v>
      </c>
      <c r="F2312" s="4" t="s">
        <v>5310</v>
      </c>
      <c r="G2312" s="4" t="s">
        <v>5308</v>
      </c>
      <c r="H2312" s="4" t="s">
        <v>12335</v>
      </c>
      <c r="I2312" s="4" t="s">
        <v>12335</v>
      </c>
      <c r="J2312" s="4" t="s">
        <v>12335</v>
      </c>
      <c r="K2312" s="4" t="s">
        <v>12335</v>
      </c>
      <c r="L2312" s="4" t="s">
        <v>20659</v>
      </c>
      <c r="M2312" s="4" t="s">
        <v>20660</v>
      </c>
      <c r="N2312" s="4" t="s">
        <v>20579</v>
      </c>
      <c r="O2312" s="7" t="s">
        <v>20661</v>
      </c>
    </row>
    <row r="2313" customHeight="1" spans="1:15">
      <c r="A2313" s="4" t="s">
        <v>20662</v>
      </c>
      <c r="B2313" s="4" t="s">
        <v>500</v>
      </c>
      <c r="C2313" s="4" t="s">
        <v>5314</v>
      </c>
      <c r="D2313" s="4" t="s">
        <v>5308</v>
      </c>
      <c r="E2313" s="4" t="s">
        <v>5333</v>
      </c>
      <c r="F2313" s="4" t="s">
        <v>5310</v>
      </c>
      <c r="G2313" s="4" t="s">
        <v>5310</v>
      </c>
      <c r="H2313" s="4" t="s">
        <v>12335</v>
      </c>
      <c r="I2313" s="4" t="s">
        <v>12335</v>
      </c>
      <c r="J2313" s="4" t="s">
        <v>12335</v>
      </c>
      <c r="K2313" s="4" t="s">
        <v>12335</v>
      </c>
      <c r="L2313" s="4" t="s">
        <v>20663</v>
      </c>
      <c r="M2313" s="4" t="s">
        <v>20664</v>
      </c>
      <c r="N2313" s="4" t="s">
        <v>20579</v>
      </c>
      <c r="O2313" s="7" t="s">
        <v>20665</v>
      </c>
    </row>
    <row r="2314" customHeight="1" spans="1:15">
      <c r="A2314" s="4" t="s">
        <v>20666</v>
      </c>
      <c r="B2314" s="4" t="s">
        <v>500</v>
      </c>
      <c r="C2314" s="4" t="s">
        <v>5314</v>
      </c>
      <c r="D2314" s="4" t="s">
        <v>5308</v>
      </c>
      <c r="E2314" s="4" t="s">
        <v>5333</v>
      </c>
      <c r="F2314" s="4" t="s">
        <v>5310</v>
      </c>
      <c r="G2314" s="4" t="s">
        <v>5301</v>
      </c>
      <c r="H2314" s="4" t="s">
        <v>12335</v>
      </c>
      <c r="I2314" s="4" t="s">
        <v>12335</v>
      </c>
      <c r="J2314" s="4" t="s">
        <v>12335</v>
      </c>
      <c r="K2314" s="4" t="s">
        <v>12335</v>
      </c>
      <c r="L2314" s="4" t="s">
        <v>20667</v>
      </c>
      <c r="M2314" s="4" t="s">
        <v>20668</v>
      </c>
      <c r="N2314" s="4" t="s">
        <v>20579</v>
      </c>
      <c r="O2314" s="7" t="s">
        <v>20669</v>
      </c>
    </row>
    <row r="2315" customHeight="1" spans="1:15">
      <c r="A2315" s="4" t="s">
        <v>20670</v>
      </c>
      <c r="B2315" s="4" t="s">
        <v>500</v>
      </c>
      <c r="C2315" s="4" t="s">
        <v>5314</v>
      </c>
      <c r="D2315" s="4" t="s">
        <v>5308</v>
      </c>
      <c r="E2315" s="4" t="s">
        <v>5333</v>
      </c>
      <c r="F2315" s="4" t="s">
        <v>5310</v>
      </c>
      <c r="G2315" s="4" t="s">
        <v>5312</v>
      </c>
      <c r="H2315" s="4" t="s">
        <v>12335</v>
      </c>
      <c r="I2315" s="4" t="s">
        <v>12335</v>
      </c>
      <c r="J2315" s="4" t="s">
        <v>12335</v>
      </c>
      <c r="K2315" s="4" t="s">
        <v>12335</v>
      </c>
      <c r="L2315" s="4" t="s">
        <v>20671</v>
      </c>
      <c r="M2315" s="4" t="s">
        <v>20672</v>
      </c>
      <c r="N2315" s="4" t="s">
        <v>20579</v>
      </c>
      <c r="O2315" s="7"/>
    </row>
    <row r="2316" customHeight="1" spans="1:15">
      <c r="A2316" s="4" t="s">
        <v>20673</v>
      </c>
      <c r="B2316" s="4" t="s">
        <v>500</v>
      </c>
      <c r="C2316" s="4" t="s">
        <v>5314</v>
      </c>
      <c r="D2316" s="4" t="s">
        <v>5308</v>
      </c>
      <c r="E2316" s="4" t="s">
        <v>5335</v>
      </c>
      <c r="F2316" s="4" t="s">
        <v>12335</v>
      </c>
      <c r="G2316" s="4" t="s">
        <v>12335</v>
      </c>
      <c r="H2316" s="4" t="s">
        <v>12335</v>
      </c>
      <c r="I2316" s="4" t="s">
        <v>12335</v>
      </c>
      <c r="J2316" s="4" t="s">
        <v>12335</v>
      </c>
      <c r="K2316" s="4" t="s">
        <v>12335</v>
      </c>
      <c r="L2316" s="4" t="s">
        <v>20674</v>
      </c>
      <c r="M2316" s="4" t="s">
        <v>20675</v>
      </c>
      <c r="N2316" s="4" t="s">
        <v>20676</v>
      </c>
      <c r="O2316" s="7" t="s">
        <v>20677</v>
      </c>
    </row>
    <row r="2317" ht="27.75" customHeight="1" spans="1:15">
      <c r="A2317" s="4" t="s">
        <v>20678</v>
      </c>
      <c r="B2317" s="4" t="s">
        <v>500</v>
      </c>
      <c r="C2317" s="4" t="s">
        <v>5314</v>
      </c>
      <c r="D2317" s="4" t="s">
        <v>5308</v>
      </c>
      <c r="E2317" s="4" t="s">
        <v>5335</v>
      </c>
      <c r="F2317" s="4" t="s">
        <v>5304</v>
      </c>
      <c r="G2317" s="4" t="s">
        <v>12335</v>
      </c>
      <c r="H2317" s="4" t="s">
        <v>12335</v>
      </c>
      <c r="I2317" s="4" t="s">
        <v>12335</v>
      </c>
      <c r="J2317" s="4" t="s">
        <v>12335</v>
      </c>
      <c r="K2317" s="4" t="s">
        <v>12335</v>
      </c>
      <c r="L2317" s="4" t="s">
        <v>20679</v>
      </c>
      <c r="M2317" s="4" t="s">
        <v>20680</v>
      </c>
      <c r="N2317" s="4" t="s">
        <v>20676</v>
      </c>
      <c r="O2317" s="7" t="s">
        <v>20681</v>
      </c>
    </row>
    <row r="2318" ht="41.25" customHeight="1" spans="1:15">
      <c r="A2318" s="4" t="s">
        <v>20682</v>
      </c>
      <c r="B2318" s="4" t="s">
        <v>500</v>
      </c>
      <c r="C2318" s="4" t="s">
        <v>5314</v>
      </c>
      <c r="D2318" s="4" t="s">
        <v>5308</v>
      </c>
      <c r="E2318" s="4" t="s">
        <v>5335</v>
      </c>
      <c r="F2318" s="4" t="s">
        <v>5299</v>
      </c>
      <c r="G2318" s="4" t="s">
        <v>12335</v>
      </c>
      <c r="H2318" s="4" t="s">
        <v>12335</v>
      </c>
      <c r="I2318" s="4" t="s">
        <v>12335</v>
      </c>
      <c r="J2318" s="4" t="s">
        <v>12335</v>
      </c>
      <c r="K2318" s="4" t="s">
        <v>12335</v>
      </c>
      <c r="L2318" s="4" t="s">
        <v>20683</v>
      </c>
      <c r="M2318" s="4" t="s">
        <v>20684</v>
      </c>
      <c r="N2318" s="4" t="s">
        <v>20676</v>
      </c>
      <c r="O2318" s="7" t="s">
        <v>20685</v>
      </c>
    </row>
    <row r="2319" customHeight="1" spans="1:15">
      <c r="A2319" s="4" t="s">
        <v>20686</v>
      </c>
      <c r="B2319" s="4" t="s">
        <v>500</v>
      </c>
      <c r="C2319" s="4" t="s">
        <v>5314</v>
      </c>
      <c r="D2319" s="4" t="s">
        <v>5308</v>
      </c>
      <c r="E2319" s="4" t="s">
        <v>5335</v>
      </c>
      <c r="F2319" s="4" t="s">
        <v>5308</v>
      </c>
      <c r="G2319" s="4" t="s">
        <v>12335</v>
      </c>
      <c r="H2319" s="4" t="s">
        <v>12335</v>
      </c>
      <c r="I2319" s="4" t="s">
        <v>12335</v>
      </c>
      <c r="J2319" s="4" t="s">
        <v>12335</v>
      </c>
      <c r="K2319" s="4" t="s">
        <v>12335</v>
      </c>
      <c r="L2319" s="4" t="s">
        <v>20687</v>
      </c>
      <c r="M2319" s="4" t="s">
        <v>20688</v>
      </c>
      <c r="N2319" s="4" t="s">
        <v>20676</v>
      </c>
      <c r="O2319" s="7" t="s">
        <v>20689</v>
      </c>
    </row>
    <row r="2320" customHeight="1" spans="1:15">
      <c r="A2320" s="4" t="s">
        <v>20690</v>
      </c>
      <c r="B2320" s="4" t="s">
        <v>500</v>
      </c>
      <c r="C2320" s="4" t="s">
        <v>5314</v>
      </c>
      <c r="D2320" s="4" t="s">
        <v>5308</v>
      </c>
      <c r="E2320" s="4" t="s">
        <v>5337</v>
      </c>
      <c r="F2320" s="4" t="s">
        <v>12335</v>
      </c>
      <c r="G2320" s="4" t="s">
        <v>12335</v>
      </c>
      <c r="H2320" s="4" t="s">
        <v>12335</v>
      </c>
      <c r="I2320" s="4" t="s">
        <v>12335</v>
      </c>
      <c r="J2320" s="4" t="s">
        <v>12335</v>
      </c>
      <c r="K2320" s="4" t="s">
        <v>12335</v>
      </c>
      <c r="L2320" s="4" t="s">
        <v>20691</v>
      </c>
      <c r="M2320" s="4" t="s">
        <v>20692</v>
      </c>
      <c r="N2320" s="4" t="s">
        <v>20676</v>
      </c>
      <c r="O2320" s="7" t="s">
        <v>20693</v>
      </c>
    </row>
    <row r="2321" ht="27.75" customHeight="1" spans="1:15">
      <c r="A2321" s="4" t="s">
        <v>20694</v>
      </c>
      <c r="B2321" s="4" t="s">
        <v>500</v>
      </c>
      <c r="C2321" s="4" t="s">
        <v>5314</v>
      </c>
      <c r="D2321" s="4" t="s">
        <v>5308</v>
      </c>
      <c r="E2321" s="4" t="s">
        <v>5337</v>
      </c>
      <c r="F2321" s="4" t="s">
        <v>5304</v>
      </c>
      <c r="G2321" s="4" t="s">
        <v>12335</v>
      </c>
      <c r="H2321" s="4" t="s">
        <v>12335</v>
      </c>
      <c r="I2321" s="4" t="s">
        <v>12335</v>
      </c>
      <c r="J2321" s="4" t="s">
        <v>12335</v>
      </c>
      <c r="K2321" s="4" t="s">
        <v>12335</v>
      </c>
      <c r="L2321" s="4" t="s">
        <v>20695</v>
      </c>
      <c r="M2321" s="4" t="s">
        <v>20696</v>
      </c>
      <c r="N2321" s="4" t="s">
        <v>20676</v>
      </c>
      <c r="O2321" s="7" t="s">
        <v>20697</v>
      </c>
    </row>
    <row r="2322" customHeight="1" spans="1:15">
      <c r="A2322" s="4" t="s">
        <v>20698</v>
      </c>
      <c r="B2322" s="4" t="s">
        <v>500</v>
      </c>
      <c r="C2322" s="4" t="s">
        <v>5314</v>
      </c>
      <c r="D2322" s="4" t="s">
        <v>5308</v>
      </c>
      <c r="E2322" s="4" t="s">
        <v>5337</v>
      </c>
      <c r="F2322" s="4" t="s">
        <v>5299</v>
      </c>
      <c r="G2322" s="4" t="s">
        <v>12335</v>
      </c>
      <c r="H2322" s="4" t="s">
        <v>12335</v>
      </c>
      <c r="I2322" s="4" t="s">
        <v>12335</v>
      </c>
      <c r="J2322" s="4" t="s">
        <v>12335</v>
      </c>
      <c r="K2322" s="4" t="s">
        <v>12335</v>
      </c>
      <c r="L2322" s="4" t="s">
        <v>20699</v>
      </c>
      <c r="M2322" s="4" t="s">
        <v>20700</v>
      </c>
      <c r="N2322" s="4" t="s">
        <v>20676</v>
      </c>
      <c r="O2322" s="7" t="s">
        <v>20701</v>
      </c>
    </row>
    <row r="2323" customHeight="1" spans="1:15">
      <c r="A2323" s="4" t="s">
        <v>20702</v>
      </c>
      <c r="B2323" s="4" t="s">
        <v>500</v>
      </c>
      <c r="C2323" s="4" t="s">
        <v>5314</v>
      </c>
      <c r="D2323" s="4" t="s">
        <v>5308</v>
      </c>
      <c r="E2323" s="4" t="s">
        <v>5337</v>
      </c>
      <c r="F2323" s="4" t="s">
        <v>5308</v>
      </c>
      <c r="G2323" s="4" t="s">
        <v>12335</v>
      </c>
      <c r="H2323" s="4" t="s">
        <v>12335</v>
      </c>
      <c r="I2323" s="4" t="s">
        <v>12335</v>
      </c>
      <c r="J2323" s="4" t="s">
        <v>12335</v>
      </c>
      <c r="K2323" s="4" t="s">
        <v>12335</v>
      </c>
      <c r="L2323" s="4" t="s">
        <v>20703</v>
      </c>
      <c r="M2323" s="4" t="s">
        <v>20704</v>
      </c>
      <c r="N2323" s="4" t="s">
        <v>20676</v>
      </c>
      <c r="O2323" s="7" t="s">
        <v>20705</v>
      </c>
    </row>
    <row r="2324" customHeight="1" spans="1:15">
      <c r="A2324" s="4" t="s">
        <v>20706</v>
      </c>
      <c r="B2324" s="4" t="s">
        <v>500</v>
      </c>
      <c r="C2324" s="4" t="s">
        <v>5314</v>
      </c>
      <c r="D2324" s="4" t="s">
        <v>5308</v>
      </c>
      <c r="E2324" s="4" t="s">
        <v>5339</v>
      </c>
      <c r="F2324" s="4" t="s">
        <v>12335</v>
      </c>
      <c r="G2324" s="4" t="s">
        <v>12335</v>
      </c>
      <c r="H2324" s="4" t="s">
        <v>12335</v>
      </c>
      <c r="I2324" s="4" t="s">
        <v>12335</v>
      </c>
      <c r="J2324" s="4" t="s">
        <v>12335</v>
      </c>
      <c r="K2324" s="4" t="s">
        <v>12335</v>
      </c>
      <c r="L2324" s="4" t="s">
        <v>20707</v>
      </c>
      <c r="M2324" s="4" t="s">
        <v>20708</v>
      </c>
      <c r="N2324" s="4" t="s">
        <v>20676</v>
      </c>
      <c r="O2324" s="7" t="s">
        <v>20709</v>
      </c>
    </row>
    <row r="2325" ht="27.75" customHeight="1" spans="1:15">
      <c r="A2325" s="4" t="s">
        <v>20710</v>
      </c>
      <c r="B2325" s="4" t="s">
        <v>500</v>
      </c>
      <c r="C2325" s="4" t="s">
        <v>5314</v>
      </c>
      <c r="D2325" s="4" t="s">
        <v>5308</v>
      </c>
      <c r="E2325" s="4" t="s">
        <v>5339</v>
      </c>
      <c r="F2325" s="4" t="s">
        <v>5304</v>
      </c>
      <c r="G2325" s="4" t="s">
        <v>12335</v>
      </c>
      <c r="H2325" s="4" t="s">
        <v>12335</v>
      </c>
      <c r="I2325" s="4" t="s">
        <v>12335</v>
      </c>
      <c r="J2325" s="4" t="s">
        <v>12335</v>
      </c>
      <c r="K2325" s="4" t="s">
        <v>12335</v>
      </c>
      <c r="L2325" s="4" t="s">
        <v>20711</v>
      </c>
      <c r="M2325" s="4" t="s">
        <v>20712</v>
      </c>
      <c r="N2325" s="4" t="s">
        <v>20676</v>
      </c>
      <c r="O2325" s="7" t="s">
        <v>20713</v>
      </c>
    </row>
    <row r="2326" customHeight="1" spans="1:15">
      <c r="A2326" s="4" t="s">
        <v>20714</v>
      </c>
      <c r="B2326" s="4" t="s">
        <v>500</v>
      </c>
      <c r="C2326" s="4" t="s">
        <v>5314</v>
      </c>
      <c r="D2326" s="4" t="s">
        <v>5308</v>
      </c>
      <c r="E2326" s="4" t="s">
        <v>5339</v>
      </c>
      <c r="F2326" s="4" t="s">
        <v>5299</v>
      </c>
      <c r="G2326" s="4" t="s">
        <v>12335</v>
      </c>
      <c r="H2326" s="4" t="s">
        <v>12335</v>
      </c>
      <c r="I2326" s="4" t="s">
        <v>12335</v>
      </c>
      <c r="J2326" s="4" t="s">
        <v>12335</v>
      </c>
      <c r="K2326" s="4" t="s">
        <v>12335</v>
      </c>
      <c r="L2326" s="4" t="s">
        <v>20715</v>
      </c>
      <c r="M2326" s="4" t="s">
        <v>20716</v>
      </c>
      <c r="N2326" s="4" t="s">
        <v>20676</v>
      </c>
      <c r="O2326" s="7" t="s">
        <v>20717</v>
      </c>
    </row>
    <row r="2327" customHeight="1" spans="1:15">
      <c r="A2327" s="4" t="s">
        <v>20718</v>
      </c>
      <c r="B2327" s="4" t="s">
        <v>500</v>
      </c>
      <c r="C2327" s="4" t="s">
        <v>5314</v>
      </c>
      <c r="D2327" s="4" t="s">
        <v>5308</v>
      </c>
      <c r="E2327" s="4" t="s">
        <v>5341</v>
      </c>
      <c r="F2327" s="4" t="s">
        <v>12335</v>
      </c>
      <c r="G2327" s="4" t="s">
        <v>12335</v>
      </c>
      <c r="H2327" s="4" t="s">
        <v>12335</v>
      </c>
      <c r="I2327" s="4" t="s">
        <v>12335</v>
      </c>
      <c r="J2327" s="4" t="s">
        <v>12335</v>
      </c>
      <c r="K2327" s="4" t="s">
        <v>12335</v>
      </c>
      <c r="L2327" s="4" t="s">
        <v>20719</v>
      </c>
      <c r="M2327" s="4" t="s">
        <v>20720</v>
      </c>
      <c r="N2327" s="4" t="s">
        <v>20676</v>
      </c>
      <c r="O2327" s="7" t="s">
        <v>20721</v>
      </c>
    </row>
    <row r="2328" ht="27.75" customHeight="1" spans="1:15">
      <c r="A2328" s="4" t="s">
        <v>20722</v>
      </c>
      <c r="B2328" s="4" t="s">
        <v>500</v>
      </c>
      <c r="C2328" s="4" t="s">
        <v>5314</v>
      </c>
      <c r="D2328" s="4" t="s">
        <v>5308</v>
      </c>
      <c r="E2328" s="4" t="s">
        <v>5341</v>
      </c>
      <c r="F2328" s="4" t="s">
        <v>5304</v>
      </c>
      <c r="G2328" s="4" t="s">
        <v>12335</v>
      </c>
      <c r="H2328" s="4" t="s">
        <v>12335</v>
      </c>
      <c r="I2328" s="4" t="s">
        <v>12335</v>
      </c>
      <c r="J2328" s="4" t="s">
        <v>12335</v>
      </c>
      <c r="K2328" s="4" t="s">
        <v>12335</v>
      </c>
      <c r="L2328" s="4" t="s">
        <v>20723</v>
      </c>
      <c r="M2328" s="4" t="s">
        <v>20724</v>
      </c>
      <c r="N2328" s="4" t="s">
        <v>20676</v>
      </c>
      <c r="O2328" s="7" t="s">
        <v>20725</v>
      </c>
    </row>
    <row r="2329" customHeight="1" spans="1:15">
      <c r="A2329" s="4" t="s">
        <v>20726</v>
      </c>
      <c r="B2329" s="4" t="s">
        <v>500</v>
      </c>
      <c r="C2329" s="4" t="s">
        <v>5314</v>
      </c>
      <c r="D2329" s="4" t="s">
        <v>5308</v>
      </c>
      <c r="E2329" s="4" t="s">
        <v>5341</v>
      </c>
      <c r="F2329" s="4" t="s">
        <v>5299</v>
      </c>
      <c r="G2329" s="4" t="s">
        <v>12335</v>
      </c>
      <c r="H2329" s="4" t="s">
        <v>12335</v>
      </c>
      <c r="I2329" s="4" t="s">
        <v>12335</v>
      </c>
      <c r="J2329" s="4" t="s">
        <v>12335</v>
      </c>
      <c r="K2329" s="4" t="s">
        <v>12335</v>
      </c>
      <c r="L2329" s="4" t="s">
        <v>20727</v>
      </c>
      <c r="M2329" s="4" t="s">
        <v>20728</v>
      </c>
      <c r="N2329" s="4" t="s">
        <v>20676</v>
      </c>
      <c r="O2329" s="7" t="s">
        <v>20729</v>
      </c>
    </row>
    <row r="2330" customHeight="1" spans="1:15">
      <c r="A2330" s="4" t="s">
        <v>20730</v>
      </c>
      <c r="B2330" s="4" t="s">
        <v>500</v>
      </c>
      <c r="C2330" s="4" t="s">
        <v>5314</v>
      </c>
      <c r="D2330" s="4" t="s">
        <v>5308</v>
      </c>
      <c r="E2330" s="4" t="s">
        <v>5343</v>
      </c>
      <c r="F2330" s="4" t="s">
        <v>12335</v>
      </c>
      <c r="G2330" s="4" t="s">
        <v>12335</v>
      </c>
      <c r="H2330" s="4" t="s">
        <v>12335</v>
      </c>
      <c r="I2330" s="4" t="s">
        <v>12335</v>
      </c>
      <c r="J2330" s="4" t="s">
        <v>12335</v>
      </c>
      <c r="K2330" s="4" t="s">
        <v>12335</v>
      </c>
      <c r="L2330" s="4" t="s">
        <v>20731</v>
      </c>
      <c r="M2330" s="4" t="s">
        <v>20732</v>
      </c>
      <c r="N2330" s="4" t="s">
        <v>20676</v>
      </c>
      <c r="O2330" s="7" t="s">
        <v>20733</v>
      </c>
    </row>
    <row r="2331" ht="27.75" customHeight="1" spans="1:15">
      <c r="A2331" s="4" t="s">
        <v>20734</v>
      </c>
      <c r="B2331" s="4" t="s">
        <v>500</v>
      </c>
      <c r="C2331" s="4" t="s">
        <v>5314</v>
      </c>
      <c r="D2331" s="4" t="s">
        <v>5308</v>
      </c>
      <c r="E2331" s="4" t="s">
        <v>5343</v>
      </c>
      <c r="F2331" s="4" t="s">
        <v>5304</v>
      </c>
      <c r="G2331" s="4" t="s">
        <v>12335</v>
      </c>
      <c r="H2331" s="4" t="s">
        <v>12335</v>
      </c>
      <c r="I2331" s="4" t="s">
        <v>12335</v>
      </c>
      <c r="J2331" s="4" t="s">
        <v>12335</v>
      </c>
      <c r="K2331" s="4" t="s">
        <v>12335</v>
      </c>
      <c r="L2331" s="4" t="s">
        <v>20735</v>
      </c>
      <c r="M2331" s="4" t="s">
        <v>20736</v>
      </c>
      <c r="N2331" s="4" t="s">
        <v>20676</v>
      </c>
      <c r="O2331" s="7" t="s">
        <v>20737</v>
      </c>
    </row>
    <row r="2332" customHeight="1" spans="1:15">
      <c r="A2332" s="4" t="s">
        <v>20738</v>
      </c>
      <c r="B2332" s="4" t="s">
        <v>500</v>
      </c>
      <c r="C2332" s="4" t="s">
        <v>5314</v>
      </c>
      <c r="D2332" s="4" t="s">
        <v>5308</v>
      </c>
      <c r="E2332" s="4" t="s">
        <v>5343</v>
      </c>
      <c r="F2332" s="4" t="s">
        <v>5299</v>
      </c>
      <c r="G2332" s="4" t="s">
        <v>12335</v>
      </c>
      <c r="H2332" s="4" t="s">
        <v>12335</v>
      </c>
      <c r="I2332" s="4" t="s">
        <v>12335</v>
      </c>
      <c r="J2332" s="4" t="s">
        <v>12335</v>
      </c>
      <c r="K2332" s="4" t="s">
        <v>12335</v>
      </c>
      <c r="L2332" s="4" t="s">
        <v>20739</v>
      </c>
      <c r="M2332" s="4" t="s">
        <v>20740</v>
      </c>
      <c r="N2332" s="4" t="s">
        <v>20676</v>
      </c>
      <c r="O2332" s="7" t="s">
        <v>20741</v>
      </c>
    </row>
    <row r="2333" customHeight="1" spans="1:15">
      <c r="A2333" s="4" t="s">
        <v>20742</v>
      </c>
      <c r="B2333" s="4" t="s">
        <v>500</v>
      </c>
      <c r="C2333" s="4" t="s">
        <v>5314</v>
      </c>
      <c r="D2333" s="4" t="s">
        <v>5308</v>
      </c>
      <c r="E2333" s="4" t="s">
        <v>754</v>
      </c>
      <c r="F2333" s="4" t="s">
        <v>12335</v>
      </c>
      <c r="G2333" s="4" t="s">
        <v>12335</v>
      </c>
      <c r="H2333" s="4" t="s">
        <v>12335</v>
      </c>
      <c r="I2333" s="4" t="s">
        <v>12335</v>
      </c>
      <c r="J2333" s="4" t="s">
        <v>12335</v>
      </c>
      <c r="K2333" s="4" t="s">
        <v>12335</v>
      </c>
      <c r="L2333" s="4" t="s">
        <v>20743</v>
      </c>
      <c r="M2333" s="4" t="s">
        <v>20744</v>
      </c>
      <c r="N2333" s="4" t="s">
        <v>20676</v>
      </c>
      <c r="O2333" s="7" t="s">
        <v>20745</v>
      </c>
    </row>
    <row r="2334" ht="27.75" customHeight="1" spans="1:15">
      <c r="A2334" s="4" t="s">
        <v>20746</v>
      </c>
      <c r="B2334" s="4" t="s">
        <v>500</v>
      </c>
      <c r="C2334" s="4" t="s">
        <v>5314</v>
      </c>
      <c r="D2334" s="4" t="s">
        <v>5308</v>
      </c>
      <c r="E2334" s="4" t="s">
        <v>754</v>
      </c>
      <c r="F2334" s="4" t="s">
        <v>5304</v>
      </c>
      <c r="G2334" s="4" t="s">
        <v>12335</v>
      </c>
      <c r="H2334" s="4" t="s">
        <v>12335</v>
      </c>
      <c r="I2334" s="4" t="s">
        <v>12335</v>
      </c>
      <c r="J2334" s="4" t="s">
        <v>12335</v>
      </c>
      <c r="K2334" s="4" t="s">
        <v>12335</v>
      </c>
      <c r="L2334" s="4" t="s">
        <v>20747</v>
      </c>
      <c r="M2334" s="4" t="s">
        <v>20748</v>
      </c>
      <c r="N2334" s="4" t="s">
        <v>20676</v>
      </c>
      <c r="O2334" s="7" t="s">
        <v>20749</v>
      </c>
    </row>
    <row r="2335" customHeight="1" spans="1:15">
      <c r="A2335" s="4" t="s">
        <v>20750</v>
      </c>
      <c r="B2335" s="4" t="s">
        <v>500</v>
      </c>
      <c r="C2335" s="4" t="s">
        <v>5314</v>
      </c>
      <c r="D2335" s="4" t="s">
        <v>5308</v>
      </c>
      <c r="E2335" s="4" t="s">
        <v>754</v>
      </c>
      <c r="F2335" s="4" t="s">
        <v>5299</v>
      </c>
      <c r="G2335" s="4" t="s">
        <v>12335</v>
      </c>
      <c r="H2335" s="4" t="s">
        <v>12335</v>
      </c>
      <c r="I2335" s="4" t="s">
        <v>12335</v>
      </c>
      <c r="J2335" s="4" t="s">
        <v>12335</v>
      </c>
      <c r="K2335" s="4" t="s">
        <v>12335</v>
      </c>
      <c r="L2335" s="4" t="s">
        <v>20751</v>
      </c>
      <c r="M2335" s="4" t="s">
        <v>20752</v>
      </c>
      <c r="N2335" s="4" t="s">
        <v>20676</v>
      </c>
      <c r="O2335" s="7" t="s">
        <v>20753</v>
      </c>
    </row>
    <row r="2336" customHeight="1" spans="1:15">
      <c r="A2336" s="4" t="s">
        <v>20754</v>
      </c>
      <c r="B2336" s="4" t="s">
        <v>500</v>
      </c>
      <c r="C2336" s="4" t="s">
        <v>5314</v>
      </c>
      <c r="D2336" s="4" t="s">
        <v>5308</v>
      </c>
      <c r="E2336" s="4" t="s">
        <v>757</v>
      </c>
      <c r="F2336" s="4" t="s">
        <v>12335</v>
      </c>
      <c r="G2336" s="4" t="s">
        <v>12335</v>
      </c>
      <c r="H2336" s="4" t="s">
        <v>12335</v>
      </c>
      <c r="I2336" s="4" t="s">
        <v>12335</v>
      </c>
      <c r="J2336" s="4" t="s">
        <v>12335</v>
      </c>
      <c r="K2336" s="4" t="s">
        <v>12335</v>
      </c>
      <c r="L2336" s="4" t="s">
        <v>20755</v>
      </c>
      <c r="M2336" s="4" t="s">
        <v>20756</v>
      </c>
      <c r="N2336" s="4" t="s">
        <v>20676</v>
      </c>
      <c r="O2336" s="7" t="s">
        <v>20757</v>
      </c>
    </row>
    <row r="2337" ht="27.75" customHeight="1" spans="1:15">
      <c r="A2337" s="4" t="s">
        <v>20758</v>
      </c>
      <c r="B2337" s="4" t="s">
        <v>500</v>
      </c>
      <c r="C2337" s="4" t="s">
        <v>5314</v>
      </c>
      <c r="D2337" s="4" t="s">
        <v>5308</v>
      </c>
      <c r="E2337" s="4" t="s">
        <v>757</v>
      </c>
      <c r="F2337" s="4" t="s">
        <v>5304</v>
      </c>
      <c r="G2337" s="4" t="s">
        <v>12335</v>
      </c>
      <c r="H2337" s="4" t="s">
        <v>12335</v>
      </c>
      <c r="I2337" s="4" t="s">
        <v>12335</v>
      </c>
      <c r="J2337" s="4" t="s">
        <v>12335</v>
      </c>
      <c r="K2337" s="4" t="s">
        <v>12335</v>
      </c>
      <c r="L2337" s="4" t="s">
        <v>20759</v>
      </c>
      <c r="M2337" s="4" t="s">
        <v>20760</v>
      </c>
      <c r="N2337" s="4" t="s">
        <v>20676</v>
      </c>
      <c r="O2337" s="7" t="s">
        <v>20761</v>
      </c>
    </row>
    <row r="2338" ht="27.75" customHeight="1" spans="1:15">
      <c r="A2338" s="4" t="s">
        <v>20762</v>
      </c>
      <c r="B2338" s="4" t="s">
        <v>500</v>
      </c>
      <c r="C2338" s="4" t="s">
        <v>5314</v>
      </c>
      <c r="D2338" s="4" t="s">
        <v>5308</v>
      </c>
      <c r="E2338" s="4" t="s">
        <v>757</v>
      </c>
      <c r="F2338" s="4" t="s">
        <v>5299</v>
      </c>
      <c r="G2338" s="4" t="s">
        <v>12335</v>
      </c>
      <c r="H2338" s="4" t="s">
        <v>12335</v>
      </c>
      <c r="I2338" s="4" t="s">
        <v>12335</v>
      </c>
      <c r="J2338" s="4" t="s">
        <v>12335</v>
      </c>
      <c r="K2338" s="4" t="s">
        <v>12335</v>
      </c>
      <c r="L2338" s="4" t="s">
        <v>20763</v>
      </c>
      <c r="M2338" s="4" t="s">
        <v>20764</v>
      </c>
      <c r="N2338" s="4" t="s">
        <v>20676</v>
      </c>
      <c r="O2338" s="7" t="s">
        <v>20765</v>
      </c>
    </row>
    <row r="2339" customHeight="1" spans="1:15">
      <c r="A2339" s="4" t="s">
        <v>20766</v>
      </c>
      <c r="B2339" s="4" t="s">
        <v>500</v>
      </c>
      <c r="C2339" s="4" t="s">
        <v>5314</v>
      </c>
      <c r="D2339" s="4" t="s">
        <v>5308</v>
      </c>
      <c r="E2339" s="4" t="s">
        <v>757</v>
      </c>
      <c r="F2339" s="4" t="s">
        <v>5308</v>
      </c>
      <c r="G2339" s="4" t="s">
        <v>12335</v>
      </c>
      <c r="H2339" s="4" t="s">
        <v>12335</v>
      </c>
      <c r="I2339" s="4" t="s">
        <v>12335</v>
      </c>
      <c r="J2339" s="4" t="s">
        <v>12335</v>
      </c>
      <c r="K2339" s="4" t="s">
        <v>12335</v>
      </c>
      <c r="L2339" s="4" t="s">
        <v>20767</v>
      </c>
      <c r="M2339" s="4" t="s">
        <v>20768</v>
      </c>
      <c r="N2339" s="4" t="s">
        <v>20676</v>
      </c>
      <c r="O2339" s="7" t="s">
        <v>20769</v>
      </c>
    </row>
    <row r="2340" customHeight="1" spans="1:15">
      <c r="A2340" s="4" t="s">
        <v>20770</v>
      </c>
      <c r="B2340" s="4" t="s">
        <v>500</v>
      </c>
      <c r="C2340" s="4" t="s">
        <v>5314</v>
      </c>
      <c r="D2340" s="4" t="s">
        <v>5308</v>
      </c>
      <c r="E2340" s="4" t="s">
        <v>757</v>
      </c>
      <c r="F2340" s="4" t="s">
        <v>5310</v>
      </c>
      <c r="G2340" s="4" t="s">
        <v>12335</v>
      </c>
      <c r="H2340" s="4" t="s">
        <v>12335</v>
      </c>
      <c r="I2340" s="4" t="s">
        <v>12335</v>
      </c>
      <c r="J2340" s="4" t="s">
        <v>12335</v>
      </c>
      <c r="K2340" s="4" t="s">
        <v>12335</v>
      </c>
      <c r="L2340" s="4" t="s">
        <v>20771</v>
      </c>
      <c r="M2340" s="4" t="s">
        <v>20772</v>
      </c>
      <c r="N2340" s="4" t="s">
        <v>20676</v>
      </c>
      <c r="O2340" s="7" t="s">
        <v>20773</v>
      </c>
    </row>
    <row r="2341" customHeight="1" spans="1:15">
      <c r="A2341" s="4" t="s">
        <v>20774</v>
      </c>
      <c r="B2341" s="4" t="s">
        <v>500</v>
      </c>
      <c r="C2341" s="4" t="s">
        <v>5314</v>
      </c>
      <c r="D2341" s="4" t="s">
        <v>5308</v>
      </c>
      <c r="E2341" s="4" t="s">
        <v>757</v>
      </c>
      <c r="F2341" s="4" t="s">
        <v>5301</v>
      </c>
      <c r="G2341" s="4" t="s">
        <v>12335</v>
      </c>
      <c r="H2341" s="4" t="s">
        <v>12335</v>
      </c>
      <c r="I2341" s="4" t="s">
        <v>12335</v>
      </c>
      <c r="J2341" s="4" t="s">
        <v>12335</v>
      </c>
      <c r="K2341" s="4" t="s">
        <v>12335</v>
      </c>
      <c r="L2341" s="4" t="s">
        <v>20775</v>
      </c>
      <c r="M2341" s="4" t="s">
        <v>20776</v>
      </c>
      <c r="N2341" s="4" t="s">
        <v>20676</v>
      </c>
      <c r="O2341" s="7"/>
    </row>
    <row r="2342" ht="27.75" customHeight="1" spans="1:15">
      <c r="A2342" s="4" t="s">
        <v>20777</v>
      </c>
      <c r="B2342" s="4" t="s">
        <v>500</v>
      </c>
      <c r="C2342" s="4" t="s">
        <v>5314</v>
      </c>
      <c r="D2342" s="4" t="s">
        <v>5308</v>
      </c>
      <c r="E2342" s="4" t="s">
        <v>761</v>
      </c>
      <c r="F2342" s="4" t="s">
        <v>12335</v>
      </c>
      <c r="G2342" s="4" t="s">
        <v>12335</v>
      </c>
      <c r="H2342" s="4" t="s">
        <v>12335</v>
      </c>
      <c r="I2342" s="4" t="s">
        <v>12335</v>
      </c>
      <c r="J2342" s="4" t="s">
        <v>12335</v>
      </c>
      <c r="K2342" s="4" t="s">
        <v>12335</v>
      </c>
      <c r="L2342" s="4" t="s">
        <v>20778</v>
      </c>
      <c r="M2342" s="4" t="s">
        <v>20779</v>
      </c>
      <c r="N2342" s="4" t="s">
        <v>20780</v>
      </c>
      <c r="O2342" s="7" t="s">
        <v>20781</v>
      </c>
    </row>
    <row r="2343" customHeight="1" spans="1:15">
      <c r="A2343" s="4" t="s">
        <v>20782</v>
      </c>
      <c r="B2343" s="4" t="s">
        <v>500</v>
      </c>
      <c r="C2343" s="4" t="s">
        <v>5314</v>
      </c>
      <c r="D2343" s="4" t="s">
        <v>5308</v>
      </c>
      <c r="E2343" s="4" t="s">
        <v>761</v>
      </c>
      <c r="F2343" s="4" t="s">
        <v>5304</v>
      </c>
      <c r="G2343" s="4" t="s">
        <v>12335</v>
      </c>
      <c r="H2343" s="4" t="s">
        <v>12335</v>
      </c>
      <c r="I2343" s="4" t="s">
        <v>12335</v>
      </c>
      <c r="J2343" s="4" t="s">
        <v>12335</v>
      </c>
      <c r="K2343" s="4" t="s">
        <v>12335</v>
      </c>
      <c r="L2343" s="4" t="s">
        <v>20783</v>
      </c>
      <c r="M2343" s="4" t="s">
        <v>20784</v>
      </c>
      <c r="N2343" s="4" t="s">
        <v>20784</v>
      </c>
      <c r="O2343" s="7" t="s">
        <v>20785</v>
      </c>
    </row>
    <row r="2344" ht="27.75" customHeight="1" spans="1:15">
      <c r="A2344" s="4" t="s">
        <v>20786</v>
      </c>
      <c r="B2344" s="4" t="s">
        <v>500</v>
      </c>
      <c r="C2344" s="4" t="s">
        <v>5314</v>
      </c>
      <c r="D2344" s="4" t="s">
        <v>5308</v>
      </c>
      <c r="E2344" s="4" t="s">
        <v>761</v>
      </c>
      <c r="F2344" s="4" t="s">
        <v>5299</v>
      </c>
      <c r="G2344" s="4" t="s">
        <v>12335</v>
      </c>
      <c r="H2344" s="4" t="s">
        <v>12335</v>
      </c>
      <c r="I2344" s="4" t="s">
        <v>12335</v>
      </c>
      <c r="J2344" s="4" t="s">
        <v>12335</v>
      </c>
      <c r="K2344" s="4" t="s">
        <v>12335</v>
      </c>
      <c r="L2344" s="4" t="s">
        <v>20787</v>
      </c>
      <c r="M2344" s="4" t="s">
        <v>20788</v>
      </c>
      <c r="N2344" s="4" t="s">
        <v>20789</v>
      </c>
      <c r="O2344" s="7" t="s">
        <v>20790</v>
      </c>
    </row>
    <row r="2345" ht="27.75" customHeight="1" spans="1:15">
      <c r="A2345" s="4" t="s">
        <v>20791</v>
      </c>
      <c r="B2345" s="4" t="s">
        <v>500</v>
      </c>
      <c r="C2345" s="4" t="s">
        <v>5314</v>
      </c>
      <c r="D2345" s="4" t="s">
        <v>5308</v>
      </c>
      <c r="E2345" s="4" t="s">
        <v>761</v>
      </c>
      <c r="F2345" s="4" t="s">
        <v>5308</v>
      </c>
      <c r="G2345" s="4" t="s">
        <v>12335</v>
      </c>
      <c r="H2345" s="4" t="s">
        <v>12335</v>
      </c>
      <c r="I2345" s="4" t="s">
        <v>12335</v>
      </c>
      <c r="J2345" s="4" t="s">
        <v>12335</v>
      </c>
      <c r="K2345" s="4" t="s">
        <v>12335</v>
      </c>
      <c r="L2345" s="4" t="s">
        <v>20792</v>
      </c>
      <c r="M2345" s="4" t="s">
        <v>20793</v>
      </c>
      <c r="N2345" s="4" t="s">
        <v>20789</v>
      </c>
      <c r="O2345" s="7" t="s">
        <v>20794</v>
      </c>
    </row>
    <row r="2346" ht="27.75" customHeight="1" spans="1:15">
      <c r="A2346" s="4" t="s">
        <v>20795</v>
      </c>
      <c r="B2346" s="4" t="s">
        <v>500</v>
      </c>
      <c r="C2346" s="4" t="s">
        <v>5314</v>
      </c>
      <c r="D2346" s="4" t="s">
        <v>5308</v>
      </c>
      <c r="E2346" s="4" t="s">
        <v>761</v>
      </c>
      <c r="F2346" s="4" t="s">
        <v>5310</v>
      </c>
      <c r="G2346" s="4" t="s">
        <v>12335</v>
      </c>
      <c r="H2346" s="4" t="s">
        <v>12335</v>
      </c>
      <c r="I2346" s="4" t="s">
        <v>12335</v>
      </c>
      <c r="J2346" s="4" t="s">
        <v>12335</v>
      </c>
      <c r="K2346" s="4" t="s">
        <v>12335</v>
      </c>
      <c r="L2346" s="4" t="s">
        <v>20796</v>
      </c>
      <c r="M2346" s="4" t="s">
        <v>20797</v>
      </c>
      <c r="N2346" s="4" t="s">
        <v>20789</v>
      </c>
      <c r="O2346" s="7" t="s">
        <v>20798</v>
      </c>
    </row>
    <row r="2347" ht="27.75" customHeight="1" spans="1:15">
      <c r="A2347" s="4" t="s">
        <v>20799</v>
      </c>
      <c r="B2347" s="4" t="s">
        <v>500</v>
      </c>
      <c r="C2347" s="4" t="s">
        <v>5314</v>
      </c>
      <c r="D2347" s="4" t="s">
        <v>5308</v>
      </c>
      <c r="E2347" s="4" t="s">
        <v>761</v>
      </c>
      <c r="F2347" s="4" t="s">
        <v>5301</v>
      </c>
      <c r="G2347" s="4" t="s">
        <v>12335</v>
      </c>
      <c r="H2347" s="4" t="s">
        <v>12335</v>
      </c>
      <c r="I2347" s="4" t="s">
        <v>12335</v>
      </c>
      <c r="J2347" s="4" t="s">
        <v>12335</v>
      </c>
      <c r="K2347" s="4" t="s">
        <v>12335</v>
      </c>
      <c r="L2347" s="4" t="s">
        <v>20800</v>
      </c>
      <c r="M2347" s="4" t="s">
        <v>20801</v>
      </c>
      <c r="N2347" s="4" t="s">
        <v>20789</v>
      </c>
      <c r="O2347" s="7" t="s">
        <v>20802</v>
      </c>
    </row>
    <row r="2348" ht="27.75" customHeight="1" spans="1:15">
      <c r="A2348" s="4" t="s">
        <v>20803</v>
      </c>
      <c r="B2348" s="4" t="s">
        <v>500</v>
      </c>
      <c r="C2348" s="4" t="s">
        <v>5314</v>
      </c>
      <c r="D2348" s="4" t="s">
        <v>5308</v>
      </c>
      <c r="E2348" s="4" t="s">
        <v>761</v>
      </c>
      <c r="F2348" s="4" t="s">
        <v>5306</v>
      </c>
      <c r="G2348" s="4" t="s">
        <v>12335</v>
      </c>
      <c r="H2348" s="4" t="s">
        <v>12335</v>
      </c>
      <c r="I2348" s="4" t="s">
        <v>12335</v>
      </c>
      <c r="J2348" s="4" t="s">
        <v>12335</v>
      </c>
      <c r="K2348" s="4" t="s">
        <v>12335</v>
      </c>
      <c r="L2348" s="4" t="s">
        <v>20804</v>
      </c>
      <c r="M2348" s="4" t="s">
        <v>20805</v>
      </c>
      <c r="N2348" s="4" t="s">
        <v>20789</v>
      </c>
      <c r="O2348" s="7" t="s">
        <v>20806</v>
      </c>
    </row>
    <row r="2349" ht="27.75" customHeight="1" spans="1:15">
      <c r="A2349" s="4" t="s">
        <v>20807</v>
      </c>
      <c r="B2349" s="4" t="s">
        <v>500</v>
      </c>
      <c r="C2349" s="4" t="s">
        <v>5314</v>
      </c>
      <c r="D2349" s="4" t="s">
        <v>5308</v>
      </c>
      <c r="E2349" s="4" t="s">
        <v>761</v>
      </c>
      <c r="F2349" s="4" t="s">
        <v>5302</v>
      </c>
      <c r="G2349" s="4" t="s">
        <v>12335</v>
      </c>
      <c r="H2349" s="4" t="s">
        <v>12335</v>
      </c>
      <c r="I2349" s="4" t="s">
        <v>12335</v>
      </c>
      <c r="J2349" s="4" t="s">
        <v>12335</v>
      </c>
      <c r="K2349" s="4" t="s">
        <v>12335</v>
      </c>
      <c r="L2349" s="4" t="s">
        <v>20808</v>
      </c>
      <c r="M2349" s="4" t="s">
        <v>20809</v>
      </c>
      <c r="N2349" s="4" t="s">
        <v>20789</v>
      </c>
      <c r="O2349" s="7" t="s">
        <v>20810</v>
      </c>
    </row>
    <row r="2350" customHeight="1" spans="1:15">
      <c r="A2350" s="4" t="s">
        <v>20811</v>
      </c>
      <c r="B2350" s="4" t="s">
        <v>500</v>
      </c>
      <c r="C2350" s="4" t="s">
        <v>5314</v>
      </c>
      <c r="D2350" s="4" t="s">
        <v>5308</v>
      </c>
      <c r="E2350" s="4" t="s">
        <v>761</v>
      </c>
      <c r="F2350" s="4" t="s">
        <v>5314</v>
      </c>
      <c r="G2350" s="4" t="s">
        <v>12335</v>
      </c>
      <c r="H2350" s="4" t="s">
        <v>12335</v>
      </c>
      <c r="I2350" s="4" t="s">
        <v>12335</v>
      </c>
      <c r="J2350" s="4" t="s">
        <v>12335</v>
      </c>
      <c r="K2350" s="4" t="s">
        <v>12335</v>
      </c>
      <c r="L2350" s="4" t="s">
        <v>20812</v>
      </c>
      <c r="M2350" s="4" t="s">
        <v>20813</v>
      </c>
      <c r="N2350" s="4" t="s">
        <v>20789</v>
      </c>
      <c r="O2350" s="7" t="s">
        <v>20814</v>
      </c>
    </row>
    <row r="2351" customHeight="1" spans="1:15">
      <c r="A2351" s="4" t="s">
        <v>20815</v>
      </c>
      <c r="B2351" s="4" t="s">
        <v>500</v>
      </c>
      <c r="C2351" s="4" t="s">
        <v>5314</v>
      </c>
      <c r="D2351" s="4" t="s">
        <v>5308</v>
      </c>
      <c r="E2351" s="4" t="s">
        <v>761</v>
      </c>
      <c r="F2351" s="4" t="s">
        <v>5312</v>
      </c>
      <c r="G2351" s="4" t="s">
        <v>12335</v>
      </c>
      <c r="H2351" s="4" t="s">
        <v>12335</v>
      </c>
      <c r="I2351" s="4" t="s">
        <v>12335</v>
      </c>
      <c r="J2351" s="4" t="s">
        <v>12335</v>
      </c>
      <c r="K2351" s="4" t="s">
        <v>12335</v>
      </c>
      <c r="L2351" s="4" t="s">
        <v>20816</v>
      </c>
      <c r="M2351" s="4" t="s">
        <v>20817</v>
      </c>
      <c r="N2351" s="4" t="s">
        <v>20789</v>
      </c>
      <c r="O2351" s="7"/>
    </row>
    <row r="2352" customHeight="1" spans="1:15">
      <c r="A2352" s="4" t="s">
        <v>20818</v>
      </c>
      <c r="B2352" s="4" t="s">
        <v>500</v>
      </c>
      <c r="C2352" s="4" t="s">
        <v>5314</v>
      </c>
      <c r="D2352" s="4" t="s">
        <v>5308</v>
      </c>
      <c r="E2352" s="4" t="s">
        <v>773</v>
      </c>
      <c r="F2352" s="4" t="s">
        <v>12335</v>
      </c>
      <c r="G2352" s="4" t="s">
        <v>12335</v>
      </c>
      <c r="H2352" s="4" t="s">
        <v>12335</v>
      </c>
      <c r="I2352" s="4" t="s">
        <v>12335</v>
      </c>
      <c r="J2352" s="4" t="s">
        <v>12335</v>
      </c>
      <c r="K2352" s="4" t="s">
        <v>12335</v>
      </c>
      <c r="L2352" s="4" t="s">
        <v>20819</v>
      </c>
      <c r="M2352" s="4" t="s">
        <v>20820</v>
      </c>
      <c r="N2352" s="4" t="s">
        <v>20820</v>
      </c>
      <c r="O2352" s="7" t="s">
        <v>20821</v>
      </c>
    </row>
    <row r="2353" ht="54.75" customHeight="1" spans="1:15">
      <c r="A2353" s="4" t="s">
        <v>20822</v>
      </c>
      <c r="B2353" s="4" t="s">
        <v>500</v>
      </c>
      <c r="C2353" s="4" t="s">
        <v>5314</v>
      </c>
      <c r="D2353" s="4" t="s">
        <v>5308</v>
      </c>
      <c r="E2353" s="4" t="s">
        <v>773</v>
      </c>
      <c r="F2353" s="4" t="s">
        <v>5304</v>
      </c>
      <c r="G2353" s="4" t="s">
        <v>12335</v>
      </c>
      <c r="H2353" s="4" t="s">
        <v>12335</v>
      </c>
      <c r="I2353" s="4" t="s">
        <v>12335</v>
      </c>
      <c r="J2353" s="4" t="s">
        <v>12335</v>
      </c>
      <c r="K2353" s="4" t="s">
        <v>12335</v>
      </c>
      <c r="L2353" s="4" t="s">
        <v>20823</v>
      </c>
      <c r="M2353" s="4" t="s">
        <v>20824</v>
      </c>
      <c r="N2353" s="4" t="s">
        <v>20820</v>
      </c>
      <c r="O2353" s="7" t="s">
        <v>20825</v>
      </c>
    </row>
    <row r="2354" ht="27.75" customHeight="1" spans="1:15">
      <c r="A2354" s="4" t="s">
        <v>20826</v>
      </c>
      <c r="B2354" s="4" t="s">
        <v>500</v>
      </c>
      <c r="C2354" s="4" t="s">
        <v>5314</v>
      </c>
      <c r="D2354" s="4" t="s">
        <v>5308</v>
      </c>
      <c r="E2354" s="4" t="s">
        <v>773</v>
      </c>
      <c r="F2354" s="4" t="s">
        <v>5299</v>
      </c>
      <c r="G2354" s="4" t="s">
        <v>12335</v>
      </c>
      <c r="H2354" s="4" t="s">
        <v>12335</v>
      </c>
      <c r="I2354" s="4" t="s">
        <v>12335</v>
      </c>
      <c r="J2354" s="4" t="s">
        <v>12335</v>
      </c>
      <c r="K2354" s="4" t="s">
        <v>12335</v>
      </c>
      <c r="L2354" s="4" t="s">
        <v>20827</v>
      </c>
      <c r="M2354" s="4" t="s">
        <v>20828</v>
      </c>
      <c r="N2354" s="4" t="s">
        <v>20820</v>
      </c>
      <c r="O2354" s="7" t="s">
        <v>20829</v>
      </c>
    </row>
    <row r="2355" ht="41.25" customHeight="1" spans="1:15">
      <c r="A2355" s="4" t="s">
        <v>20830</v>
      </c>
      <c r="B2355" s="4" t="s">
        <v>500</v>
      </c>
      <c r="C2355" s="4" t="s">
        <v>5314</v>
      </c>
      <c r="D2355" s="4" t="s">
        <v>5308</v>
      </c>
      <c r="E2355" s="4" t="s">
        <v>773</v>
      </c>
      <c r="F2355" s="4" t="s">
        <v>5308</v>
      </c>
      <c r="G2355" s="4" t="s">
        <v>12335</v>
      </c>
      <c r="H2355" s="4" t="s">
        <v>12335</v>
      </c>
      <c r="I2355" s="4" t="s">
        <v>12335</v>
      </c>
      <c r="J2355" s="4" t="s">
        <v>12335</v>
      </c>
      <c r="K2355" s="4" t="s">
        <v>12335</v>
      </c>
      <c r="L2355" s="4" t="s">
        <v>20831</v>
      </c>
      <c r="M2355" s="4" t="s">
        <v>20832</v>
      </c>
      <c r="N2355" s="4" t="s">
        <v>20820</v>
      </c>
      <c r="O2355" s="7" t="s">
        <v>20833</v>
      </c>
    </row>
    <row r="2356" ht="54.75" customHeight="1" spans="1:15">
      <c r="A2356" s="4" t="s">
        <v>20834</v>
      </c>
      <c r="B2356" s="4" t="s">
        <v>500</v>
      </c>
      <c r="C2356" s="4" t="s">
        <v>5314</v>
      </c>
      <c r="D2356" s="4" t="s">
        <v>5308</v>
      </c>
      <c r="E2356" s="4" t="s">
        <v>5349</v>
      </c>
      <c r="F2356" s="4" t="s">
        <v>12335</v>
      </c>
      <c r="G2356" s="4" t="s">
        <v>12335</v>
      </c>
      <c r="H2356" s="4" t="s">
        <v>12335</v>
      </c>
      <c r="I2356" s="4" t="s">
        <v>12335</v>
      </c>
      <c r="J2356" s="4" t="s">
        <v>12335</v>
      </c>
      <c r="K2356" s="4" t="s">
        <v>12335</v>
      </c>
      <c r="L2356" s="4" t="s">
        <v>20835</v>
      </c>
      <c r="M2356" s="4" t="s">
        <v>20836</v>
      </c>
      <c r="N2356" s="4" t="s">
        <v>20837</v>
      </c>
      <c r="O2356" s="7" t="s">
        <v>20838</v>
      </c>
    </row>
    <row r="2357" ht="41.25" customHeight="1" spans="1:15">
      <c r="A2357" s="4" t="s">
        <v>20839</v>
      </c>
      <c r="B2357" s="4" t="s">
        <v>500</v>
      </c>
      <c r="C2357" s="4" t="s">
        <v>5314</v>
      </c>
      <c r="D2357" s="4" t="s">
        <v>5308</v>
      </c>
      <c r="E2357" s="4" t="s">
        <v>5349</v>
      </c>
      <c r="F2357" s="4" t="s">
        <v>5304</v>
      </c>
      <c r="G2357" s="4" t="s">
        <v>12335</v>
      </c>
      <c r="H2357" s="4" t="s">
        <v>12335</v>
      </c>
      <c r="I2357" s="4" t="s">
        <v>12335</v>
      </c>
      <c r="J2357" s="4" t="s">
        <v>12335</v>
      </c>
      <c r="K2357" s="4" t="s">
        <v>12335</v>
      </c>
      <c r="L2357" s="4" t="s">
        <v>20840</v>
      </c>
      <c r="M2357" s="4" t="s">
        <v>20841</v>
      </c>
      <c r="N2357" s="4" t="s">
        <v>20837</v>
      </c>
      <c r="O2357" s="7" t="s">
        <v>20842</v>
      </c>
    </row>
    <row r="2358" ht="27.75" customHeight="1" spans="1:15">
      <c r="A2358" s="4" t="s">
        <v>20843</v>
      </c>
      <c r="B2358" s="4" t="s">
        <v>500</v>
      </c>
      <c r="C2358" s="4" t="s">
        <v>5314</v>
      </c>
      <c r="D2358" s="4" t="s">
        <v>5308</v>
      </c>
      <c r="E2358" s="4" t="s">
        <v>5349</v>
      </c>
      <c r="F2358" s="4" t="s">
        <v>5299</v>
      </c>
      <c r="G2358" s="4" t="s">
        <v>12335</v>
      </c>
      <c r="H2358" s="4" t="s">
        <v>12335</v>
      </c>
      <c r="I2358" s="4" t="s">
        <v>12335</v>
      </c>
      <c r="J2358" s="4" t="s">
        <v>12335</v>
      </c>
      <c r="K2358" s="4" t="s">
        <v>12335</v>
      </c>
      <c r="L2358" s="4" t="s">
        <v>20844</v>
      </c>
      <c r="M2358" s="4" t="s">
        <v>20845</v>
      </c>
      <c r="N2358" s="4" t="s">
        <v>20837</v>
      </c>
      <c r="O2358" s="7" t="s">
        <v>20846</v>
      </c>
    </row>
    <row r="2359" ht="27.75" customHeight="1" spans="1:15">
      <c r="A2359" s="4" t="s">
        <v>20847</v>
      </c>
      <c r="B2359" s="4" t="s">
        <v>500</v>
      </c>
      <c r="C2359" s="4" t="s">
        <v>5314</v>
      </c>
      <c r="D2359" s="4" t="s">
        <v>5308</v>
      </c>
      <c r="E2359" s="4" t="s">
        <v>5349</v>
      </c>
      <c r="F2359" s="4" t="s">
        <v>5308</v>
      </c>
      <c r="G2359" s="4" t="s">
        <v>12335</v>
      </c>
      <c r="H2359" s="4" t="s">
        <v>12335</v>
      </c>
      <c r="I2359" s="4" t="s">
        <v>12335</v>
      </c>
      <c r="J2359" s="4" t="s">
        <v>12335</v>
      </c>
      <c r="K2359" s="4" t="s">
        <v>12335</v>
      </c>
      <c r="L2359" s="4" t="s">
        <v>20848</v>
      </c>
      <c r="M2359" s="4" t="s">
        <v>20849</v>
      </c>
      <c r="N2359" s="4" t="s">
        <v>20837</v>
      </c>
      <c r="O2359" s="7" t="s">
        <v>20850</v>
      </c>
    </row>
    <row r="2360" ht="27.75" customHeight="1" spans="1:15">
      <c r="A2360" s="4" t="s">
        <v>20851</v>
      </c>
      <c r="B2360" s="4" t="s">
        <v>500</v>
      </c>
      <c r="C2360" s="4" t="s">
        <v>5314</v>
      </c>
      <c r="D2360" s="4" t="s">
        <v>5308</v>
      </c>
      <c r="E2360" s="4" t="s">
        <v>5349</v>
      </c>
      <c r="F2360" s="4" t="s">
        <v>5310</v>
      </c>
      <c r="G2360" s="4" t="s">
        <v>12335</v>
      </c>
      <c r="H2360" s="4" t="s">
        <v>12335</v>
      </c>
      <c r="I2360" s="4" t="s">
        <v>12335</v>
      </c>
      <c r="J2360" s="4" t="s">
        <v>12335</v>
      </c>
      <c r="K2360" s="4" t="s">
        <v>12335</v>
      </c>
      <c r="L2360" s="4" t="s">
        <v>20852</v>
      </c>
      <c r="M2360" s="4" t="s">
        <v>20853</v>
      </c>
      <c r="N2360" s="4" t="s">
        <v>20837</v>
      </c>
      <c r="O2360" s="7" t="s">
        <v>20854</v>
      </c>
    </row>
    <row r="2361" ht="27.75" customHeight="1" spans="1:15">
      <c r="A2361" s="4" t="s">
        <v>20855</v>
      </c>
      <c r="B2361" s="4" t="s">
        <v>500</v>
      </c>
      <c r="C2361" s="4" t="s">
        <v>5314</v>
      </c>
      <c r="D2361" s="4" t="s">
        <v>5308</v>
      </c>
      <c r="E2361" s="4" t="s">
        <v>5349</v>
      </c>
      <c r="F2361" s="4" t="s">
        <v>5301</v>
      </c>
      <c r="G2361" s="4" t="s">
        <v>12335</v>
      </c>
      <c r="H2361" s="4" t="s">
        <v>12335</v>
      </c>
      <c r="I2361" s="4" t="s">
        <v>12335</v>
      </c>
      <c r="J2361" s="4" t="s">
        <v>12335</v>
      </c>
      <c r="K2361" s="4" t="s">
        <v>12335</v>
      </c>
      <c r="L2361" s="4" t="s">
        <v>20856</v>
      </c>
      <c r="M2361" s="4" t="s">
        <v>20857</v>
      </c>
      <c r="N2361" s="4" t="s">
        <v>20837</v>
      </c>
      <c r="O2361" s="7" t="s">
        <v>20858</v>
      </c>
    </row>
    <row r="2362" ht="27.75" customHeight="1" spans="1:15">
      <c r="A2362" s="4" t="s">
        <v>20859</v>
      </c>
      <c r="B2362" s="4" t="s">
        <v>500</v>
      </c>
      <c r="C2362" s="4" t="s">
        <v>5314</v>
      </c>
      <c r="D2362" s="4" t="s">
        <v>5308</v>
      </c>
      <c r="E2362" s="4" t="s">
        <v>5349</v>
      </c>
      <c r="F2362" s="4" t="s">
        <v>5306</v>
      </c>
      <c r="G2362" s="4" t="s">
        <v>12335</v>
      </c>
      <c r="H2362" s="4" t="s">
        <v>12335</v>
      </c>
      <c r="I2362" s="4" t="s">
        <v>12335</v>
      </c>
      <c r="J2362" s="4" t="s">
        <v>12335</v>
      </c>
      <c r="K2362" s="4" t="s">
        <v>12335</v>
      </c>
      <c r="L2362" s="4" t="s">
        <v>20860</v>
      </c>
      <c r="M2362" s="4" t="s">
        <v>20861</v>
      </c>
      <c r="N2362" s="4" t="s">
        <v>20837</v>
      </c>
      <c r="O2362" s="7" t="s">
        <v>20862</v>
      </c>
    </row>
    <row r="2363" ht="27.75" customHeight="1" spans="1:15">
      <c r="A2363" s="4" t="s">
        <v>20863</v>
      </c>
      <c r="B2363" s="4" t="s">
        <v>500</v>
      </c>
      <c r="C2363" s="4" t="s">
        <v>5314</v>
      </c>
      <c r="D2363" s="4" t="s">
        <v>5308</v>
      </c>
      <c r="E2363" s="4" t="s">
        <v>5349</v>
      </c>
      <c r="F2363" s="4" t="s">
        <v>5302</v>
      </c>
      <c r="G2363" s="4" t="s">
        <v>12335</v>
      </c>
      <c r="H2363" s="4" t="s">
        <v>12335</v>
      </c>
      <c r="I2363" s="4" t="s">
        <v>12335</v>
      </c>
      <c r="J2363" s="4" t="s">
        <v>12335</v>
      </c>
      <c r="K2363" s="4" t="s">
        <v>12335</v>
      </c>
      <c r="L2363" s="4" t="s">
        <v>20864</v>
      </c>
      <c r="M2363" s="4" t="s">
        <v>20865</v>
      </c>
      <c r="N2363" s="4" t="s">
        <v>20837</v>
      </c>
      <c r="O2363" s="7" t="s">
        <v>20866</v>
      </c>
    </row>
    <row r="2364" ht="27.75" customHeight="1" spans="1:15">
      <c r="A2364" s="4" t="s">
        <v>20867</v>
      </c>
      <c r="B2364" s="4" t="s">
        <v>500</v>
      </c>
      <c r="C2364" s="4" t="s">
        <v>5314</v>
      </c>
      <c r="D2364" s="4" t="s">
        <v>5308</v>
      </c>
      <c r="E2364" s="4" t="s">
        <v>5349</v>
      </c>
      <c r="F2364" s="4" t="s">
        <v>5314</v>
      </c>
      <c r="G2364" s="4" t="s">
        <v>12335</v>
      </c>
      <c r="H2364" s="4" t="s">
        <v>12335</v>
      </c>
      <c r="I2364" s="4" t="s">
        <v>12335</v>
      </c>
      <c r="J2364" s="4" t="s">
        <v>12335</v>
      </c>
      <c r="K2364" s="4" t="s">
        <v>12335</v>
      </c>
      <c r="L2364" s="4" t="s">
        <v>20868</v>
      </c>
      <c r="M2364" s="4" t="s">
        <v>20869</v>
      </c>
      <c r="N2364" s="4" t="s">
        <v>20837</v>
      </c>
      <c r="O2364" s="7" t="s">
        <v>20870</v>
      </c>
    </row>
    <row r="2365" ht="27.75" customHeight="1" spans="1:15">
      <c r="A2365" s="4" t="s">
        <v>20871</v>
      </c>
      <c r="B2365" s="4" t="s">
        <v>500</v>
      </c>
      <c r="C2365" s="4" t="s">
        <v>5314</v>
      </c>
      <c r="D2365" s="4" t="s">
        <v>5308</v>
      </c>
      <c r="E2365" s="4" t="s">
        <v>5349</v>
      </c>
      <c r="F2365" s="4" t="s">
        <v>335</v>
      </c>
      <c r="G2365" s="4" t="s">
        <v>12335</v>
      </c>
      <c r="H2365" s="4" t="s">
        <v>12335</v>
      </c>
      <c r="I2365" s="4" t="s">
        <v>12335</v>
      </c>
      <c r="J2365" s="4" t="s">
        <v>12335</v>
      </c>
      <c r="K2365" s="4" t="s">
        <v>12335</v>
      </c>
      <c r="L2365" s="4" t="s">
        <v>20872</v>
      </c>
      <c r="M2365" s="4" t="s">
        <v>20873</v>
      </c>
      <c r="N2365" s="4" t="s">
        <v>20837</v>
      </c>
      <c r="O2365" s="7" t="s">
        <v>20874</v>
      </c>
    </row>
    <row r="2366" customHeight="1" spans="1:15">
      <c r="A2366" s="4" t="s">
        <v>20875</v>
      </c>
      <c r="B2366" s="4" t="s">
        <v>500</v>
      </c>
      <c r="C2366" s="4" t="s">
        <v>5314</v>
      </c>
      <c r="D2366" s="4" t="s">
        <v>5308</v>
      </c>
      <c r="E2366" s="4" t="s">
        <v>5349</v>
      </c>
      <c r="F2366" s="4" t="s">
        <v>392</v>
      </c>
      <c r="G2366" s="4" t="s">
        <v>12335</v>
      </c>
      <c r="H2366" s="4" t="s">
        <v>12335</v>
      </c>
      <c r="I2366" s="4" t="s">
        <v>12335</v>
      </c>
      <c r="J2366" s="4" t="s">
        <v>12335</v>
      </c>
      <c r="K2366" s="4" t="s">
        <v>12335</v>
      </c>
      <c r="L2366" s="4" t="s">
        <v>20876</v>
      </c>
      <c r="M2366" s="4" t="s">
        <v>20877</v>
      </c>
      <c r="N2366" s="4" t="s">
        <v>20837</v>
      </c>
      <c r="O2366" s="7"/>
    </row>
    <row r="2367" customHeight="1" spans="1:15">
      <c r="A2367" s="4" t="s">
        <v>20878</v>
      </c>
      <c r="B2367" s="4" t="s">
        <v>500</v>
      </c>
      <c r="C2367" s="4" t="s">
        <v>5314</v>
      </c>
      <c r="D2367" s="4" t="s">
        <v>5308</v>
      </c>
      <c r="E2367" s="4" t="s">
        <v>5349</v>
      </c>
      <c r="F2367" s="4" t="s">
        <v>5327</v>
      </c>
      <c r="G2367" s="4" t="s">
        <v>12335</v>
      </c>
      <c r="H2367" s="4" t="s">
        <v>12335</v>
      </c>
      <c r="I2367" s="4" t="s">
        <v>12335</v>
      </c>
      <c r="J2367" s="4" t="s">
        <v>12335</v>
      </c>
      <c r="K2367" s="4" t="s">
        <v>12335</v>
      </c>
      <c r="L2367" s="4" t="s">
        <v>20879</v>
      </c>
      <c r="M2367" s="4" t="s">
        <v>20880</v>
      </c>
      <c r="N2367" s="4" t="s">
        <v>20837</v>
      </c>
      <c r="O2367" s="7"/>
    </row>
    <row r="2368" customHeight="1" spans="1:15">
      <c r="A2368" s="4" t="s">
        <v>20881</v>
      </c>
      <c r="B2368" s="4" t="s">
        <v>500</v>
      </c>
      <c r="C2368" s="4" t="s">
        <v>5314</v>
      </c>
      <c r="D2368" s="4" t="s">
        <v>5308</v>
      </c>
      <c r="E2368" s="4" t="s">
        <v>5349</v>
      </c>
      <c r="F2368" s="4" t="s">
        <v>5329</v>
      </c>
      <c r="G2368" s="4" t="s">
        <v>12335</v>
      </c>
      <c r="H2368" s="4" t="s">
        <v>12335</v>
      </c>
      <c r="I2368" s="4" t="s">
        <v>12335</v>
      </c>
      <c r="J2368" s="4" t="s">
        <v>12335</v>
      </c>
      <c r="K2368" s="4" t="s">
        <v>12335</v>
      </c>
      <c r="L2368" s="4" t="s">
        <v>20882</v>
      </c>
      <c r="M2368" s="4" t="s">
        <v>20883</v>
      </c>
      <c r="N2368" s="4" t="s">
        <v>20837</v>
      </c>
      <c r="O2368" s="7"/>
    </row>
    <row r="2369" customHeight="1" spans="1:15">
      <c r="A2369" s="4" t="s">
        <v>20884</v>
      </c>
      <c r="B2369" s="4" t="s">
        <v>500</v>
      </c>
      <c r="C2369" s="4" t="s">
        <v>5314</v>
      </c>
      <c r="D2369" s="4" t="s">
        <v>5308</v>
      </c>
      <c r="E2369" s="4" t="s">
        <v>5349</v>
      </c>
      <c r="F2369" s="4" t="s">
        <v>5331</v>
      </c>
      <c r="G2369" s="4" t="s">
        <v>12335</v>
      </c>
      <c r="H2369" s="4" t="s">
        <v>12335</v>
      </c>
      <c r="I2369" s="4" t="s">
        <v>12335</v>
      </c>
      <c r="J2369" s="4" t="s">
        <v>12335</v>
      </c>
      <c r="K2369" s="4" t="s">
        <v>12335</v>
      </c>
      <c r="L2369" s="4" t="s">
        <v>20885</v>
      </c>
      <c r="M2369" s="4" t="s">
        <v>20886</v>
      </c>
      <c r="N2369" s="4" t="s">
        <v>20837</v>
      </c>
      <c r="O2369" s="7"/>
    </row>
    <row r="2370" customHeight="1" spans="1:15">
      <c r="A2370" s="4" t="s">
        <v>20887</v>
      </c>
      <c r="B2370" s="4" t="s">
        <v>500</v>
      </c>
      <c r="C2370" s="4" t="s">
        <v>5314</v>
      </c>
      <c r="D2370" s="4" t="s">
        <v>5308</v>
      </c>
      <c r="E2370" s="4" t="s">
        <v>5349</v>
      </c>
      <c r="F2370" s="4" t="s">
        <v>5333</v>
      </c>
      <c r="G2370" s="4" t="s">
        <v>12335</v>
      </c>
      <c r="H2370" s="4" t="s">
        <v>12335</v>
      </c>
      <c r="I2370" s="4" t="s">
        <v>12335</v>
      </c>
      <c r="J2370" s="4" t="s">
        <v>12335</v>
      </c>
      <c r="K2370" s="4" t="s">
        <v>12335</v>
      </c>
      <c r="L2370" s="4" t="s">
        <v>20888</v>
      </c>
      <c r="M2370" s="4" t="s">
        <v>20889</v>
      </c>
      <c r="N2370" s="4" t="s">
        <v>20837</v>
      </c>
      <c r="O2370" s="7"/>
    </row>
    <row r="2371" customHeight="1" spans="1:15">
      <c r="A2371" s="4" t="s">
        <v>20890</v>
      </c>
      <c r="B2371" s="4" t="s">
        <v>500</v>
      </c>
      <c r="C2371" s="4" t="s">
        <v>5314</v>
      </c>
      <c r="D2371" s="4" t="s">
        <v>5308</v>
      </c>
      <c r="E2371" s="4" t="s">
        <v>5349</v>
      </c>
      <c r="F2371" s="4" t="s">
        <v>5312</v>
      </c>
      <c r="G2371" s="4" t="s">
        <v>12335</v>
      </c>
      <c r="H2371" s="4" t="s">
        <v>12335</v>
      </c>
      <c r="I2371" s="4" t="s">
        <v>12335</v>
      </c>
      <c r="J2371" s="4" t="s">
        <v>12335</v>
      </c>
      <c r="K2371" s="4" t="s">
        <v>12335</v>
      </c>
      <c r="L2371" s="4" t="s">
        <v>20891</v>
      </c>
      <c r="M2371" s="4" t="s">
        <v>20892</v>
      </c>
      <c r="N2371" s="4" t="s">
        <v>20837</v>
      </c>
      <c r="O2371" s="7"/>
    </row>
    <row r="2372" ht="41.25" customHeight="1" spans="1:15">
      <c r="A2372" s="4" t="s">
        <v>20893</v>
      </c>
      <c r="B2372" s="4" t="s">
        <v>500</v>
      </c>
      <c r="C2372" s="4" t="s">
        <v>5314</v>
      </c>
      <c r="D2372" s="4" t="s">
        <v>5308</v>
      </c>
      <c r="E2372" s="4" t="s">
        <v>5351</v>
      </c>
      <c r="F2372" s="4" t="s">
        <v>12335</v>
      </c>
      <c r="G2372" s="4" t="s">
        <v>12335</v>
      </c>
      <c r="H2372" s="4" t="s">
        <v>12335</v>
      </c>
      <c r="I2372" s="4" t="s">
        <v>12335</v>
      </c>
      <c r="J2372" s="4" t="s">
        <v>12335</v>
      </c>
      <c r="K2372" s="4" t="s">
        <v>12335</v>
      </c>
      <c r="L2372" s="4" t="s">
        <v>20894</v>
      </c>
      <c r="M2372" s="4" t="s">
        <v>20895</v>
      </c>
      <c r="N2372" s="4" t="s">
        <v>20896</v>
      </c>
      <c r="O2372" s="7" t="s">
        <v>20897</v>
      </c>
    </row>
    <row r="2373" customHeight="1" spans="1:15">
      <c r="A2373" s="4" t="s">
        <v>20898</v>
      </c>
      <c r="B2373" s="4" t="s">
        <v>500</v>
      </c>
      <c r="C2373" s="4" t="s">
        <v>5314</v>
      </c>
      <c r="D2373" s="4" t="s">
        <v>5310</v>
      </c>
      <c r="E2373" s="4" t="s">
        <v>12335</v>
      </c>
      <c r="F2373" s="4" t="s">
        <v>12335</v>
      </c>
      <c r="G2373" s="4" t="s">
        <v>12335</v>
      </c>
      <c r="H2373" s="4" t="s">
        <v>12335</v>
      </c>
      <c r="I2373" s="4" t="s">
        <v>12335</v>
      </c>
      <c r="J2373" s="4" t="s">
        <v>12335</v>
      </c>
      <c r="K2373" s="4" t="s">
        <v>12335</v>
      </c>
      <c r="L2373" s="4" t="s">
        <v>20899</v>
      </c>
      <c r="M2373" s="4" t="s">
        <v>20900</v>
      </c>
      <c r="N2373" s="4" t="s">
        <v>20900</v>
      </c>
      <c r="O2373" s="7"/>
    </row>
    <row r="2374" ht="27.75" customHeight="1" spans="1:15">
      <c r="A2374" s="4" t="s">
        <v>20901</v>
      </c>
      <c r="B2374" s="4" t="s">
        <v>500</v>
      </c>
      <c r="C2374" s="4" t="s">
        <v>5314</v>
      </c>
      <c r="D2374" s="4" t="s">
        <v>5310</v>
      </c>
      <c r="E2374" s="4" t="s">
        <v>5304</v>
      </c>
      <c r="F2374" s="4" t="s">
        <v>12335</v>
      </c>
      <c r="G2374" s="4" t="s">
        <v>12335</v>
      </c>
      <c r="H2374" s="4" t="s">
        <v>12335</v>
      </c>
      <c r="I2374" s="4" t="s">
        <v>12335</v>
      </c>
      <c r="J2374" s="4" t="s">
        <v>12335</v>
      </c>
      <c r="K2374" s="4" t="s">
        <v>12335</v>
      </c>
      <c r="L2374" s="4" t="s">
        <v>20902</v>
      </c>
      <c r="M2374" s="4" t="s">
        <v>20903</v>
      </c>
      <c r="N2374" s="4" t="s">
        <v>20900</v>
      </c>
      <c r="O2374" s="7" t="s">
        <v>20904</v>
      </c>
    </row>
    <row r="2375" ht="27.75" customHeight="1" spans="1:15">
      <c r="A2375" s="4" t="s">
        <v>20905</v>
      </c>
      <c r="B2375" s="4" t="s">
        <v>500</v>
      </c>
      <c r="C2375" s="4" t="s">
        <v>5314</v>
      </c>
      <c r="D2375" s="4" t="s">
        <v>5310</v>
      </c>
      <c r="E2375" s="4" t="s">
        <v>5304</v>
      </c>
      <c r="F2375" s="4" t="s">
        <v>5304</v>
      </c>
      <c r="G2375" s="4" t="s">
        <v>12335</v>
      </c>
      <c r="H2375" s="4" t="s">
        <v>12335</v>
      </c>
      <c r="I2375" s="4" t="s">
        <v>12335</v>
      </c>
      <c r="J2375" s="4" t="s">
        <v>12335</v>
      </c>
      <c r="K2375" s="4" t="s">
        <v>12335</v>
      </c>
      <c r="L2375" s="4" t="s">
        <v>20906</v>
      </c>
      <c r="M2375" s="4" t="s">
        <v>20907</v>
      </c>
      <c r="N2375" s="4" t="s">
        <v>20900</v>
      </c>
      <c r="O2375" s="7" t="s">
        <v>20908</v>
      </c>
    </row>
    <row r="2376" customHeight="1" spans="1:15">
      <c r="A2376" s="4" t="s">
        <v>20909</v>
      </c>
      <c r="B2376" s="4" t="s">
        <v>500</v>
      </c>
      <c r="C2376" s="4" t="s">
        <v>5314</v>
      </c>
      <c r="D2376" s="4" t="s">
        <v>5310</v>
      </c>
      <c r="E2376" s="4" t="s">
        <v>5304</v>
      </c>
      <c r="F2376" s="4" t="s">
        <v>5299</v>
      </c>
      <c r="G2376" s="4" t="s">
        <v>12335</v>
      </c>
      <c r="H2376" s="4" t="s">
        <v>12335</v>
      </c>
      <c r="I2376" s="4" t="s">
        <v>12335</v>
      </c>
      <c r="J2376" s="4" t="s">
        <v>12335</v>
      </c>
      <c r="K2376" s="4" t="s">
        <v>12335</v>
      </c>
      <c r="L2376" s="4" t="s">
        <v>20910</v>
      </c>
      <c r="M2376" s="4" t="s">
        <v>20911</v>
      </c>
      <c r="N2376" s="4" t="s">
        <v>20900</v>
      </c>
      <c r="O2376" s="7" t="s">
        <v>20912</v>
      </c>
    </row>
    <row r="2377" customHeight="1" spans="1:15">
      <c r="A2377" s="4" t="s">
        <v>20913</v>
      </c>
      <c r="B2377" s="4" t="s">
        <v>500</v>
      </c>
      <c r="C2377" s="4" t="s">
        <v>5314</v>
      </c>
      <c r="D2377" s="4" t="s">
        <v>5310</v>
      </c>
      <c r="E2377" s="4" t="s">
        <v>5304</v>
      </c>
      <c r="F2377" s="4" t="s">
        <v>5308</v>
      </c>
      <c r="G2377" s="4" t="s">
        <v>12335</v>
      </c>
      <c r="H2377" s="4" t="s">
        <v>12335</v>
      </c>
      <c r="I2377" s="4" t="s">
        <v>12335</v>
      </c>
      <c r="J2377" s="4" t="s">
        <v>12335</v>
      </c>
      <c r="K2377" s="4" t="s">
        <v>12335</v>
      </c>
      <c r="L2377" s="4" t="s">
        <v>20914</v>
      </c>
      <c r="M2377" s="4" t="s">
        <v>20915</v>
      </c>
      <c r="N2377" s="4" t="s">
        <v>20900</v>
      </c>
      <c r="O2377" s="7"/>
    </row>
    <row r="2378" customHeight="1" spans="1:15">
      <c r="A2378" s="4" t="s">
        <v>20916</v>
      </c>
      <c r="B2378" s="4" t="s">
        <v>500</v>
      </c>
      <c r="C2378" s="4" t="s">
        <v>5314</v>
      </c>
      <c r="D2378" s="4" t="s">
        <v>5310</v>
      </c>
      <c r="E2378" s="4" t="s">
        <v>5299</v>
      </c>
      <c r="F2378" s="4" t="s">
        <v>12335</v>
      </c>
      <c r="G2378" s="4" t="s">
        <v>12335</v>
      </c>
      <c r="H2378" s="4" t="s">
        <v>12335</v>
      </c>
      <c r="I2378" s="4" t="s">
        <v>12335</v>
      </c>
      <c r="J2378" s="4" t="s">
        <v>12335</v>
      </c>
      <c r="K2378" s="4" t="s">
        <v>12335</v>
      </c>
      <c r="L2378" s="4" t="s">
        <v>20917</v>
      </c>
      <c r="M2378" s="4" t="s">
        <v>20918</v>
      </c>
      <c r="N2378" s="4" t="s">
        <v>20900</v>
      </c>
      <c r="O2378" s="7"/>
    </row>
    <row r="2379" customHeight="1" spans="1:15">
      <c r="A2379" s="4" t="s">
        <v>20919</v>
      </c>
      <c r="B2379" s="4" t="s">
        <v>500</v>
      </c>
      <c r="C2379" s="4" t="s">
        <v>5314</v>
      </c>
      <c r="D2379" s="4" t="s">
        <v>5310</v>
      </c>
      <c r="E2379" s="4" t="s">
        <v>5299</v>
      </c>
      <c r="F2379" s="4" t="s">
        <v>5304</v>
      </c>
      <c r="G2379" s="4" t="s">
        <v>12335</v>
      </c>
      <c r="H2379" s="4" t="s">
        <v>12335</v>
      </c>
      <c r="I2379" s="4" t="s">
        <v>12335</v>
      </c>
      <c r="J2379" s="4" t="s">
        <v>12335</v>
      </c>
      <c r="K2379" s="4" t="s">
        <v>12335</v>
      </c>
      <c r="L2379" s="4" t="s">
        <v>20920</v>
      </c>
      <c r="M2379" s="4" t="s">
        <v>20921</v>
      </c>
      <c r="N2379" s="4" t="s">
        <v>20900</v>
      </c>
      <c r="O2379" s="7" t="s">
        <v>20922</v>
      </c>
    </row>
    <row r="2380" customHeight="1" spans="1:15">
      <c r="A2380" s="4" t="s">
        <v>20923</v>
      </c>
      <c r="B2380" s="4" t="s">
        <v>500</v>
      </c>
      <c r="C2380" s="4" t="s">
        <v>5314</v>
      </c>
      <c r="D2380" s="4" t="s">
        <v>5310</v>
      </c>
      <c r="E2380" s="4" t="s">
        <v>5299</v>
      </c>
      <c r="F2380" s="4" t="s">
        <v>5299</v>
      </c>
      <c r="G2380" s="4" t="s">
        <v>12335</v>
      </c>
      <c r="H2380" s="4" t="s">
        <v>12335</v>
      </c>
      <c r="I2380" s="4" t="s">
        <v>12335</v>
      </c>
      <c r="J2380" s="4" t="s">
        <v>12335</v>
      </c>
      <c r="K2380" s="4" t="s">
        <v>12335</v>
      </c>
      <c r="L2380" s="4" t="s">
        <v>20924</v>
      </c>
      <c r="M2380" s="4" t="s">
        <v>20925</v>
      </c>
      <c r="N2380" s="4" t="s">
        <v>20900</v>
      </c>
      <c r="O2380" s="7" t="s">
        <v>20926</v>
      </c>
    </row>
    <row r="2381" customHeight="1" spans="1:15">
      <c r="A2381" s="4" t="s">
        <v>20927</v>
      </c>
      <c r="B2381" s="4" t="s">
        <v>500</v>
      </c>
      <c r="C2381" s="4" t="s">
        <v>5314</v>
      </c>
      <c r="D2381" s="4" t="s">
        <v>5310</v>
      </c>
      <c r="E2381" s="4" t="s">
        <v>5299</v>
      </c>
      <c r="F2381" s="4" t="s">
        <v>5308</v>
      </c>
      <c r="G2381" s="4" t="s">
        <v>12335</v>
      </c>
      <c r="H2381" s="4" t="s">
        <v>12335</v>
      </c>
      <c r="I2381" s="4" t="s">
        <v>12335</v>
      </c>
      <c r="J2381" s="4" t="s">
        <v>12335</v>
      </c>
      <c r="K2381" s="4" t="s">
        <v>12335</v>
      </c>
      <c r="L2381" s="4" t="s">
        <v>20928</v>
      </c>
      <c r="M2381" s="4" t="s">
        <v>20929</v>
      </c>
      <c r="N2381" s="4" t="s">
        <v>20900</v>
      </c>
      <c r="O2381" s="7" t="s">
        <v>20930</v>
      </c>
    </row>
    <row r="2382" ht="27.75" customHeight="1" spans="1:15">
      <c r="A2382" s="4" t="s">
        <v>20931</v>
      </c>
      <c r="B2382" s="4" t="s">
        <v>500</v>
      </c>
      <c r="C2382" s="4" t="s">
        <v>5314</v>
      </c>
      <c r="D2382" s="4" t="s">
        <v>5310</v>
      </c>
      <c r="E2382" s="4" t="s">
        <v>5308</v>
      </c>
      <c r="F2382" s="4" t="s">
        <v>12335</v>
      </c>
      <c r="G2382" s="4" t="s">
        <v>12335</v>
      </c>
      <c r="H2382" s="4" t="s">
        <v>12335</v>
      </c>
      <c r="I2382" s="4" t="s">
        <v>12335</v>
      </c>
      <c r="J2382" s="4" t="s">
        <v>12335</v>
      </c>
      <c r="K2382" s="4" t="s">
        <v>12335</v>
      </c>
      <c r="L2382" s="4" t="s">
        <v>20932</v>
      </c>
      <c r="M2382" s="4" t="s">
        <v>20933</v>
      </c>
      <c r="N2382" s="4" t="s">
        <v>20900</v>
      </c>
      <c r="O2382" s="7" t="s">
        <v>20934</v>
      </c>
    </row>
    <row r="2383" customHeight="1" spans="1:15">
      <c r="A2383" s="4" t="s">
        <v>20935</v>
      </c>
      <c r="B2383" s="4" t="s">
        <v>500</v>
      </c>
      <c r="C2383" s="4" t="s">
        <v>5314</v>
      </c>
      <c r="D2383" s="4" t="s">
        <v>5310</v>
      </c>
      <c r="E2383" s="4" t="s">
        <v>5308</v>
      </c>
      <c r="F2383" s="4" t="s">
        <v>5304</v>
      </c>
      <c r="G2383" s="4" t="s">
        <v>12335</v>
      </c>
      <c r="H2383" s="4" t="s">
        <v>12335</v>
      </c>
      <c r="I2383" s="4" t="s">
        <v>12335</v>
      </c>
      <c r="J2383" s="4" t="s">
        <v>12335</v>
      </c>
      <c r="K2383" s="4" t="s">
        <v>12335</v>
      </c>
      <c r="L2383" s="4" t="s">
        <v>20936</v>
      </c>
      <c r="M2383" s="4" t="s">
        <v>20937</v>
      </c>
      <c r="N2383" s="4" t="s">
        <v>20900</v>
      </c>
      <c r="O2383" s="7" t="s">
        <v>20938</v>
      </c>
    </row>
    <row r="2384" customHeight="1" spans="1:15">
      <c r="A2384" s="4" t="s">
        <v>20939</v>
      </c>
      <c r="B2384" s="4" t="s">
        <v>500</v>
      </c>
      <c r="C2384" s="4" t="s">
        <v>5314</v>
      </c>
      <c r="D2384" s="4" t="s">
        <v>5310</v>
      </c>
      <c r="E2384" s="4" t="s">
        <v>5308</v>
      </c>
      <c r="F2384" s="4" t="s">
        <v>5299</v>
      </c>
      <c r="G2384" s="4" t="s">
        <v>12335</v>
      </c>
      <c r="H2384" s="4" t="s">
        <v>12335</v>
      </c>
      <c r="I2384" s="4" t="s">
        <v>12335</v>
      </c>
      <c r="J2384" s="4" t="s">
        <v>12335</v>
      </c>
      <c r="K2384" s="4" t="s">
        <v>12335</v>
      </c>
      <c r="L2384" s="4" t="s">
        <v>20940</v>
      </c>
      <c r="M2384" s="4" t="s">
        <v>20941</v>
      </c>
      <c r="N2384" s="4" t="s">
        <v>20900</v>
      </c>
      <c r="O2384" s="7" t="s">
        <v>20942</v>
      </c>
    </row>
    <row r="2385" customHeight="1" spans="1:15">
      <c r="A2385" s="4" t="s">
        <v>20943</v>
      </c>
      <c r="B2385" s="4" t="s">
        <v>500</v>
      </c>
      <c r="C2385" s="4" t="s">
        <v>5314</v>
      </c>
      <c r="D2385" s="4" t="s">
        <v>5310</v>
      </c>
      <c r="E2385" s="4" t="s">
        <v>5308</v>
      </c>
      <c r="F2385" s="4" t="s">
        <v>5308</v>
      </c>
      <c r="G2385" s="4" t="s">
        <v>12335</v>
      </c>
      <c r="H2385" s="4" t="s">
        <v>12335</v>
      </c>
      <c r="I2385" s="4" t="s">
        <v>12335</v>
      </c>
      <c r="J2385" s="4" t="s">
        <v>12335</v>
      </c>
      <c r="K2385" s="4" t="s">
        <v>12335</v>
      </c>
      <c r="L2385" s="4" t="s">
        <v>20944</v>
      </c>
      <c r="M2385" s="4" t="s">
        <v>20945</v>
      </c>
      <c r="N2385" s="4" t="s">
        <v>20900</v>
      </c>
      <c r="O2385" s="7" t="s">
        <v>20946</v>
      </c>
    </row>
    <row r="2386" customHeight="1" spans="1:15">
      <c r="A2386" s="4" t="s">
        <v>20947</v>
      </c>
      <c r="B2386" s="4" t="s">
        <v>500</v>
      </c>
      <c r="C2386" s="4" t="s">
        <v>5314</v>
      </c>
      <c r="D2386" s="4" t="s">
        <v>5310</v>
      </c>
      <c r="E2386" s="4" t="s">
        <v>5308</v>
      </c>
      <c r="F2386" s="4" t="s">
        <v>5312</v>
      </c>
      <c r="G2386" s="4" t="s">
        <v>12335</v>
      </c>
      <c r="H2386" s="4" t="s">
        <v>12335</v>
      </c>
      <c r="I2386" s="4" t="s">
        <v>12335</v>
      </c>
      <c r="J2386" s="4" t="s">
        <v>12335</v>
      </c>
      <c r="K2386" s="4" t="s">
        <v>12335</v>
      </c>
      <c r="L2386" s="4" t="s">
        <v>20948</v>
      </c>
      <c r="M2386" s="4" t="s">
        <v>20949</v>
      </c>
      <c r="N2386" s="4" t="s">
        <v>20900</v>
      </c>
      <c r="O2386" s="7"/>
    </row>
    <row r="2387" ht="54.75" customHeight="1" spans="1:15">
      <c r="A2387" s="4" t="s">
        <v>20950</v>
      </c>
      <c r="B2387" s="4" t="s">
        <v>500</v>
      </c>
      <c r="C2387" s="4" t="s">
        <v>5314</v>
      </c>
      <c r="D2387" s="4" t="s">
        <v>5310</v>
      </c>
      <c r="E2387" s="4" t="s">
        <v>5310</v>
      </c>
      <c r="F2387" s="4" t="s">
        <v>12335</v>
      </c>
      <c r="G2387" s="4" t="s">
        <v>12335</v>
      </c>
      <c r="H2387" s="4" t="s">
        <v>12335</v>
      </c>
      <c r="I2387" s="4" t="s">
        <v>12335</v>
      </c>
      <c r="J2387" s="4" t="s">
        <v>12335</v>
      </c>
      <c r="K2387" s="4" t="s">
        <v>12335</v>
      </c>
      <c r="L2387" s="4" t="s">
        <v>20951</v>
      </c>
      <c r="M2387" s="4" t="s">
        <v>20952</v>
      </c>
      <c r="N2387" s="4" t="s">
        <v>20900</v>
      </c>
      <c r="O2387" s="7" t="s">
        <v>20953</v>
      </c>
    </row>
    <row r="2388" ht="27.75" customHeight="1" spans="1:15">
      <c r="A2388" s="4" t="s">
        <v>20954</v>
      </c>
      <c r="B2388" s="4" t="s">
        <v>500</v>
      </c>
      <c r="C2388" s="4" t="s">
        <v>5314</v>
      </c>
      <c r="D2388" s="4" t="s">
        <v>5310</v>
      </c>
      <c r="E2388" s="4" t="s">
        <v>5310</v>
      </c>
      <c r="F2388" s="4" t="s">
        <v>5304</v>
      </c>
      <c r="G2388" s="4" t="s">
        <v>12335</v>
      </c>
      <c r="H2388" s="4" t="s">
        <v>12335</v>
      </c>
      <c r="I2388" s="4" t="s">
        <v>12335</v>
      </c>
      <c r="J2388" s="4" t="s">
        <v>12335</v>
      </c>
      <c r="K2388" s="4" t="s">
        <v>12335</v>
      </c>
      <c r="L2388" s="4" t="s">
        <v>20955</v>
      </c>
      <c r="M2388" s="4" t="s">
        <v>20956</v>
      </c>
      <c r="N2388" s="4" t="s">
        <v>20900</v>
      </c>
      <c r="O2388" s="7" t="s">
        <v>20957</v>
      </c>
    </row>
    <row r="2389" customHeight="1" spans="1:15">
      <c r="A2389" s="4" t="s">
        <v>20958</v>
      </c>
      <c r="B2389" s="4" t="s">
        <v>500</v>
      </c>
      <c r="C2389" s="4" t="s">
        <v>5314</v>
      </c>
      <c r="D2389" s="4" t="s">
        <v>5310</v>
      </c>
      <c r="E2389" s="4" t="s">
        <v>5310</v>
      </c>
      <c r="F2389" s="4" t="s">
        <v>5299</v>
      </c>
      <c r="G2389" s="4" t="s">
        <v>12335</v>
      </c>
      <c r="H2389" s="4" t="s">
        <v>12335</v>
      </c>
      <c r="I2389" s="4" t="s">
        <v>12335</v>
      </c>
      <c r="J2389" s="4" t="s">
        <v>12335</v>
      </c>
      <c r="K2389" s="4" t="s">
        <v>12335</v>
      </c>
      <c r="L2389" s="4" t="s">
        <v>20959</v>
      </c>
      <c r="M2389" s="4" t="s">
        <v>20960</v>
      </c>
      <c r="N2389" s="4" t="s">
        <v>20900</v>
      </c>
      <c r="O2389" s="7" t="s">
        <v>20961</v>
      </c>
    </row>
    <row r="2390" customHeight="1" spans="1:15">
      <c r="A2390" s="4" t="s">
        <v>20962</v>
      </c>
      <c r="B2390" s="4" t="s">
        <v>500</v>
      </c>
      <c r="C2390" s="4" t="s">
        <v>5314</v>
      </c>
      <c r="D2390" s="4" t="s">
        <v>5310</v>
      </c>
      <c r="E2390" s="4" t="s">
        <v>5310</v>
      </c>
      <c r="F2390" s="4" t="s">
        <v>5308</v>
      </c>
      <c r="G2390" s="4" t="s">
        <v>12335</v>
      </c>
      <c r="H2390" s="4" t="s">
        <v>12335</v>
      </c>
      <c r="I2390" s="4" t="s">
        <v>12335</v>
      </c>
      <c r="J2390" s="4" t="s">
        <v>12335</v>
      </c>
      <c r="K2390" s="4" t="s">
        <v>12335</v>
      </c>
      <c r="L2390" s="4" t="s">
        <v>20963</v>
      </c>
      <c r="M2390" s="4" t="s">
        <v>20964</v>
      </c>
      <c r="N2390" s="4" t="s">
        <v>20900</v>
      </c>
      <c r="O2390" s="7" t="s">
        <v>20965</v>
      </c>
    </row>
    <row r="2391" ht="27.75" customHeight="1" spans="1:15">
      <c r="A2391" s="4" t="s">
        <v>20966</v>
      </c>
      <c r="B2391" s="4" t="s">
        <v>500</v>
      </c>
      <c r="C2391" s="4" t="s">
        <v>5314</v>
      </c>
      <c r="D2391" s="4" t="s">
        <v>5310</v>
      </c>
      <c r="E2391" s="4" t="s">
        <v>5310</v>
      </c>
      <c r="F2391" s="4" t="s">
        <v>5310</v>
      </c>
      <c r="G2391" s="4" t="s">
        <v>12335</v>
      </c>
      <c r="H2391" s="4" t="s">
        <v>12335</v>
      </c>
      <c r="I2391" s="4" t="s">
        <v>12335</v>
      </c>
      <c r="J2391" s="4" t="s">
        <v>12335</v>
      </c>
      <c r="K2391" s="4" t="s">
        <v>12335</v>
      </c>
      <c r="L2391" s="4" t="s">
        <v>20967</v>
      </c>
      <c r="M2391" s="4" t="s">
        <v>20968</v>
      </c>
      <c r="N2391" s="4" t="s">
        <v>20900</v>
      </c>
      <c r="O2391" s="7" t="s">
        <v>20969</v>
      </c>
    </row>
    <row r="2392" customHeight="1" spans="1:15">
      <c r="A2392" s="4" t="s">
        <v>20970</v>
      </c>
      <c r="B2392" s="4" t="s">
        <v>500</v>
      </c>
      <c r="C2392" s="4" t="s">
        <v>5314</v>
      </c>
      <c r="D2392" s="4" t="s">
        <v>5310</v>
      </c>
      <c r="E2392" s="4" t="s">
        <v>5310</v>
      </c>
      <c r="F2392" s="4" t="s">
        <v>5301</v>
      </c>
      <c r="G2392" s="4" t="s">
        <v>12335</v>
      </c>
      <c r="H2392" s="4" t="s">
        <v>12335</v>
      </c>
      <c r="I2392" s="4" t="s">
        <v>12335</v>
      </c>
      <c r="J2392" s="4" t="s">
        <v>12335</v>
      </c>
      <c r="K2392" s="4" t="s">
        <v>12335</v>
      </c>
      <c r="L2392" s="4" t="s">
        <v>20971</v>
      </c>
      <c r="M2392" s="4" t="s">
        <v>20972</v>
      </c>
      <c r="N2392" s="4" t="s">
        <v>20900</v>
      </c>
      <c r="O2392" s="7" t="s">
        <v>20973</v>
      </c>
    </row>
    <row r="2393" ht="27.75" customHeight="1" spans="1:15">
      <c r="A2393" s="4" t="s">
        <v>20974</v>
      </c>
      <c r="B2393" s="4" t="s">
        <v>500</v>
      </c>
      <c r="C2393" s="4" t="s">
        <v>5314</v>
      </c>
      <c r="D2393" s="4" t="s">
        <v>5310</v>
      </c>
      <c r="E2393" s="4" t="s">
        <v>5310</v>
      </c>
      <c r="F2393" s="4" t="s">
        <v>5306</v>
      </c>
      <c r="G2393" s="4" t="s">
        <v>12335</v>
      </c>
      <c r="H2393" s="4" t="s">
        <v>12335</v>
      </c>
      <c r="I2393" s="4" t="s">
        <v>12335</v>
      </c>
      <c r="J2393" s="4" t="s">
        <v>12335</v>
      </c>
      <c r="K2393" s="4" t="s">
        <v>12335</v>
      </c>
      <c r="L2393" s="4" t="s">
        <v>20975</v>
      </c>
      <c r="M2393" s="4" t="s">
        <v>20976</v>
      </c>
      <c r="N2393" s="4" t="s">
        <v>20900</v>
      </c>
      <c r="O2393" s="7" t="s">
        <v>20977</v>
      </c>
    </row>
    <row r="2394" ht="27.75" customHeight="1" spans="1:15">
      <c r="A2394" s="4" t="s">
        <v>20978</v>
      </c>
      <c r="B2394" s="4" t="s">
        <v>500</v>
      </c>
      <c r="C2394" s="4" t="s">
        <v>5314</v>
      </c>
      <c r="D2394" s="4" t="s">
        <v>5310</v>
      </c>
      <c r="E2394" s="4" t="s">
        <v>5310</v>
      </c>
      <c r="F2394" s="4" t="s">
        <v>5302</v>
      </c>
      <c r="G2394" s="4" t="s">
        <v>12335</v>
      </c>
      <c r="H2394" s="4" t="s">
        <v>12335</v>
      </c>
      <c r="I2394" s="4" t="s">
        <v>12335</v>
      </c>
      <c r="J2394" s="4" t="s">
        <v>12335</v>
      </c>
      <c r="K2394" s="4" t="s">
        <v>12335</v>
      </c>
      <c r="L2394" s="4" t="s">
        <v>20979</v>
      </c>
      <c r="M2394" s="4" t="s">
        <v>20980</v>
      </c>
      <c r="N2394" s="4" t="s">
        <v>20900</v>
      </c>
      <c r="O2394" s="7" t="s">
        <v>20981</v>
      </c>
    </row>
    <row r="2395" ht="27.75" customHeight="1" spans="1:15">
      <c r="A2395" s="4" t="s">
        <v>20982</v>
      </c>
      <c r="B2395" s="4" t="s">
        <v>500</v>
      </c>
      <c r="C2395" s="4" t="s">
        <v>5314</v>
      </c>
      <c r="D2395" s="4" t="s">
        <v>5310</v>
      </c>
      <c r="E2395" s="4" t="s">
        <v>5310</v>
      </c>
      <c r="F2395" s="4" t="s">
        <v>5314</v>
      </c>
      <c r="G2395" s="4" t="s">
        <v>12335</v>
      </c>
      <c r="H2395" s="4" t="s">
        <v>12335</v>
      </c>
      <c r="I2395" s="4" t="s">
        <v>12335</v>
      </c>
      <c r="J2395" s="4" t="s">
        <v>12335</v>
      </c>
      <c r="K2395" s="4" t="s">
        <v>12335</v>
      </c>
      <c r="L2395" s="4" t="s">
        <v>20983</v>
      </c>
      <c r="M2395" s="4" t="s">
        <v>20984</v>
      </c>
      <c r="N2395" s="4" t="s">
        <v>20900</v>
      </c>
      <c r="O2395" s="7" t="s">
        <v>20985</v>
      </c>
    </row>
    <row r="2396" customHeight="1" spans="1:15">
      <c r="A2396" s="4" t="s">
        <v>20986</v>
      </c>
      <c r="B2396" s="4" t="s">
        <v>500</v>
      </c>
      <c r="C2396" s="4" t="s">
        <v>5314</v>
      </c>
      <c r="D2396" s="4" t="s">
        <v>5310</v>
      </c>
      <c r="E2396" s="4" t="s">
        <v>5310</v>
      </c>
      <c r="F2396" s="4" t="s">
        <v>335</v>
      </c>
      <c r="G2396" s="4" t="s">
        <v>12335</v>
      </c>
      <c r="H2396" s="4" t="s">
        <v>12335</v>
      </c>
      <c r="I2396" s="4" t="s">
        <v>12335</v>
      </c>
      <c r="J2396" s="4" t="s">
        <v>12335</v>
      </c>
      <c r="K2396" s="4" t="s">
        <v>12335</v>
      </c>
      <c r="L2396" s="4" t="s">
        <v>20987</v>
      </c>
      <c r="M2396" s="4" t="s">
        <v>20988</v>
      </c>
      <c r="N2396" s="4" t="s">
        <v>20900</v>
      </c>
      <c r="O2396" s="7" t="s">
        <v>20989</v>
      </c>
    </row>
    <row r="2397" ht="27.75" customHeight="1" spans="1:15">
      <c r="A2397" s="4" t="s">
        <v>20990</v>
      </c>
      <c r="B2397" s="4" t="s">
        <v>500</v>
      </c>
      <c r="C2397" s="4" t="s">
        <v>5314</v>
      </c>
      <c r="D2397" s="4" t="s">
        <v>5310</v>
      </c>
      <c r="E2397" s="4" t="s">
        <v>5310</v>
      </c>
      <c r="F2397" s="4" t="s">
        <v>392</v>
      </c>
      <c r="G2397" s="4" t="s">
        <v>12335</v>
      </c>
      <c r="H2397" s="4" t="s">
        <v>12335</v>
      </c>
      <c r="I2397" s="4" t="s">
        <v>12335</v>
      </c>
      <c r="J2397" s="4" t="s">
        <v>12335</v>
      </c>
      <c r="K2397" s="4" t="s">
        <v>12335</v>
      </c>
      <c r="L2397" s="4" t="s">
        <v>20991</v>
      </c>
      <c r="M2397" s="4" t="s">
        <v>20992</v>
      </c>
      <c r="N2397" s="4" t="s">
        <v>20900</v>
      </c>
      <c r="O2397" s="7" t="s">
        <v>20993</v>
      </c>
    </row>
    <row r="2398" ht="27.75" customHeight="1" spans="1:15">
      <c r="A2398" s="4" t="s">
        <v>20994</v>
      </c>
      <c r="B2398" s="4" t="s">
        <v>500</v>
      </c>
      <c r="C2398" s="4" t="s">
        <v>5314</v>
      </c>
      <c r="D2398" s="4" t="s">
        <v>5310</v>
      </c>
      <c r="E2398" s="4" t="s">
        <v>5310</v>
      </c>
      <c r="F2398" s="4" t="s">
        <v>5327</v>
      </c>
      <c r="G2398" s="4" t="s">
        <v>12335</v>
      </c>
      <c r="H2398" s="4" t="s">
        <v>12335</v>
      </c>
      <c r="I2398" s="4" t="s">
        <v>12335</v>
      </c>
      <c r="J2398" s="4" t="s">
        <v>12335</v>
      </c>
      <c r="K2398" s="4" t="s">
        <v>12335</v>
      </c>
      <c r="L2398" s="4" t="s">
        <v>20995</v>
      </c>
      <c r="M2398" s="4" t="s">
        <v>20996</v>
      </c>
      <c r="N2398" s="4" t="s">
        <v>20900</v>
      </c>
      <c r="O2398" s="7" t="s">
        <v>20997</v>
      </c>
    </row>
    <row r="2399" customHeight="1" spans="1:15">
      <c r="A2399" s="4" t="s">
        <v>20998</v>
      </c>
      <c r="B2399" s="4" t="s">
        <v>500</v>
      </c>
      <c r="C2399" s="4" t="s">
        <v>5314</v>
      </c>
      <c r="D2399" s="4" t="s">
        <v>5310</v>
      </c>
      <c r="E2399" s="4" t="s">
        <v>5310</v>
      </c>
      <c r="F2399" s="4" t="s">
        <v>5329</v>
      </c>
      <c r="G2399" s="4" t="s">
        <v>12335</v>
      </c>
      <c r="H2399" s="4" t="s">
        <v>12335</v>
      </c>
      <c r="I2399" s="4" t="s">
        <v>12335</v>
      </c>
      <c r="J2399" s="4" t="s">
        <v>12335</v>
      </c>
      <c r="K2399" s="4" t="s">
        <v>12335</v>
      </c>
      <c r="L2399" s="4" t="s">
        <v>20999</v>
      </c>
      <c r="M2399" s="4" t="s">
        <v>21000</v>
      </c>
      <c r="N2399" s="4" t="s">
        <v>20900</v>
      </c>
      <c r="O2399" s="7" t="s">
        <v>21001</v>
      </c>
    </row>
    <row r="2400" ht="27.75" customHeight="1" spans="1:15">
      <c r="A2400" s="4" t="s">
        <v>21002</v>
      </c>
      <c r="B2400" s="4" t="s">
        <v>500</v>
      </c>
      <c r="C2400" s="4" t="s">
        <v>5314</v>
      </c>
      <c r="D2400" s="4" t="s">
        <v>5310</v>
      </c>
      <c r="E2400" s="4" t="s">
        <v>5301</v>
      </c>
      <c r="F2400" s="4" t="s">
        <v>12335</v>
      </c>
      <c r="G2400" s="4" t="s">
        <v>12335</v>
      </c>
      <c r="H2400" s="4" t="s">
        <v>12335</v>
      </c>
      <c r="I2400" s="4" t="s">
        <v>12335</v>
      </c>
      <c r="J2400" s="4" t="s">
        <v>12335</v>
      </c>
      <c r="K2400" s="4" t="s">
        <v>12335</v>
      </c>
      <c r="L2400" s="4" t="s">
        <v>21003</v>
      </c>
      <c r="M2400" s="4" t="s">
        <v>21004</v>
      </c>
      <c r="N2400" s="4" t="s">
        <v>20900</v>
      </c>
      <c r="O2400" s="7" t="s">
        <v>21005</v>
      </c>
    </row>
    <row r="2401" ht="27.75" customHeight="1" spans="1:15">
      <c r="A2401" s="4" t="s">
        <v>21006</v>
      </c>
      <c r="B2401" s="4" t="s">
        <v>500</v>
      </c>
      <c r="C2401" s="4" t="s">
        <v>5314</v>
      </c>
      <c r="D2401" s="4" t="s">
        <v>5310</v>
      </c>
      <c r="E2401" s="4" t="s">
        <v>5301</v>
      </c>
      <c r="F2401" s="4" t="s">
        <v>5304</v>
      </c>
      <c r="G2401" s="4" t="s">
        <v>12335</v>
      </c>
      <c r="H2401" s="4" t="s">
        <v>12335</v>
      </c>
      <c r="I2401" s="4" t="s">
        <v>12335</v>
      </c>
      <c r="J2401" s="4" t="s">
        <v>12335</v>
      </c>
      <c r="K2401" s="4" t="s">
        <v>12335</v>
      </c>
      <c r="L2401" s="4" t="s">
        <v>21007</v>
      </c>
      <c r="M2401" s="4" t="s">
        <v>21008</v>
      </c>
      <c r="N2401" s="4" t="s">
        <v>20900</v>
      </c>
      <c r="O2401" s="7" t="s">
        <v>21009</v>
      </c>
    </row>
    <row r="2402" ht="54.75" customHeight="1" spans="1:15">
      <c r="A2402" s="4" t="s">
        <v>21010</v>
      </c>
      <c r="B2402" s="4" t="s">
        <v>500</v>
      </c>
      <c r="C2402" s="4" t="s">
        <v>5314</v>
      </c>
      <c r="D2402" s="4" t="s">
        <v>5310</v>
      </c>
      <c r="E2402" s="4" t="s">
        <v>5301</v>
      </c>
      <c r="F2402" s="4" t="s">
        <v>5299</v>
      </c>
      <c r="G2402" s="4" t="s">
        <v>12335</v>
      </c>
      <c r="H2402" s="4" t="s">
        <v>12335</v>
      </c>
      <c r="I2402" s="4" t="s">
        <v>12335</v>
      </c>
      <c r="J2402" s="4" t="s">
        <v>12335</v>
      </c>
      <c r="K2402" s="4" t="s">
        <v>12335</v>
      </c>
      <c r="L2402" s="4" t="s">
        <v>21011</v>
      </c>
      <c r="M2402" s="4" t="s">
        <v>21012</v>
      </c>
      <c r="N2402" s="4" t="s">
        <v>20900</v>
      </c>
      <c r="O2402" s="7" t="s">
        <v>21013</v>
      </c>
    </row>
    <row r="2403" ht="41.25" customHeight="1" spans="1:15">
      <c r="A2403" s="4" t="s">
        <v>21014</v>
      </c>
      <c r="B2403" s="4" t="s">
        <v>500</v>
      </c>
      <c r="C2403" s="4" t="s">
        <v>5314</v>
      </c>
      <c r="D2403" s="4" t="s">
        <v>5310</v>
      </c>
      <c r="E2403" s="4" t="s">
        <v>5301</v>
      </c>
      <c r="F2403" s="4" t="s">
        <v>5308</v>
      </c>
      <c r="G2403" s="4" t="s">
        <v>12335</v>
      </c>
      <c r="H2403" s="4" t="s">
        <v>12335</v>
      </c>
      <c r="I2403" s="4" t="s">
        <v>12335</v>
      </c>
      <c r="J2403" s="4" t="s">
        <v>12335</v>
      </c>
      <c r="K2403" s="4" t="s">
        <v>12335</v>
      </c>
      <c r="L2403" s="4" t="s">
        <v>21015</v>
      </c>
      <c r="M2403" s="4" t="s">
        <v>21016</v>
      </c>
      <c r="N2403" s="4" t="s">
        <v>20900</v>
      </c>
      <c r="O2403" s="7" t="s">
        <v>21017</v>
      </c>
    </row>
    <row r="2404" customHeight="1" spans="1:15">
      <c r="A2404" s="4" t="s">
        <v>21018</v>
      </c>
      <c r="B2404" s="4" t="s">
        <v>500</v>
      </c>
      <c r="C2404" s="4" t="s">
        <v>5314</v>
      </c>
      <c r="D2404" s="4" t="s">
        <v>5310</v>
      </c>
      <c r="E2404" s="4" t="s">
        <v>5301</v>
      </c>
      <c r="F2404" s="4" t="s">
        <v>5312</v>
      </c>
      <c r="G2404" s="4" t="s">
        <v>12335</v>
      </c>
      <c r="H2404" s="4" t="s">
        <v>12335</v>
      </c>
      <c r="I2404" s="4" t="s">
        <v>12335</v>
      </c>
      <c r="J2404" s="4" t="s">
        <v>12335</v>
      </c>
      <c r="K2404" s="4" t="s">
        <v>12335</v>
      </c>
      <c r="L2404" s="4" t="s">
        <v>21019</v>
      </c>
      <c r="M2404" s="4" t="s">
        <v>21020</v>
      </c>
      <c r="N2404" s="4" t="s">
        <v>20900</v>
      </c>
      <c r="O2404" s="7" t="s">
        <v>21021</v>
      </c>
    </row>
    <row r="2405" ht="27.75" customHeight="1" spans="1:15">
      <c r="A2405" s="4" t="s">
        <v>21022</v>
      </c>
      <c r="B2405" s="4" t="s">
        <v>500</v>
      </c>
      <c r="C2405" s="4" t="s">
        <v>5314</v>
      </c>
      <c r="D2405" s="4" t="s">
        <v>5310</v>
      </c>
      <c r="E2405" s="4" t="s">
        <v>5306</v>
      </c>
      <c r="F2405" s="4" t="s">
        <v>12335</v>
      </c>
      <c r="G2405" s="4" t="s">
        <v>12335</v>
      </c>
      <c r="H2405" s="4" t="s">
        <v>12335</v>
      </c>
      <c r="I2405" s="4" t="s">
        <v>12335</v>
      </c>
      <c r="J2405" s="4" t="s">
        <v>12335</v>
      </c>
      <c r="K2405" s="4" t="s">
        <v>12335</v>
      </c>
      <c r="L2405" s="4" t="s">
        <v>21023</v>
      </c>
      <c r="M2405" s="4" t="s">
        <v>21024</v>
      </c>
      <c r="N2405" s="4" t="s">
        <v>20900</v>
      </c>
      <c r="O2405" s="7" t="s">
        <v>21025</v>
      </c>
    </row>
    <row r="2406" ht="27.75" customHeight="1" spans="1:15">
      <c r="A2406" s="4" t="s">
        <v>21026</v>
      </c>
      <c r="B2406" s="4" t="s">
        <v>500</v>
      </c>
      <c r="C2406" s="4" t="s">
        <v>5314</v>
      </c>
      <c r="D2406" s="4" t="s">
        <v>5310</v>
      </c>
      <c r="E2406" s="4" t="s">
        <v>5302</v>
      </c>
      <c r="F2406" s="4" t="s">
        <v>12335</v>
      </c>
      <c r="G2406" s="4" t="s">
        <v>12335</v>
      </c>
      <c r="H2406" s="4" t="s">
        <v>12335</v>
      </c>
      <c r="I2406" s="4" t="s">
        <v>12335</v>
      </c>
      <c r="J2406" s="4" t="s">
        <v>12335</v>
      </c>
      <c r="K2406" s="4" t="s">
        <v>12335</v>
      </c>
      <c r="L2406" s="4" t="s">
        <v>21027</v>
      </c>
      <c r="M2406" s="4" t="s">
        <v>21028</v>
      </c>
      <c r="N2406" s="4" t="s">
        <v>20900</v>
      </c>
      <c r="O2406" s="7" t="s">
        <v>21029</v>
      </c>
    </row>
    <row r="2407" ht="27.75" customHeight="1" spans="1:15">
      <c r="A2407" s="4" t="s">
        <v>21030</v>
      </c>
      <c r="B2407" s="4" t="s">
        <v>500</v>
      </c>
      <c r="C2407" s="4" t="s">
        <v>5314</v>
      </c>
      <c r="D2407" s="4" t="s">
        <v>5310</v>
      </c>
      <c r="E2407" s="4" t="s">
        <v>5302</v>
      </c>
      <c r="F2407" s="4" t="s">
        <v>5304</v>
      </c>
      <c r="G2407" s="4" t="s">
        <v>12335</v>
      </c>
      <c r="H2407" s="4" t="s">
        <v>12335</v>
      </c>
      <c r="I2407" s="4" t="s">
        <v>12335</v>
      </c>
      <c r="J2407" s="4" t="s">
        <v>12335</v>
      </c>
      <c r="K2407" s="4" t="s">
        <v>12335</v>
      </c>
      <c r="L2407" s="4" t="s">
        <v>21031</v>
      </c>
      <c r="M2407" s="4" t="s">
        <v>21032</v>
      </c>
      <c r="N2407" s="4" t="s">
        <v>20900</v>
      </c>
      <c r="O2407" s="7" t="s">
        <v>21033</v>
      </c>
    </row>
    <row r="2408" ht="27.75" customHeight="1" spans="1:15">
      <c r="A2408" s="4" t="s">
        <v>21034</v>
      </c>
      <c r="B2408" s="4" t="s">
        <v>500</v>
      </c>
      <c r="C2408" s="4" t="s">
        <v>5314</v>
      </c>
      <c r="D2408" s="4" t="s">
        <v>5310</v>
      </c>
      <c r="E2408" s="4" t="s">
        <v>5302</v>
      </c>
      <c r="F2408" s="4" t="s">
        <v>5299</v>
      </c>
      <c r="G2408" s="4" t="s">
        <v>12335</v>
      </c>
      <c r="H2408" s="4" t="s">
        <v>12335</v>
      </c>
      <c r="I2408" s="4" t="s">
        <v>12335</v>
      </c>
      <c r="J2408" s="4" t="s">
        <v>12335</v>
      </c>
      <c r="K2408" s="4" t="s">
        <v>12335</v>
      </c>
      <c r="L2408" s="4" t="s">
        <v>21035</v>
      </c>
      <c r="M2408" s="4" t="s">
        <v>21036</v>
      </c>
      <c r="N2408" s="4" t="s">
        <v>20900</v>
      </c>
      <c r="O2408" s="7" t="s">
        <v>21037</v>
      </c>
    </row>
    <row r="2409" customHeight="1" spans="1:15">
      <c r="A2409" s="4" t="s">
        <v>21038</v>
      </c>
      <c r="B2409" s="4" t="s">
        <v>500</v>
      </c>
      <c r="C2409" s="4" t="s">
        <v>5314</v>
      </c>
      <c r="D2409" s="4" t="s">
        <v>5310</v>
      </c>
      <c r="E2409" s="4" t="s">
        <v>5302</v>
      </c>
      <c r="F2409" s="4" t="s">
        <v>5308</v>
      </c>
      <c r="G2409" s="4" t="s">
        <v>12335</v>
      </c>
      <c r="H2409" s="4" t="s">
        <v>12335</v>
      </c>
      <c r="I2409" s="4" t="s">
        <v>12335</v>
      </c>
      <c r="J2409" s="4" t="s">
        <v>12335</v>
      </c>
      <c r="K2409" s="4" t="s">
        <v>12335</v>
      </c>
      <c r="L2409" s="4" t="s">
        <v>21039</v>
      </c>
      <c r="M2409" s="4" t="s">
        <v>21040</v>
      </c>
      <c r="N2409" s="4" t="s">
        <v>20900</v>
      </c>
      <c r="O2409" s="7" t="s">
        <v>21041</v>
      </c>
    </row>
    <row r="2410" customHeight="1" spans="1:15">
      <c r="A2410" s="4" t="s">
        <v>21042</v>
      </c>
      <c r="B2410" s="4" t="s">
        <v>500</v>
      </c>
      <c r="C2410" s="4" t="s">
        <v>5314</v>
      </c>
      <c r="D2410" s="4" t="s">
        <v>5310</v>
      </c>
      <c r="E2410" s="4" t="s">
        <v>5302</v>
      </c>
      <c r="F2410" s="4" t="s">
        <v>5310</v>
      </c>
      <c r="G2410" s="4" t="s">
        <v>12335</v>
      </c>
      <c r="H2410" s="4" t="s">
        <v>12335</v>
      </c>
      <c r="I2410" s="4" t="s">
        <v>12335</v>
      </c>
      <c r="J2410" s="4" t="s">
        <v>12335</v>
      </c>
      <c r="K2410" s="4" t="s">
        <v>12335</v>
      </c>
      <c r="L2410" s="4" t="s">
        <v>21043</v>
      </c>
      <c r="M2410" s="4" t="s">
        <v>21044</v>
      </c>
      <c r="N2410" s="4" t="s">
        <v>20900</v>
      </c>
      <c r="O2410" s="7" t="s">
        <v>21045</v>
      </c>
    </row>
    <row r="2411" customHeight="1" spans="1:15">
      <c r="A2411" s="4" t="s">
        <v>21046</v>
      </c>
      <c r="B2411" s="4" t="s">
        <v>500</v>
      </c>
      <c r="C2411" s="4" t="s">
        <v>5314</v>
      </c>
      <c r="D2411" s="4" t="s">
        <v>5310</v>
      </c>
      <c r="E2411" s="4" t="s">
        <v>5302</v>
      </c>
      <c r="F2411" s="4" t="s">
        <v>5312</v>
      </c>
      <c r="G2411" s="4" t="s">
        <v>12335</v>
      </c>
      <c r="H2411" s="4" t="s">
        <v>12335</v>
      </c>
      <c r="I2411" s="4" t="s">
        <v>12335</v>
      </c>
      <c r="J2411" s="4" t="s">
        <v>12335</v>
      </c>
      <c r="K2411" s="4" t="s">
        <v>12335</v>
      </c>
      <c r="L2411" s="4" t="s">
        <v>21047</v>
      </c>
      <c r="M2411" s="4" t="s">
        <v>21048</v>
      </c>
      <c r="N2411" s="4" t="s">
        <v>20900</v>
      </c>
      <c r="O2411" s="7"/>
    </row>
    <row r="2412" customHeight="1" spans="1:15">
      <c r="A2412" s="4" t="s">
        <v>21049</v>
      </c>
      <c r="B2412" s="4" t="s">
        <v>500</v>
      </c>
      <c r="C2412" s="4" t="s">
        <v>5314</v>
      </c>
      <c r="D2412" s="4" t="s">
        <v>5310</v>
      </c>
      <c r="E2412" s="4" t="s">
        <v>5314</v>
      </c>
      <c r="F2412" s="4" t="s">
        <v>12335</v>
      </c>
      <c r="G2412" s="4" t="s">
        <v>12335</v>
      </c>
      <c r="H2412" s="4" t="s">
        <v>12335</v>
      </c>
      <c r="I2412" s="4" t="s">
        <v>12335</v>
      </c>
      <c r="J2412" s="4" t="s">
        <v>12335</v>
      </c>
      <c r="K2412" s="4" t="s">
        <v>12335</v>
      </c>
      <c r="L2412" s="4" t="s">
        <v>21050</v>
      </c>
      <c r="M2412" s="4" t="s">
        <v>21051</v>
      </c>
      <c r="N2412" s="4" t="s">
        <v>20900</v>
      </c>
      <c r="O2412" s="7" t="s">
        <v>21052</v>
      </c>
    </row>
    <row r="2413" customHeight="1" spans="1:15">
      <c r="A2413" s="4" t="s">
        <v>21053</v>
      </c>
      <c r="B2413" s="4" t="s">
        <v>500</v>
      </c>
      <c r="C2413" s="4" t="s">
        <v>5314</v>
      </c>
      <c r="D2413" s="4" t="s">
        <v>5310</v>
      </c>
      <c r="E2413" s="4" t="s">
        <v>335</v>
      </c>
      <c r="F2413" s="4" t="s">
        <v>12335</v>
      </c>
      <c r="G2413" s="4" t="s">
        <v>12335</v>
      </c>
      <c r="H2413" s="4" t="s">
        <v>12335</v>
      </c>
      <c r="I2413" s="4" t="s">
        <v>12335</v>
      </c>
      <c r="J2413" s="4" t="s">
        <v>12335</v>
      </c>
      <c r="K2413" s="4" t="s">
        <v>12335</v>
      </c>
      <c r="L2413" s="4" t="s">
        <v>21054</v>
      </c>
      <c r="M2413" s="4" t="s">
        <v>21055</v>
      </c>
      <c r="N2413" s="4" t="s">
        <v>20900</v>
      </c>
      <c r="O2413" s="7" t="s">
        <v>21056</v>
      </c>
    </row>
    <row r="2414" customHeight="1" spans="1:15">
      <c r="A2414" s="4" t="s">
        <v>21057</v>
      </c>
      <c r="B2414" s="4" t="s">
        <v>500</v>
      </c>
      <c r="C2414" s="4" t="s">
        <v>5314</v>
      </c>
      <c r="D2414" s="4" t="s">
        <v>5310</v>
      </c>
      <c r="E2414" s="4" t="s">
        <v>392</v>
      </c>
      <c r="F2414" s="4" t="s">
        <v>12335</v>
      </c>
      <c r="G2414" s="4" t="s">
        <v>12335</v>
      </c>
      <c r="H2414" s="4" t="s">
        <v>12335</v>
      </c>
      <c r="I2414" s="4" t="s">
        <v>12335</v>
      </c>
      <c r="J2414" s="4" t="s">
        <v>12335</v>
      </c>
      <c r="K2414" s="4" t="s">
        <v>12335</v>
      </c>
      <c r="L2414" s="4" t="s">
        <v>21058</v>
      </c>
      <c r="M2414" s="4" t="s">
        <v>21059</v>
      </c>
      <c r="N2414" s="4" t="s">
        <v>20900</v>
      </c>
      <c r="O2414" s="7" t="s">
        <v>21060</v>
      </c>
    </row>
    <row r="2415" ht="41.25" customHeight="1" spans="1:15">
      <c r="A2415" s="4" t="s">
        <v>21061</v>
      </c>
      <c r="B2415" s="4" t="s">
        <v>500</v>
      </c>
      <c r="C2415" s="4" t="s">
        <v>5314</v>
      </c>
      <c r="D2415" s="4" t="s">
        <v>5310</v>
      </c>
      <c r="E2415" s="4" t="s">
        <v>5327</v>
      </c>
      <c r="F2415" s="4" t="s">
        <v>12335</v>
      </c>
      <c r="G2415" s="4" t="s">
        <v>12335</v>
      </c>
      <c r="H2415" s="4" t="s">
        <v>12335</v>
      </c>
      <c r="I2415" s="4" t="s">
        <v>12335</v>
      </c>
      <c r="J2415" s="4" t="s">
        <v>12335</v>
      </c>
      <c r="K2415" s="4" t="s">
        <v>12335</v>
      </c>
      <c r="L2415" s="4" t="s">
        <v>21062</v>
      </c>
      <c r="M2415" s="4" t="s">
        <v>21063</v>
      </c>
      <c r="N2415" s="4" t="s">
        <v>20900</v>
      </c>
      <c r="O2415" s="7" t="s">
        <v>21064</v>
      </c>
    </row>
    <row r="2416" customHeight="1" spans="1:15">
      <c r="A2416" s="4" t="s">
        <v>21065</v>
      </c>
      <c r="B2416" s="4" t="s">
        <v>500</v>
      </c>
      <c r="C2416" s="4" t="s">
        <v>5314</v>
      </c>
      <c r="D2416" s="4" t="s">
        <v>5310</v>
      </c>
      <c r="E2416" s="4" t="s">
        <v>5327</v>
      </c>
      <c r="F2416" s="4" t="s">
        <v>5304</v>
      </c>
      <c r="G2416" s="4" t="s">
        <v>12335</v>
      </c>
      <c r="H2416" s="4" t="s">
        <v>12335</v>
      </c>
      <c r="I2416" s="4" t="s">
        <v>12335</v>
      </c>
      <c r="J2416" s="4" t="s">
        <v>12335</v>
      </c>
      <c r="K2416" s="4" t="s">
        <v>12335</v>
      </c>
      <c r="L2416" s="4" t="s">
        <v>21066</v>
      </c>
      <c r="M2416" s="4" t="s">
        <v>21067</v>
      </c>
      <c r="N2416" s="4" t="s">
        <v>20900</v>
      </c>
      <c r="O2416" s="7"/>
    </row>
    <row r="2417" ht="27.75" customHeight="1" spans="1:15">
      <c r="A2417" s="4" t="s">
        <v>21068</v>
      </c>
      <c r="B2417" s="4" t="s">
        <v>500</v>
      </c>
      <c r="C2417" s="4" t="s">
        <v>5314</v>
      </c>
      <c r="D2417" s="4" t="s">
        <v>5310</v>
      </c>
      <c r="E2417" s="4" t="s">
        <v>5327</v>
      </c>
      <c r="F2417" s="4" t="s">
        <v>5299</v>
      </c>
      <c r="G2417" s="4" t="s">
        <v>12335</v>
      </c>
      <c r="H2417" s="4" t="s">
        <v>12335</v>
      </c>
      <c r="I2417" s="4" t="s">
        <v>12335</v>
      </c>
      <c r="J2417" s="4" t="s">
        <v>12335</v>
      </c>
      <c r="K2417" s="4" t="s">
        <v>12335</v>
      </c>
      <c r="L2417" s="4" t="s">
        <v>21069</v>
      </c>
      <c r="M2417" s="4" t="s">
        <v>21070</v>
      </c>
      <c r="N2417" s="4" t="s">
        <v>20900</v>
      </c>
      <c r="O2417" s="7" t="s">
        <v>21071</v>
      </c>
    </row>
    <row r="2418" customHeight="1" spans="1:15">
      <c r="A2418" s="4" t="s">
        <v>21072</v>
      </c>
      <c r="B2418" s="4" t="s">
        <v>500</v>
      </c>
      <c r="C2418" s="4" t="s">
        <v>5314</v>
      </c>
      <c r="D2418" s="4" t="s">
        <v>5310</v>
      </c>
      <c r="E2418" s="4" t="s">
        <v>5327</v>
      </c>
      <c r="F2418" s="4" t="s">
        <v>5308</v>
      </c>
      <c r="G2418" s="4" t="s">
        <v>12335</v>
      </c>
      <c r="H2418" s="4" t="s">
        <v>12335</v>
      </c>
      <c r="I2418" s="4" t="s">
        <v>12335</v>
      </c>
      <c r="J2418" s="4" t="s">
        <v>12335</v>
      </c>
      <c r="K2418" s="4" t="s">
        <v>12335</v>
      </c>
      <c r="L2418" s="4" t="s">
        <v>21073</v>
      </c>
      <c r="M2418" s="4" t="s">
        <v>21074</v>
      </c>
      <c r="N2418" s="4" t="s">
        <v>20900</v>
      </c>
      <c r="O2418" s="7" t="s">
        <v>21075</v>
      </c>
    </row>
    <row r="2419" customHeight="1" spans="1:15">
      <c r="A2419" s="4" t="s">
        <v>21076</v>
      </c>
      <c r="B2419" s="4" t="s">
        <v>500</v>
      </c>
      <c r="C2419" s="4" t="s">
        <v>5314</v>
      </c>
      <c r="D2419" s="4" t="s">
        <v>5310</v>
      </c>
      <c r="E2419" s="4" t="s">
        <v>5327</v>
      </c>
      <c r="F2419" s="4" t="s">
        <v>5310</v>
      </c>
      <c r="G2419" s="4" t="s">
        <v>12335</v>
      </c>
      <c r="H2419" s="4" t="s">
        <v>12335</v>
      </c>
      <c r="I2419" s="4" t="s">
        <v>12335</v>
      </c>
      <c r="J2419" s="4" t="s">
        <v>12335</v>
      </c>
      <c r="K2419" s="4" t="s">
        <v>12335</v>
      </c>
      <c r="L2419" s="4" t="s">
        <v>21077</v>
      </c>
      <c r="M2419" s="4" t="s">
        <v>21078</v>
      </c>
      <c r="N2419" s="4" t="s">
        <v>20900</v>
      </c>
      <c r="O2419" s="7" t="s">
        <v>21079</v>
      </c>
    </row>
    <row r="2420" customHeight="1" spans="1:15">
      <c r="A2420" s="4" t="s">
        <v>21080</v>
      </c>
      <c r="B2420" s="4" t="s">
        <v>500</v>
      </c>
      <c r="C2420" s="4" t="s">
        <v>5314</v>
      </c>
      <c r="D2420" s="4" t="s">
        <v>5310</v>
      </c>
      <c r="E2420" s="4" t="s">
        <v>5327</v>
      </c>
      <c r="F2420" s="4" t="s">
        <v>5301</v>
      </c>
      <c r="G2420" s="4" t="s">
        <v>12335</v>
      </c>
      <c r="H2420" s="4" t="s">
        <v>12335</v>
      </c>
      <c r="I2420" s="4" t="s">
        <v>12335</v>
      </c>
      <c r="J2420" s="4" t="s">
        <v>12335</v>
      </c>
      <c r="K2420" s="4" t="s">
        <v>12335</v>
      </c>
      <c r="L2420" s="4" t="s">
        <v>21081</v>
      </c>
      <c r="M2420" s="4" t="s">
        <v>21082</v>
      </c>
      <c r="N2420" s="4" t="s">
        <v>20900</v>
      </c>
      <c r="O2420" s="7" t="s">
        <v>21083</v>
      </c>
    </row>
    <row r="2421" customHeight="1" spans="1:15">
      <c r="A2421" s="4" t="s">
        <v>21084</v>
      </c>
      <c r="B2421" s="4" t="s">
        <v>500</v>
      </c>
      <c r="C2421" s="4" t="s">
        <v>5314</v>
      </c>
      <c r="D2421" s="4" t="s">
        <v>5310</v>
      </c>
      <c r="E2421" s="4" t="s">
        <v>5327</v>
      </c>
      <c r="F2421" s="4" t="s">
        <v>5306</v>
      </c>
      <c r="G2421" s="4" t="s">
        <v>12335</v>
      </c>
      <c r="H2421" s="4" t="s">
        <v>12335</v>
      </c>
      <c r="I2421" s="4" t="s">
        <v>12335</v>
      </c>
      <c r="J2421" s="4" t="s">
        <v>12335</v>
      </c>
      <c r="K2421" s="4" t="s">
        <v>12335</v>
      </c>
      <c r="L2421" s="4" t="s">
        <v>21085</v>
      </c>
      <c r="M2421" s="4" t="s">
        <v>21086</v>
      </c>
      <c r="N2421" s="4" t="s">
        <v>20900</v>
      </c>
      <c r="O2421" s="7" t="s">
        <v>21087</v>
      </c>
    </row>
    <row r="2422" customHeight="1" spans="1:15">
      <c r="A2422" s="4" t="s">
        <v>21088</v>
      </c>
      <c r="B2422" s="4" t="s">
        <v>500</v>
      </c>
      <c r="C2422" s="4" t="s">
        <v>5314</v>
      </c>
      <c r="D2422" s="4" t="s">
        <v>5310</v>
      </c>
      <c r="E2422" s="4" t="s">
        <v>5327</v>
      </c>
      <c r="F2422" s="4" t="s">
        <v>5302</v>
      </c>
      <c r="G2422" s="4" t="s">
        <v>12335</v>
      </c>
      <c r="H2422" s="4" t="s">
        <v>12335</v>
      </c>
      <c r="I2422" s="4" t="s">
        <v>12335</v>
      </c>
      <c r="J2422" s="4" t="s">
        <v>12335</v>
      </c>
      <c r="K2422" s="4" t="s">
        <v>12335</v>
      </c>
      <c r="L2422" s="4" t="s">
        <v>21089</v>
      </c>
      <c r="M2422" s="4" t="s">
        <v>21090</v>
      </c>
      <c r="N2422" s="4" t="s">
        <v>20900</v>
      </c>
      <c r="O2422" s="7" t="s">
        <v>21091</v>
      </c>
    </row>
    <row r="2423" customHeight="1" spans="1:15">
      <c r="A2423" s="4" t="s">
        <v>21092</v>
      </c>
      <c r="B2423" s="4" t="s">
        <v>500</v>
      </c>
      <c r="C2423" s="4" t="s">
        <v>5314</v>
      </c>
      <c r="D2423" s="4" t="s">
        <v>5310</v>
      </c>
      <c r="E2423" s="4" t="s">
        <v>5327</v>
      </c>
      <c r="F2423" s="4" t="s">
        <v>5314</v>
      </c>
      <c r="G2423" s="4" t="s">
        <v>12335</v>
      </c>
      <c r="H2423" s="4" t="s">
        <v>12335</v>
      </c>
      <c r="I2423" s="4" t="s">
        <v>12335</v>
      </c>
      <c r="J2423" s="4" t="s">
        <v>12335</v>
      </c>
      <c r="K2423" s="4" t="s">
        <v>12335</v>
      </c>
      <c r="L2423" s="4" t="s">
        <v>21093</v>
      </c>
      <c r="M2423" s="4" t="s">
        <v>21094</v>
      </c>
      <c r="N2423" s="4" t="s">
        <v>20900</v>
      </c>
      <c r="O2423" s="7" t="s">
        <v>21095</v>
      </c>
    </row>
    <row r="2424" customHeight="1" spans="1:15">
      <c r="A2424" s="4" t="s">
        <v>21096</v>
      </c>
      <c r="B2424" s="4" t="s">
        <v>500</v>
      </c>
      <c r="C2424" s="4" t="s">
        <v>5314</v>
      </c>
      <c r="D2424" s="4" t="s">
        <v>5310</v>
      </c>
      <c r="E2424" s="4" t="s">
        <v>5327</v>
      </c>
      <c r="F2424" s="4" t="s">
        <v>335</v>
      </c>
      <c r="G2424" s="4" t="s">
        <v>12335</v>
      </c>
      <c r="H2424" s="4" t="s">
        <v>12335</v>
      </c>
      <c r="I2424" s="4" t="s">
        <v>12335</v>
      </c>
      <c r="J2424" s="4" t="s">
        <v>12335</v>
      </c>
      <c r="K2424" s="4" t="s">
        <v>12335</v>
      </c>
      <c r="L2424" s="4" t="s">
        <v>21097</v>
      </c>
      <c r="M2424" s="4" t="s">
        <v>21098</v>
      </c>
      <c r="N2424" s="4" t="s">
        <v>20900</v>
      </c>
      <c r="O2424" s="7" t="s">
        <v>21099</v>
      </c>
    </row>
    <row r="2425" customHeight="1" spans="1:15">
      <c r="A2425" s="4" t="s">
        <v>21100</v>
      </c>
      <c r="B2425" s="4" t="s">
        <v>500</v>
      </c>
      <c r="C2425" s="4" t="s">
        <v>5314</v>
      </c>
      <c r="D2425" s="4" t="s">
        <v>5310</v>
      </c>
      <c r="E2425" s="4" t="s">
        <v>5327</v>
      </c>
      <c r="F2425" s="4" t="s">
        <v>392</v>
      </c>
      <c r="G2425" s="4" t="s">
        <v>12335</v>
      </c>
      <c r="H2425" s="4" t="s">
        <v>12335</v>
      </c>
      <c r="I2425" s="4" t="s">
        <v>12335</v>
      </c>
      <c r="J2425" s="4" t="s">
        <v>12335</v>
      </c>
      <c r="K2425" s="4" t="s">
        <v>12335</v>
      </c>
      <c r="L2425" s="4" t="s">
        <v>21101</v>
      </c>
      <c r="M2425" s="4" t="s">
        <v>21102</v>
      </c>
      <c r="N2425" s="4" t="s">
        <v>20900</v>
      </c>
      <c r="O2425" s="7" t="s">
        <v>21103</v>
      </c>
    </row>
    <row r="2426" customHeight="1" spans="1:15">
      <c r="A2426" s="4" t="s">
        <v>21104</v>
      </c>
      <c r="B2426" s="4" t="s">
        <v>500</v>
      </c>
      <c r="C2426" s="4" t="s">
        <v>5314</v>
      </c>
      <c r="D2426" s="4" t="s">
        <v>5310</v>
      </c>
      <c r="E2426" s="4" t="s">
        <v>5327</v>
      </c>
      <c r="F2426" s="4" t="s">
        <v>5327</v>
      </c>
      <c r="G2426" s="4" t="s">
        <v>12335</v>
      </c>
      <c r="H2426" s="4" t="s">
        <v>12335</v>
      </c>
      <c r="I2426" s="4" t="s">
        <v>12335</v>
      </c>
      <c r="J2426" s="4" t="s">
        <v>12335</v>
      </c>
      <c r="K2426" s="4" t="s">
        <v>12335</v>
      </c>
      <c r="L2426" s="4" t="s">
        <v>21105</v>
      </c>
      <c r="M2426" s="4" t="s">
        <v>21106</v>
      </c>
      <c r="N2426" s="4" t="s">
        <v>20900</v>
      </c>
      <c r="O2426" s="7" t="s">
        <v>21107</v>
      </c>
    </row>
    <row r="2427" customHeight="1" spans="1:15">
      <c r="A2427" s="4" t="s">
        <v>21108</v>
      </c>
      <c r="B2427" s="4" t="s">
        <v>500</v>
      </c>
      <c r="C2427" s="4" t="s">
        <v>5314</v>
      </c>
      <c r="D2427" s="4" t="s">
        <v>5310</v>
      </c>
      <c r="E2427" s="4" t="s">
        <v>5327</v>
      </c>
      <c r="F2427" s="4" t="s">
        <v>5329</v>
      </c>
      <c r="G2427" s="4" t="s">
        <v>12335</v>
      </c>
      <c r="H2427" s="4" t="s">
        <v>12335</v>
      </c>
      <c r="I2427" s="4" t="s">
        <v>12335</v>
      </c>
      <c r="J2427" s="4" t="s">
        <v>12335</v>
      </c>
      <c r="K2427" s="4" t="s">
        <v>12335</v>
      </c>
      <c r="L2427" s="4" t="s">
        <v>21109</v>
      </c>
      <c r="M2427" s="4" t="s">
        <v>21110</v>
      </c>
      <c r="N2427" s="4" t="s">
        <v>20900</v>
      </c>
      <c r="O2427" s="7" t="s">
        <v>21111</v>
      </c>
    </row>
    <row r="2428" customHeight="1" spans="1:15">
      <c r="A2428" s="4" t="s">
        <v>21112</v>
      </c>
      <c r="B2428" s="4" t="s">
        <v>500</v>
      </c>
      <c r="C2428" s="4" t="s">
        <v>5314</v>
      </c>
      <c r="D2428" s="4" t="s">
        <v>5310</v>
      </c>
      <c r="E2428" s="4" t="s">
        <v>5327</v>
      </c>
      <c r="F2428" s="4" t="s">
        <v>5331</v>
      </c>
      <c r="G2428" s="4" t="s">
        <v>12335</v>
      </c>
      <c r="H2428" s="4" t="s">
        <v>12335</v>
      </c>
      <c r="I2428" s="4" t="s">
        <v>12335</v>
      </c>
      <c r="J2428" s="4" t="s">
        <v>12335</v>
      </c>
      <c r="K2428" s="4" t="s">
        <v>12335</v>
      </c>
      <c r="L2428" s="4" t="s">
        <v>21113</v>
      </c>
      <c r="M2428" s="4" t="s">
        <v>21114</v>
      </c>
      <c r="N2428" s="4" t="s">
        <v>20900</v>
      </c>
      <c r="O2428" s="7"/>
    </row>
    <row r="2429" customHeight="1" spans="1:15">
      <c r="A2429" s="4" t="s">
        <v>21115</v>
      </c>
      <c r="B2429" s="4" t="s">
        <v>500</v>
      </c>
      <c r="C2429" s="4" t="s">
        <v>5314</v>
      </c>
      <c r="D2429" s="4" t="s">
        <v>5310</v>
      </c>
      <c r="E2429" s="4" t="s">
        <v>5327</v>
      </c>
      <c r="F2429" s="4" t="s">
        <v>5333</v>
      </c>
      <c r="G2429" s="4" t="s">
        <v>12335</v>
      </c>
      <c r="H2429" s="4" t="s">
        <v>12335</v>
      </c>
      <c r="I2429" s="4" t="s">
        <v>12335</v>
      </c>
      <c r="J2429" s="4" t="s">
        <v>12335</v>
      </c>
      <c r="K2429" s="4" t="s">
        <v>12335</v>
      </c>
      <c r="L2429" s="4" t="s">
        <v>21116</v>
      </c>
      <c r="M2429" s="4" t="s">
        <v>21117</v>
      </c>
      <c r="N2429" s="4" t="s">
        <v>20900</v>
      </c>
      <c r="O2429" s="7"/>
    </row>
    <row r="2430" customHeight="1" spans="1:15">
      <c r="A2430" s="4" t="s">
        <v>21118</v>
      </c>
      <c r="B2430" s="4" t="s">
        <v>500</v>
      </c>
      <c r="C2430" s="4" t="s">
        <v>5314</v>
      </c>
      <c r="D2430" s="4" t="s">
        <v>5310</v>
      </c>
      <c r="E2430" s="4" t="s">
        <v>5327</v>
      </c>
      <c r="F2430" s="4" t="s">
        <v>5335</v>
      </c>
      <c r="G2430" s="4" t="s">
        <v>12335</v>
      </c>
      <c r="H2430" s="4" t="s">
        <v>12335</v>
      </c>
      <c r="I2430" s="4" t="s">
        <v>12335</v>
      </c>
      <c r="J2430" s="4" t="s">
        <v>12335</v>
      </c>
      <c r="K2430" s="4" t="s">
        <v>12335</v>
      </c>
      <c r="L2430" s="4" t="s">
        <v>21119</v>
      </c>
      <c r="M2430" s="4" t="s">
        <v>21120</v>
      </c>
      <c r="N2430" s="4" t="s">
        <v>20900</v>
      </c>
      <c r="O2430" s="7" t="s">
        <v>21121</v>
      </c>
    </row>
    <row r="2431" customHeight="1" spans="1:15">
      <c r="A2431" s="4" t="s">
        <v>21122</v>
      </c>
      <c r="B2431" s="4" t="s">
        <v>500</v>
      </c>
      <c r="C2431" s="4" t="s">
        <v>5314</v>
      </c>
      <c r="D2431" s="4" t="s">
        <v>5310</v>
      </c>
      <c r="E2431" s="4" t="s">
        <v>5327</v>
      </c>
      <c r="F2431" s="4" t="s">
        <v>5337</v>
      </c>
      <c r="G2431" s="4" t="s">
        <v>12335</v>
      </c>
      <c r="H2431" s="4" t="s">
        <v>12335</v>
      </c>
      <c r="I2431" s="4" t="s">
        <v>12335</v>
      </c>
      <c r="J2431" s="4" t="s">
        <v>12335</v>
      </c>
      <c r="K2431" s="4" t="s">
        <v>12335</v>
      </c>
      <c r="L2431" s="4" t="s">
        <v>21123</v>
      </c>
      <c r="M2431" s="4" t="s">
        <v>21124</v>
      </c>
      <c r="N2431" s="4" t="s">
        <v>20900</v>
      </c>
      <c r="O2431" s="7" t="s">
        <v>21125</v>
      </c>
    </row>
    <row r="2432" customHeight="1" spans="1:15">
      <c r="A2432" s="4" t="s">
        <v>21126</v>
      </c>
      <c r="B2432" s="4" t="s">
        <v>500</v>
      </c>
      <c r="C2432" s="4" t="s">
        <v>5314</v>
      </c>
      <c r="D2432" s="4" t="s">
        <v>5310</v>
      </c>
      <c r="E2432" s="4" t="s">
        <v>5327</v>
      </c>
      <c r="F2432" s="4" t="s">
        <v>5339</v>
      </c>
      <c r="G2432" s="4" t="s">
        <v>12335</v>
      </c>
      <c r="H2432" s="4" t="s">
        <v>12335</v>
      </c>
      <c r="I2432" s="4" t="s">
        <v>12335</v>
      </c>
      <c r="J2432" s="4" t="s">
        <v>12335</v>
      </c>
      <c r="K2432" s="4" t="s">
        <v>12335</v>
      </c>
      <c r="L2432" s="4" t="s">
        <v>21127</v>
      </c>
      <c r="M2432" s="4" t="s">
        <v>21128</v>
      </c>
      <c r="N2432" s="4" t="s">
        <v>20900</v>
      </c>
      <c r="O2432" s="7" t="s">
        <v>21129</v>
      </c>
    </row>
    <row r="2433" customHeight="1" spans="1:15">
      <c r="A2433" s="4" t="s">
        <v>21130</v>
      </c>
      <c r="B2433" s="4" t="s">
        <v>500</v>
      </c>
      <c r="C2433" s="4" t="s">
        <v>5314</v>
      </c>
      <c r="D2433" s="4" t="s">
        <v>5310</v>
      </c>
      <c r="E2433" s="4" t="s">
        <v>5327</v>
      </c>
      <c r="F2433" s="4" t="s">
        <v>5341</v>
      </c>
      <c r="G2433" s="4" t="s">
        <v>12335</v>
      </c>
      <c r="H2433" s="4" t="s">
        <v>12335</v>
      </c>
      <c r="I2433" s="4" t="s">
        <v>12335</v>
      </c>
      <c r="J2433" s="4" t="s">
        <v>12335</v>
      </c>
      <c r="K2433" s="4" t="s">
        <v>12335</v>
      </c>
      <c r="L2433" s="4" t="s">
        <v>21131</v>
      </c>
      <c r="M2433" s="4" t="s">
        <v>21132</v>
      </c>
      <c r="N2433" s="4" t="s">
        <v>20900</v>
      </c>
      <c r="O2433" s="7"/>
    </row>
    <row r="2434" customHeight="1" spans="1:15">
      <c r="A2434" s="4" t="s">
        <v>21133</v>
      </c>
      <c r="B2434" s="4" t="s">
        <v>500</v>
      </c>
      <c r="C2434" s="4" t="s">
        <v>5314</v>
      </c>
      <c r="D2434" s="4" t="s">
        <v>5310</v>
      </c>
      <c r="E2434" s="4" t="s">
        <v>5327</v>
      </c>
      <c r="F2434" s="4" t="s">
        <v>5343</v>
      </c>
      <c r="G2434" s="4" t="s">
        <v>12335</v>
      </c>
      <c r="H2434" s="4" t="s">
        <v>12335</v>
      </c>
      <c r="I2434" s="4" t="s">
        <v>12335</v>
      </c>
      <c r="J2434" s="4" t="s">
        <v>12335</v>
      </c>
      <c r="K2434" s="4" t="s">
        <v>12335</v>
      </c>
      <c r="L2434" s="4" t="s">
        <v>21134</v>
      </c>
      <c r="M2434" s="4" t="s">
        <v>21135</v>
      </c>
      <c r="N2434" s="4" t="s">
        <v>20900</v>
      </c>
      <c r="O2434" s="7"/>
    </row>
    <row r="2435" customHeight="1" spans="1:15">
      <c r="A2435" s="4" t="s">
        <v>21136</v>
      </c>
      <c r="B2435" s="4" t="s">
        <v>500</v>
      </c>
      <c r="C2435" s="4" t="s">
        <v>5314</v>
      </c>
      <c r="D2435" s="4" t="s">
        <v>5310</v>
      </c>
      <c r="E2435" s="4" t="s">
        <v>5327</v>
      </c>
      <c r="F2435" s="4" t="s">
        <v>5312</v>
      </c>
      <c r="G2435" s="4" t="s">
        <v>12335</v>
      </c>
      <c r="H2435" s="4" t="s">
        <v>12335</v>
      </c>
      <c r="I2435" s="4" t="s">
        <v>12335</v>
      </c>
      <c r="J2435" s="4" t="s">
        <v>12335</v>
      </c>
      <c r="K2435" s="4" t="s">
        <v>12335</v>
      </c>
      <c r="L2435" s="4" t="s">
        <v>21137</v>
      </c>
      <c r="M2435" s="4" t="s">
        <v>21138</v>
      </c>
      <c r="N2435" s="4" t="s">
        <v>20900</v>
      </c>
      <c r="O2435" s="7"/>
    </row>
    <row r="2436" ht="27.75" customHeight="1" spans="1:15">
      <c r="A2436" s="4" t="s">
        <v>21139</v>
      </c>
      <c r="B2436" s="4" t="s">
        <v>500</v>
      </c>
      <c r="C2436" s="4" t="s">
        <v>5314</v>
      </c>
      <c r="D2436" s="4" t="s">
        <v>5310</v>
      </c>
      <c r="E2436" s="4" t="s">
        <v>5329</v>
      </c>
      <c r="F2436" s="4" t="s">
        <v>12335</v>
      </c>
      <c r="G2436" s="4" t="s">
        <v>12335</v>
      </c>
      <c r="H2436" s="4" t="s">
        <v>12335</v>
      </c>
      <c r="I2436" s="4" t="s">
        <v>12335</v>
      </c>
      <c r="J2436" s="4" t="s">
        <v>12335</v>
      </c>
      <c r="K2436" s="4" t="s">
        <v>12335</v>
      </c>
      <c r="L2436" s="4" t="s">
        <v>21140</v>
      </c>
      <c r="M2436" s="4" t="s">
        <v>21141</v>
      </c>
      <c r="N2436" s="4" t="s">
        <v>20900</v>
      </c>
      <c r="O2436" s="7" t="s">
        <v>21142</v>
      </c>
    </row>
    <row r="2437" ht="27.75" customHeight="1" spans="1:15">
      <c r="A2437" s="4" t="s">
        <v>21143</v>
      </c>
      <c r="B2437" s="4" t="s">
        <v>500</v>
      </c>
      <c r="C2437" s="4" t="s">
        <v>5314</v>
      </c>
      <c r="D2437" s="4" t="s">
        <v>5310</v>
      </c>
      <c r="E2437" s="4" t="s">
        <v>5329</v>
      </c>
      <c r="F2437" s="4" t="s">
        <v>5304</v>
      </c>
      <c r="G2437" s="4" t="s">
        <v>12335</v>
      </c>
      <c r="H2437" s="4" t="s">
        <v>12335</v>
      </c>
      <c r="I2437" s="4" t="s">
        <v>12335</v>
      </c>
      <c r="J2437" s="4" t="s">
        <v>12335</v>
      </c>
      <c r="K2437" s="4" t="s">
        <v>12335</v>
      </c>
      <c r="L2437" s="4" t="s">
        <v>21144</v>
      </c>
      <c r="M2437" s="4" t="s">
        <v>21145</v>
      </c>
      <c r="N2437" s="4" t="s">
        <v>20900</v>
      </c>
      <c r="O2437" s="7" t="s">
        <v>21146</v>
      </c>
    </row>
    <row r="2438" customHeight="1" spans="1:15">
      <c r="A2438" s="4" t="s">
        <v>21147</v>
      </c>
      <c r="B2438" s="4" t="s">
        <v>500</v>
      </c>
      <c r="C2438" s="4" t="s">
        <v>5314</v>
      </c>
      <c r="D2438" s="4" t="s">
        <v>5310</v>
      </c>
      <c r="E2438" s="4" t="s">
        <v>5329</v>
      </c>
      <c r="F2438" s="4" t="s">
        <v>5299</v>
      </c>
      <c r="G2438" s="4" t="s">
        <v>12335</v>
      </c>
      <c r="H2438" s="4" t="s">
        <v>12335</v>
      </c>
      <c r="I2438" s="4" t="s">
        <v>12335</v>
      </c>
      <c r="J2438" s="4" t="s">
        <v>12335</v>
      </c>
      <c r="K2438" s="4" t="s">
        <v>12335</v>
      </c>
      <c r="L2438" s="4" t="s">
        <v>21148</v>
      </c>
      <c r="M2438" s="4" t="s">
        <v>21149</v>
      </c>
      <c r="N2438" s="4" t="s">
        <v>20900</v>
      </c>
      <c r="O2438" s="7" t="s">
        <v>21150</v>
      </c>
    </row>
    <row r="2439" ht="27.75" customHeight="1" spans="1:15">
      <c r="A2439" s="4" t="s">
        <v>21151</v>
      </c>
      <c r="B2439" s="4" t="s">
        <v>500</v>
      </c>
      <c r="C2439" s="4" t="s">
        <v>5314</v>
      </c>
      <c r="D2439" s="4" t="s">
        <v>5310</v>
      </c>
      <c r="E2439" s="4" t="s">
        <v>5329</v>
      </c>
      <c r="F2439" s="4" t="s">
        <v>5308</v>
      </c>
      <c r="G2439" s="4" t="s">
        <v>12335</v>
      </c>
      <c r="H2439" s="4" t="s">
        <v>12335</v>
      </c>
      <c r="I2439" s="4" t="s">
        <v>12335</v>
      </c>
      <c r="J2439" s="4" t="s">
        <v>12335</v>
      </c>
      <c r="K2439" s="4" t="s">
        <v>12335</v>
      </c>
      <c r="L2439" s="4" t="s">
        <v>21152</v>
      </c>
      <c r="M2439" s="4" t="s">
        <v>21153</v>
      </c>
      <c r="N2439" s="4" t="s">
        <v>20900</v>
      </c>
      <c r="O2439" s="7" t="s">
        <v>21154</v>
      </c>
    </row>
    <row r="2440" customHeight="1" spans="1:15">
      <c r="A2440" s="4" t="s">
        <v>21155</v>
      </c>
      <c r="B2440" s="4" t="s">
        <v>500</v>
      </c>
      <c r="C2440" s="4" t="s">
        <v>5314</v>
      </c>
      <c r="D2440" s="4" t="s">
        <v>5310</v>
      </c>
      <c r="E2440" s="4" t="s">
        <v>5329</v>
      </c>
      <c r="F2440" s="4" t="s">
        <v>5310</v>
      </c>
      <c r="G2440" s="4" t="s">
        <v>12335</v>
      </c>
      <c r="H2440" s="4" t="s">
        <v>12335</v>
      </c>
      <c r="I2440" s="4" t="s">
        <v>12335</v>
      </c>
      <c r="J2440" s="4" t="s">
        <v>12335</v>
      </c>
      <c r="K2440" s="4" t="s">
        <v>12335</v>
      </c>
      <c r="L2440" s="4" t="s">
        <v>21156</v>
      </c>
      <c r="M2440" s="4" t="s">
        <v>21157</v>
      </c>
      <c r="N2440" s="4" t="s">
        <v>20900</v>
      </c>
      <c r="O2440" s="7" t="s">
        <v>21158</v>
      </c>
    </row>
    <row r="2441" customHeight="1" spans="1:15">
      <c r="A2441" s="4" t="s">
        <v>21159</v>
      </c>
      <c r="B2441" s="4" t="s">
        <v>500</v>
      </c>
      <c r="C2441" s="4" t="s">
        <v>5314</v>
      </c>
      <c r="D2441" s="4" t="s">
        <v>5310</v>
      </c>
      <c r="E2441" s="4" t="s">
        <v>5329</v>
      </c>
      <c r="F2441" s="4" t="s">
        <v>5312</v>
      </c>
      <c r="G2441" s="4" t="s">
        <v>12335</v>
      </c>
      <c r="H2441" s="4" t="s">
        <v>12335</v>
      </c>
      <c r="I2441" s="4" t="s">
        <v>12335</v>
      </c>
      <c r="J2441" s="4" t="s">
        <v>12335</v>
      </c>
      <c r="K2441" s="4" t="s">
        <v>12335</v>
      </c>
      <c r="L2441" s="4" t="s">
        <v>21160</v>
      </c>
      <c r="M2441" s="4" t="s">
        <v>21161</v>
      </c>
      <c r="N2441" s="4" t="s">
        <v>20900</v>
      </c>
      <c r="O2441" s="7"/>
    </row>
    <row r="2442" customHeight="1" spans="1:15">
      <c r="A2442" s="4" t="s">
        <v>21162</v>
      </c>
      <c r="B2442" s="4" t="s">
        <v>500</v>
      </c>
      <c r="C2442" s="4" t="s">
        <v>5314</v>
      </c>
      <c r="D2442" s="4" t="s">
        <v>5310</v>
      </c>
      <c r="E2442" s="4" t="s">
        <v>5331</v>
      </c>
      <c r="F2442" s="4" t="s">
        <v>12335</v>
      </c>
      <c r="G2442" s="4" t="s">
        <v>12335</v>
      </c>
      <c r="H2442" s="4" t="s">
        <v>12335</v>
      </c>
      <c r="I2442" s="4" t="s">
        <v>12335</v>
      </c>
      <c r="J2442" s="4" t="s">
        <v>12335</v>
      </c>
      <c r="K2442" s="4" t="s">
        <v>12335</v>
      </c>
      <c r="L2442" s="4" t="s">
        <v>21163</v>
      </c>
      <c r="M2442" s="4" t="s">
        <v>21164</v>
      </c>
      <c r="N2442" s="4" t="s">
        <v>20900</v>
      </c>
      <c r="O2442" s="7" t="s">
        <v>21165</v>
      </c>
    </row>
    <row r="2443" ht="27.75" customHeight="1" spans="1:15">
      <c r="A2443" s="4" t="s">
        <v>21166</v>
      </c>
      <c r="B2443" s="4" t="s">
        <v>500</v>
      </c>
      <c r="C2443" s="4" t="s">
        <v>5314</v>
      </c>
      <c r="D2443" s="4" t="s">
        <v>5310</v>
      </c>
      <c r="E2443" s="4" t="s">
        <v>5331</v>
      </c>
      <c r="F2443" s="4" t="s">
        <v>5304</v>
      </c>
      <c r="G2443" s="4" t="s">
        <v>12335</v>
      </c>
      <c r="H2443" s="4" t="s">
        <v>12335</v>
      </c>
      <c r="I2443" s="4" t="s">
        <v>12335</v>
      </c>
      <c r="J2443" s="4" t="s">
        <v>12335</v>
      </c>
      <c r="K2443" s="4" t="s">
        <v>12335</v>
      </c>
      <c r="L2443" s="4" t="s">
        <v>21167</v>
      </c>
      <c r="M2443" s="4" t="s">
        <v>21168</v>
      </c>
      <c r="N2443" s="4" t="s">
        <v>20900</v>
      </c>
      <c r="O2443" s="7" t="s">
        <v>21169</v>
      </c>
    </row>
    <row r="2444" customHeight="1" spans="1:15">
      <c r="A2444" s="4" t="s">
        <v>21170</v>
      </c>
      <c r="B2444" s="4" t="s">
        <v>500</v>
      </c>
      <c r="C2444" s="4" t="s">
        <v>5314</v>
      </c>
      <c r="D2444" s="4" t="s">
        <v>5310</v>
      </c>
      <c r="E2444" s="4" t="s">
        <v>5331</v>
      </c>
      <c r="F2444" s="4" t="s">
        <v>5299</v>
      </c>
      <c r="G2444" s="4" t="s">
        <v>12335</v>
      </c>
      <c r="H2444" s="4" t="s">
        <v>12335</v>
      </c>
      <c r="I2444" s="4" t="s">
        <v>12335</v>
      </c>
      <c r="J2444" s="4" t="s">
        <v>12335</v>
      </c>
      <c r="K2444" s="4" t="s">
        <v>12335</v>
      </c>
      <c r="L2444" s="4" t="s">
        <v>21171</v>
      </c>
      <c r="M2444" s="4" t="s">
        <v>21172</v>
      </c>
      <c r="N2444" s="4" t="s">
        <v>20900</v>
      </c>
      <c r="O2444" s="7" t="s">
        <v>21173</v>
      </c>
    </row>
    <row r="2445" customHeight="1" spans="1:15">
      <c r="A2445" s="4" t="s">
        <v>21174</v>
      </c>
      <c r="B2445" s="4" t="s">
        <v>500</v>
      </c>
      <c r="C2445" s="4" t="s">
        <v>5314</v>
      </c>
      <c r="D2445" s="4" t="s">
        <v>5310</v>
      </c>
      <c r="E2445" s="4" t="s">
        <v>5331</v>
      </c>
      <c r="F2445" s="4" t="s">
        <v>5308</v>
      </c>
      <c r="G2445" s="4" t="s">
        <v>12335</v>
      </c>
      <c r="H2445" s="4" t="s">
        <v>12335</v>
      </c>
      <c r="I2445" s="4" t="s">
        <v>12335</v>
      </c>
      <c r="J2445" s="4" t="s">
        <v>12335</v>
      </c>
      <c r="K2445" s="4" t="s">
        <v>12335</v>
      </c>
      <c r="L2445" s="4" t="s">
        <v>21175</v>
      </c>
      <c r="M2445" s="4" t="s">
        <v>21176</v>
      </c>
      <c r="N2445" s="4" t="s">
        <v>20900</v>
      </c>
      <c r="O2445" s="7" t="s">
        <v>21177</v>
      </c>
    </row>
    <row r="2446" customHeight="1" spans="1:15">
      <c r="A2446" s="4" t="s">
        <v>21178</v>
      </c>
      <c r="B2446" s="4" t="s">
        <v>500</v>
      </c>
      <c r="C2446" s="4" t="s">
        <v>5314</v>
      </c>
      <c r="D2446" s="4" t="s">
        <v>5310</v>
      </c>
      <c r="E2446" s="4" t="s">
        <v>5331</v>
      </c>
      <c r="F2446" s="4" t="s">
        <v>5310</v>
      </c>
      <c r="G2446" s="4" t="s">
        <v>12335</v>
      </c>
      <c r="H2446" s="4" t="s">
        <v>12335</v>
      </c>
      <c r="I2446" s="4" t="s">
        <v>12335</v>
      </c>
      <c r="J2446" s="4" t="s">
        <v>12335</v>
      </c>
      <c r="K2446" s="4" t="s">
        <v>12335</v>
      </c>
      <c r="L2446" s="4" t="s">
        <v>21179</v>
      </c>
      <c r="M2446" s="4" t="s">
        <v>21180</v>
      </c>
      <c r="N2446" s="4" t="s">
        <v>20900</v>
      </c>
      <c r="O2446" s="7" t="s">
        <v>21181</v>
      </c>
    </row>
    <row r="2447" customHeight="1" spans="1:15">
      <c r="A2447" s="4" t="s">
        <v>21182</v>
      </c>
      <c r="B2447" s="4" t="s">
        <v>500</v>
      </c>
      <c r="C2447" s="4" t="s">
        <v>5314</v>
      </c>
      <c r="D2447" s="4" t="s">
        <v>5310</v>
      </c>
      <c r="E2447" s="4" t="s">
        <v>5331</v>
      </c>
      <c r="F2447" s="4" t="s">
        <v>5301</v>
      </c>
      <c r="G2447" s="4" t="s">
        <v>12335</v>
      </c>
      <c r="H2447" s="4" t="s">
        <v>12335</v>
      </c>
      <c r="I2447" s="4" t="s">
        <v>12335</v>
      </c>
      <c r="J2447" s="4" t="s">
        <v>12335</v>
      </c>
      <c r="K2447" s="4" t="s">
        <v>12335</v>
      </c>
      <c r="L2447" s="4" t="s">
        <v>21183</v>
      </c>
      <c r="M2447" s="4" t="s">
        <v>21184</v>
      </c>
      <c r="N2447" s="4" t="s">
        <v>20900</v>
      </c>
      <c r="O2447" s="7" t="s">
        <v>21185</v>
      </c>
    </row>
    <row r="2448" customHeight="1" spans="1:15">
      <c r="A2448" s="4" t="s">
        <v>21186</v>
      </c>
      <c r="B2448" s="4" t="s">
        <v>500</v>
      </c>
      <c r="C2448" s="4" t="s">
        <v>5314</v>
      </c>
      <c r="D2448" s="4" t="s">
        <v>5310</v>
      </c>
      <c r="E2448" s="4" t="s">
        <v>5331</v>
      </c>
      <c r="F2448" s="4" t="s">
        <v>5312</v>
      </c>
      <c r="G2448" s="4" t="s">
        <v>12335</v>
      </c>
      <c r="H2448" s="4" t="s">
        <v>12335</v>
      </c>
      <c r="I2448" s="4" t="s">
        <v>12335</v>
      </c>
      <c r="J2448" s="4" t="s">
        <v>12335</v>
      </c>
      <c r="K2448" s="4" t="s">
        <v>12335</v>
      </c>
      <c r="L2448" s="4" t="s">
        <v>21187</v>
      </c>
      <c r="M2448" s="4" t="s">
        <v>21188</v>
      </c>
      <c r="N2448" s="4" t="s">
        <v>20900</v>
      </c>
      <c r="O2448" s="7"/>
    </row>
    <row r="2449" customHeight="1" spans="1:15">
      <c r="A2449" s="4" t="s">
        <v>21189</v>
      </c>
      <c r="B2449" s="4" t="s">
        <v>500</v>
      </c>
      <c r="C2449" s="4" t="s">
        <v>5314</v>
      </c>
      <c r="D2449" s="4" t="s">
        <v>5310</v>
      </c>
      <c r="E2449" s="4" t="s">
        <v>5333</v>
      </c>
      <c r="F2449" s="4" t="s">
        <v>12335</v>
      </c>
      <c r="G2449" s="4" t="s">
        <v>12335</v>
      </c>
      <c r="H2449" s="4" t="s">
        <v>12335</v>
      </c>
      <c r="I2449" s="4" t="s">
        <v>12335</v>
      </c>
      <c r="J2449" s="4" t="s">
        <v>12335</v>
      </c>
      <c r="K2449" s="4" t="s">
        <v>12335</v>
      </c>
      <c r="L2449" s="4" t="s">
        <v>21190</v>
      </c>
      <c r="M2449" s="4" t="s">
        <v>21191</v>
      </c>
      <c r="N2449" s="4" t="s">
        <v>20900</v>
      </c>
      <c r="O2449" s="7" t="s">
        <v>21192</v>
      </c>
    </row>
    <row r="2450" ht="27.75" customHeight="1" spans="1:15">
      <c r="A2450" s="4" t="s">
        <v>21193</v>
      </c>
      <c r="B2450" s="4" t="s">
        <v>500</v>
      </c>
      <c r="C2450" s="4" t="s">
        <v>5314</v>
      </c>
      <c r="D2450" s="4" t="s">
        <v>5310</v>
      </c>
      <c r="E2450" s="4" t="s">
        <v>5333</v>
      </c>
      <c r="F2450" s="4" t="s">
        <v>5304</v>
      </c>
      <c r="G2450" s="4" t="s">
        <v>12335</v>
      </c>
      <c r="H2450" s="4" t="s">
        <v>12335</v>
      </c>
      <c r="I2450" s="4" t="s">
        <v>12335</v>
      </c>
      <c r="J2450" s="4" t="s">
        <v>12335</v>
      </c>
      <c r="K2450" s="4" t="s">
        <v>12335</v>
      </c>
      <c r="L2450" s="4" t="s">
        <v>21194</v>
      </c>
      <c r="M2450" s="4" t="s">
        <v>21195</v>
      </c>
      <c r="N2450" s="4" t="s">
        <v>20900</v>
      </c>
      <c r="O2450" s="7" t="s">
        <v>21196</v>
      </c>
    </row>
    <row r="2451" ht="27.75" customHeight="1" spans="1:15">
      <c r="A2451" s="4" t="s">
        <v>21197</v>
      </c>
      <c r="B2451" s="4" t="s">
        <v>500</v>
      </c>
      <c r="C2451" s="4" t="s">
        <v>5314</v>
      </c>
      <c r="D2451" s="4" t="s">
        <v>5310</v>
      </c>
      <c r="E2451" s="4" t="s">
        <v>5333</v>
      </c>
      <c r="F2451" s="4" t="s">
        <v>5299</v>
      </c>
      <c r="G2451" s="4" t="s">
        <v>12335</v>
      </c>
      <c r="H2451" s="4" t="s">
        <v>12335</v>
      </c>
      <c r="I2451" s="4" t="s">
        <v>12335</v>
      </c>
      <c r="J2451" s="4" t="s">
        <v>12335</v>
      </c>
      <c r="K2451" s="4" t="s">
        <v>12335</v>
      </c>
      <c r="L2451" s="4" t="s">
        <v>21198</v>
      </c>
      <c r="M2451" s="4" t="s">
        <v>21199</v>
      </c>
      <c r="N2451" s="4" t="s">
        <v>20900</v>
      </c>
      <c r="O2451" s="7" t="s">
        <v>21200</v>
      </c>
    </row>
    <row r="2452" ht="27.75" customHeight="1" spans="1:15">
      <c r="A2452" s="4" t="s">
        <v>21201</v>
      </c>
      <c r="B2452" s="4" t="s">
        <v>500</v>
      </c>
      <c r="C2452" s="4" t="s">
        <v>5314</v>
      </c>
      <c r="D2452" s="4" t="s">
        <v>5310</v>
      </c>
      <c r="E2452" s="4" t="s">
        <v>5333</v>
      </c>
      <c r="F2452" s="4" t="s">
        <v>5308</v>
      </c>
      <c r="G2452" s="4" t="s">
        <v>12335</v>
      </c>
      <c r="H2452" s="4" t="s">
        <v>12335</v>
      </c>
      <c r="I2452" s="4" t="s">
        <v>12335</v>
      </c>
      <c r="J2452" s="4" t="s">
        <v>12335</v>
      </c>
      <c r="K2452" s="4" t="s">
        <v>12335</v>
      </c>
      <c r="L2452" s="4" t="s">
        <v>21202</v>
      </c>
      <c r="M2452" s="4" t="s">
        <v>21203</v>
      </c>
      <c r="N2452" s="4" t="s">
        <v>20900</v>
      </c>
      <c r="O2452" s="7" t="s">
        <v>21204</v>
      </c>
    </row>
    <row r="2453" ht="41.25" customHeight="1" spans="1:15">
      <c r="A2453" s="4" t="s">
        <v>21205</v>
      </c>
      <c r="B2453" s="4" t="s">
        <v>500</v>
      </c>
      <c r="C2453" s="4" t="s">
        <v>5314</v>
      </c>
      <c r="D2453" s="4" t="s">
        <v>5310</v>
      </c>
      <c r="E2453" s="4" t="s">
        <v>5333</v>
      </c>
      <c r="F2453" s="4" t="s">
        <v>5310</v>
      </c>
      <c r="G2453" s="4" t="s">
        <v>12335</v>
      </c>
      <c r="H2453" s="4" t="s">
        <v>12335</v>
      </c>
      <c r="I2453" s="4" t="s">
        <v>12335</v>
      </c>
      <c r="J2453" s="4" t="s">
        <v>12335</v>
      </c>
      <c r="K2453" s="4" t="s">
        <v>12335</v>
      </c>
      <c r="L2453" s="4" t="s">
        <v>21206</v>
      </c>
      <c r="M2453" s="4" t="s">
        <v>21207</v>
      </c>
      <c r="N2453" s="4" t="s">
        <v>20900</v>
      </c>
      <c r="O2453" s="7" t="s">
        <v>21208</v>
      </c>
    </row>
    <row r="2454" customHeight="1" spans="1:15">
      <c r="A2454" s="4" t="s">
        <v>21209</v>
      </c>
      <c r="B2454" s="4" t="s">
        <v>500</v>
      </c>
      <c r="C2454" s="4" t="s">
        <v>5314</v>
      </c>
      <c r="D2454" s="4" t="s">
        <v>5310</v>
      </c>
      <c r="E2454" s="4" t="s">
        <v>5333</v>
      </c>
      <c r="F2454" s="4" t="s">
        <v>5301</v>
      </c>
      <c r="G2454" s="4" t="s">
        <v>12335</v>
      </c>
      <c r="H2454" s="4" t="s">
        <v>12335</v>
      </c>
      <c r="I2454" s="4" t="s">
        <v>12335</v>
      </c>
      <c r="J2454" s="4" t="s">
        <v>12335</v>
      </c>
      <c r="K2454" s="4" t="s">
        <v>12335</v>
      </c>
      <c r="L2454" s="4" t="s">
        <v>21210</v>
      </c>
      <c r="M2454" s="4" t="s">
        <v>21211</v>
      </c>
      <c r="N2454" s="4" t="s">
        <v>20900</v>
      </c>
      <c r="O2454" s="7" t="s">
        <v>21212</v>
      </c>
    </row>
    <row r="2455" customHeight="1" spans="1:15">
      <c r="A2455" s="4" t="s">
        <v>21213</v>
      </c>
      <c r="B2455" s="4" t="s">
        <v>500</v>
      </c>
      <c r="C2455" s="4" t="s">
        <v>5314</v>
      </c>
      <c r="D2455" s="4" t="s">
        <v>5310</v>
      </c>
      <c r="E2455" s="4" t="s">
        <v>5335</v>
      </c>
      <c r="F2455" s="4" t="s">
        <v>12335</v>
      </c>
      <c r="G2455" s="4" t="s">
        <v>12335</v>
      </c>
      <c r="H2455" s="4" t="s">
        <v>12335</v>
      </c>
      <c r="I2455" s="4" t="s">
        <v>12335</v>
      </c>
      <c r="J2455" s="4" t="s">
        <v>12335</v>
      </c>
      <c r="K2455" s="4" t="s">
        <v>12335</v>
      </c>
      <c r="L2455" s="4" t="s">
        <v>21214</v>
      </c>
      <c r="M2455" s="4" t="s">
        <v>21215</v>
      </c>
      <c r="N2455" s="4" t="s">
        <v>20900</v>
      </c>
      <c r="O2455" s="7" t="s">
        <v>21216</v>
      </c>
    </row>
    <row r="2456" customHeight="1" spans="1:15">
      <c r="A2456" s="4" t="s">
        <v>21217</v>
      </c>
      <c r="B2456" s="4" t="s">
        <v>500</v>
      </c>
      <c r="C2456" s="4" t="s">
        <v>5314</v>
      </c>
      <c r="D2456" s="4" t="s">
        <v>5310</v>
      </c>
      <c r="E2456" s="4" t="s">
        <v>5335</v>
      </c>
      <c r="F2456" s="4" t="s">
        <v>5304</v>
      </c>
      <c r="G2456" s="4" t="s">
        <v>12335</v>
      </c>
      <c r="H2456" s="4" t="s">
        <v>12335</v>
      </c>
      <c r="I2456" s="4" t="s">
        <v>12335</v>
      </c>
      <c r="J2456" s="4" t="s">
        <v>12335</v>
      </c>
      <c r="K2456" s="4" t="s">
        <v>12335</v>
      </c>
      <c r="L2456" s="4" t="s">
        <v>21218</v>
      </c>
      <c r="M2456" s="4" t="s">
        <v>21219</v>
      </c>
      <c r="N2456" s="4" t="s">
        <v>20900</v>
      </c>
      <c r="O2456" s="7" t="s">
        <v>21220</v>
      </c>
    </row>
    <row r="2457" ht="27.75" customHeight="1" spans="1:15">
      <c r="A2457" s="4" t="s">
        <v>21221</v>
      </c>
      <c r="B2457" s="4" t="s">
        <v>500</v>
      </c>
      <c r="C2457" s="4" t="s">
        <v>5314</v>
      </c>
      <c r="D2457" s="4" t="s">
        <v>5310</v>
      </c>
      <c r="E2457" s="4" t="s">
        <v>5335</v>
      </c>
      <c r="F2457" s="4" t="s">
        <v>5299</v>
      </c>
      <c r="G2457" s="4" t="s">
        <v>12335</v>
      </c>
      <c r="H2457" s="4" t="s">
        <v>12335</v>
      </c>
      <c r="I2457" s="4" t="s">
        <v>12335</v>
      </c>
      <c r="J2457" s="4" t="s">
        <v>12335</v>
      </c>
      <c r="K2457" s="4" t="s">
        <v>12335</v>
      </c>
      <c r="L2457" s="4" t="s">
        <v>21222</v>
      </c>
      <c r="M2457" s="4" t="s">
        <v>21223</v>
      </c>
      <c r="N2457" s="4" t="s">
        <v>20900</v>
      </c>
      <c r="O2457" s="7" t="s">
        <v>21224</v>
      </c>
    </row>
    <row r="2458" customHeight="1" spans="1:15">
      <c r="A2458" s="4" t="s">
        <v>21225</v>
      </c>
      <c r="B2458" s="4" t="s">
        <v>500</v>
      </c>
      <c r="C2458" s="4" t="s">
        <v>5314</v>
      </c>
      <c r="D2458" s="4" t="s">
        <v>5310</v>
      </c>
      <c r="E2458" s="4" t="s">
        <v>5337</v>
      </c>
      <c r="F2458" s="4" t="s">
        <v>12335</v>
      </c>
      <c r="G2458" s="4" t="s">
        <v>12335</v>
      </c>
      <c r="H2458" s="4" t="s">
        <v>12335</v>
      </c>
      <c r="I2458" s="4" t="s">
        <v>12335</v>
      </c>
      <c r="J2458" s="4" t="s">
        <v>12335</v>
      </c>
      <c r="K2458" s="4" t="s">
        <v>12335</v>
      </c>
      <c r="L2458" s="4" t="s">
        <v>21226</v>
      </c>
      <c r="M2458" s="4" t="s">
        <v>21227</v>
      </c>
      <c r="N2458" s="4" t="s">
        <v>20900</v>
      </c>
      <c r="O2458" s="7" t="s">
        <v>21228</v>
      </c>
    </row>
    <row r="2459" customHeight="1" spans="1:15">
      <c r="A2459" s="4" t="s">
        <v>21229</v>
      </c>
      <c r="B2459" s="4" t="s">
        <v>500</v>
      </c>
      <c r="C2459" s="4" t="s">
        <v>5314</v>
      </c>
      <c r="D2459" s="4" t="s">
        <v>5310</v>
      </c>
      <c r="E2459" s="4" t="s">
        <v>5339</v>
      </c>
      <c r="F2459" s="4" t="s">
        <v>12335</v>
      </c>
      <c r="G2459" s="4" t="s">
        <v>12335</v>
      </c>
      <c r="H2459" s="4" t="s">
        <v>12335</v>
      </c>
      <c r="I2459" s="4" t="s">
        <v>12335</v>
      </c>
      <c r="J2459" s="4" t="s">
        <v>12335</v>
      </c>
      <c r="K2459" s="4" t="s">
        <v>12335</v>
      </c>
      <c r="L2459" s="4" t="s">
        <v>21230</v>
      </c>
      <c r="M2459" s="4" t="s">
        <v>21231</v>
      </c>
      <c r="N2459" s="4" t="s">
        <v>20900</v>
      </c>
      <c r="O2459" s="7" t="s">
        <v>21232</v>
      </c>
    </row>
    <row r="2460" customHeight="1" spans="1:15">
      <c r="A2460" s="4" t="s">
        <v>21233</v>
      </c>
      <c r="B2460" s="4" t="s">
        <v>500</v>
      </c>
      <c r="C2460" s="4" t="s">
        <v>5314</v>
      </c>
      <c r="D2460" s="4" t="s">
        <v>5310</v>
      </c>
      <c r="E2460" s="4" t="s">
        <v>5341</v>
      </c>
      <c r="F2460" s="4" t="s">
        <v>12335</v>
      </c>
      <c r="G2460" s="4" t="s">
        <v>12335</v>
      </c>
      <c r="H2460" s="4" t="s">
        <v>12335</v>
      </c>
      <c r="I2460" s="4" t="s">
        <v>12335</v>
      </c>
      <c r="J2460" s="4" t="s">
        <v>12335</v>
      </c>
      <c r="K2460" s="4" t="s">
        <v>12335</v>
      </c>
      <c r="L2460" s="4" t="s">
        <v>21234</v>
      </c>
      <c r="M2460" s="4" t="s">
        <v>21235</v>
      </c>
      <c r="N2460" s="4" t="s">
        <v>20900</v>
      </c>
      <c r="O2460" s="7"/>
    </row>
    <row r="2461" ht="27.75" customHeight="1" spans="1:15">
      <c r="A2461" s="4" t="s">
        <v>21236</v>
      </c>
      <c r="B2461" s="4" t="s">
        <v>500</v>
      </c>
      <c r="C2461" s="4" t="s">
        <v>5314</v>
      </c>
      <c r="D2461" s="4" t="s">
        <v>5310</v>
      </c>
      <c r="E2461" s="4" t="s">
        <v>5341</v>
      </c>
      <c r="F2461" s="4" t="s">
        <v>5304</v>
      </c>
      <c r="G2461" s="4" t="s">
        <v>12335</v>
      </c>
      <c r="H2461" s="4" t="s">
        <v>12335</v>
      </c>
      <c r="I2461" s="4" t="s">
        <v>12335</v>
      </c>
      <c r="J2461" s="4" t="s">
        <v>12335</v>
      </c>
      <c r="K2461" s="4" t="s">
        <v>12335</v>
      </c>
      <c r="L2461" s="4" t="s">
        <v>21237</v>
      </c>
      <c r="M2461" s="4" t="s">
        <v>21238</v>
      </c>
      <c r="N2461" s="4" t="s">
        <v>20900</v>
      </c>
      <c r="O2461" s="7" t="s">
        <v>21239</v>
      </c>
    </row>
    <row r="2462" customHeight="1" spans="1:15">
      <c r="A2462" s="4" t="s">
        <v>21240</v>
      </c>
      <c r="B2462" s="4" t="s">
        <v>500</v>
      </c>
      <c r="C2462" s="4" t="s">
        <v>5314</v>
      </c>
      <c r="D2462" s="4" t="s">
        <v>5310</v>
      </c>
      <c r="E2462" s="4" t="s">
        <v>5341</v>
      </c>
      <c r="F2462" s="4" t="s">
        <v>5299</v>
      </c>
      <c r="G2462" s="4" t="s">
        <v>12335</v>
      </c>
      <c r="H2462" s="4" t="s">
        <v>12335</v>
      </c>
      <c r="I2462" s="4" t="s">
        <v>12335</v>
      </c>
      <c r="J2462" s="4" t="s">
        <v>12335</v>
      </c>
      <c r="K2462" s="4" t="s">
        <v>12335</v>
      </c>
      <c r="L2462" s="4" t="s">
        <v>21241</v>
      </c>
      <c r="M2462" s="4" t="s">
        <v>21242</v>
      </c>
      <c r="N2462" s="4" t="s">
        <v>20900</v>
      </c>
      <c r="O2462" s="7" t="s">
        <v>21243</v>
      </c>
    </row>
    <row r="2463" customHeight="1" spans="1:15">
      <c r="A2463" s="4" t="s">
        <v>21244</v>
      </c>
      <c r="B2463" s="4" t="s">
        <v>500</v>
      </c>
      <c r="C2463" s="4" t="s">
        <v>5314</v>
      </c>
      <c r="D2463" s="4" t="s">
        <v>5310</v>
      </c>
      <c r="E2463" s="4" t="s">
        <v>5341</v>
      </c>
      <c r="F2463" s="4" t="s">
        <v>5312</v>
      </c>
      <c r="G2463" s="4" t="s">
        <v>12335</v>
      </c>
      <c r="H2463" s="4" t="s">
        <v>12335</v>
      </c>
      <c r="I2463" s="4" t="s">
        <v>12335</v>
      </c>
      <c r="J2463" s="4" t="s">
        <v>12335</v>
      </c>
      <c r="K2463" s="4" t="s">
        <v>12335</v>
      </c>
      <c r="L2463" s="4" t="s">
        <v>21245</v>
      </c>
      <c r="M2463" s="4" t="s">
        <v>21246</v>
      </c>
      <c r="N2463" s="4" t="s">
        <v>20900</v>
      </c>
      <c r="O2463" s="7"/>
    </row>
    <row r="2464" ht="27.75" customHeight="1" spans="1:15">
      <c r="A2464" s="4" t="s">
        <v>21247</v>
      </c>
      <c r="B2464" s="4" t="s">
        <v>500</v>
      </c>
      <c r="C2464" s="4" t="s">
        <v>5314</v>
      </c>
      <c r="D2464" s="4" t="s">
        <v>5310</v>
      </c>
      <c r="E2464" s="4" t="s">
        <v>5343</v>
      </c>
      <c r="F2464" s="4" t="s">
        <v>12335</v>
      </c>
      <c r="G2464" s="4" t="s">
        <v>12335</v>
      </c>
      <c r="H2464" s="4" t="s">
        <v>12335</v>
      </c>
      <c r="I2464" s="4" t="s">
        <v>12335</v>
      </c>
      <c r="J2464" s="4" t="s">
        <v>12335</v>
      </c>
      <c r="K2464" s="4" t="s">
        <v>12335</v>
      </c>
      <c r="L2464" s="4" t="s">
        <v>21248</v>
      </c>
      <c r="M2464" s="4" t="s">
        <v>21249</v>
      </c>
      <c r="N2464" s="4" t="s">
        <v>20900</v>
      </c>
      <c r="O2464" s="7" t="s">
        <v>21250</v>
      </c>
    </row>
    <row r="2465" ht="41.25" customHeight="1" spans="1:15">
      <c r="A2465" s="4" t="s">
        <v>21251</v>
      </c>
      <c r="B2465" s="4" t="s">
        <v>500</v>
      </c>
      <c r="C2465" s="4" t="s">
        <v>5314</v>
      </c>
      <c r="D2465" s="4" t="s">
        <v>5310</v>
      </c>
      <c r="E2465" s="4" t="s">
        <v>5343</v>
      </c>
      <c r="F2465" s="4" t="s">
        <v>5304</v>
      </c>
      <c r="G2465" s="4" t="s">
        <v>12335</v>
      </c>
      <c r="H2465" s="4" t="s">
        <v>12335</v>
      </c>
      <c r="I2465" s="4" t="s">
        <v>12335</v>
      </c>
      <c r="J2465" s="4" t="s">
        <v>12335</v>
      </c>
      <c r="K2465" s="4" t="s">
        <v>12335</v>
      </c>
      <c r="L2465" s="4" t="s">
        <v>21252</v>
      </c>
      <c r="M2465" s="4" t="s">
        <v>21253</v>
      </c>
      <c r="N2465" s="4" t="s">
        <v>20900</v>
      </c>
      <c r="O2465" s="7" t="s">
        <v>21254</v>
      </c>
    </row>
    <row r="2466" ht="27.75" customHeight="1" spans="1:15">
      <c r="A2466" s="4" t="s">
        <v>21255</v>
      </c>
      <c r="B2466" s="4" t="s">
        <v>500</v>
      </c>
      <c r="C2466" s="4" t="s">
        <v>5314</v>
      </c>
      <c r="D2466" s="4" t="s">
        <v>5310</v>
      </c>
      <c r="E2466" s="4" t="s">
        <v>5343</v>
      </c>
      <c r="F2466" s="4" t="s">
        <v>5299</v>
      </c>
      <c r="G2466" s="4" t="s">
        <v>12335</v>
      </c>
      <c r="H2466" s="4" t="s">
        <v>12335</v>
      </c>
      <c r="I2466" s="4" t="s">
        <v>12335</v>
      </c>
      <c r="J2466" s="4" t="s">
        <v>12335</v>
      </c>
      <c r="K2466" s="4" t="s">
        <v>12335</v>
      </c>
      <c r="L2466" s="4" t="s">
        <v>21256</v>
      </c>
      <c r="M2466" s="4" t="s">
        <v>21257</v>
      </c>
      <c r="N2466" s="4" t="s">
        <v>20900</v>
      </c>
      <c r="O2466" s="7" t="s">
        <v>21258</v>
      </c>
    </row>
    <row r="2467" customHeight="1" spans="1:15">
      <c r="A2467" s="4" t="s">
        <v>21259</v>
      </c>
      <c r="B2467" s="4" t="s">
        <v>500</v>
      </c>
      <c r="C2467" s="4" t="s">
        <v>5314</v>
      </c>
      <c r="D2467" s="4" t="s">
        <v>5310</v>
      </c>
      <c r="E2467" s="4" t="s">
        <v>5343</v>
      </c>
      <c r="F2467" s="4" t="s">
        <v>5308</v>
      </c>
      <c r="G2467" s="4" t="s">
        <v>12335</v>
      </c>
      <c r="H2467" s="4" t="s">
        <v>12335</v>
      </c>
      <c r="I2467" s="4" t="s">
        <v>12335</v>
      </c>
      <c r="J2467" s="4" t="s">
        <v>12335</v>
      </c>
      <c r="K2467" s="4" t="s">
        <v>12335</v>
      </c>
      <c r="L2467" s="4" t="s">
        <v>21260</v>
      </c>
      <c r="M2467" s="4" t="s">
        <v>21261</v>
      </c>
      <c r="N2467" s="4" t="s">
        <v>20900</v>
      </c>
      <c r="O2467" s="7" t="s">
        <v>21262</v>
      </c>
    </row>
    <row r="2468" customHeight="1" spans="1:15">
      <c r="A2468" s="4" t="s">
        <v>21263</v>
      </c>
      <c r="B2468" s="4" t="s">
        <v>500</v>
      </c>
      <c r="C2468" s="4" t="s">
        <v>5314</v>
      </c>
      <c r="D2468" s="4" t="s">
        <v>5310</v>
      </c>
      <c r="E2468" s="4" t="s">
        <v>5343</v>
      </c>
      <c r="F2468" s="4" t="s">
        <v>5312</v>
      </c>
      <c r="G2468" s="4" t="s">
        <v>12335</v>
      </c>
      <c r="H2468" s="4" t="s">
        <v>12335</v>
      </c>
      <c r="I2468" s="4" t="s">
        <v>12335</v>
      </c>
      <c r="J2468" s="4" t="s">
        <v>12335</v>
      </c>
      <c r="K2468" s="4" t="s">
        <v>12335</v>
      </c>
      <c r="L2468" s="4" t="s">
        <v>21264</v>
      </c>
      <c r="M2468" s="4" t="s">
        <v>21265</v>
      </c>
      <c r="N2468" s="4" t="s">
        <v>20900</v>
      </c>
      <c r="O2468" s="7"/>
    </row>
    <row r="2469" ht="41.25" customHeight="1" spans="1:15">
      <c r="A2469" s="4" t="s">
        <v>21266</v>
      </c>
      <c r="B2469" s="4" t="s">
        <v>500</v>
      </c>
      <c r="C2469" s="4" t="s">
        <v>5314</v>
      </c>
      <c r="D2469" s="4" t="s">
        <v>5310</v>
      </c>
      <c r="E2469" s="4" t="s">
        <v>754</v>
      </c>
      <c r="F2469" s="4" t="s">
        <v>12335</v>
      </c>
      <c r="G2469" s="4" t="s">
        <v>12335</v>
      </c>
      <c r="H2469" s="4" t="s">
        <v>12335</v>
      </c>
      <c r="I2469" s="4" t="s">
        <v>12335</v>
      </c>
      <c r="J2469" s="4" t="s">
        <v>12335</v>
      </c>
      <c r="K2469" s="4" t="s">
        <v>12335</v>
      </c>
      <c r="L2469" s="4" t="s">
        <v>21267</v>
      </c>
      <c r="M2469" s="4" t="s">
        <v>21268</v>
      </c>
      <c r="N2469" s="4" t="s">
        <v>20900</v>
      </c>
      <c r="O2469" s="7" t="s">
        <v>21269</v>
      </c>
    </row>
    <row r="2470" ht="68.25" customHeight="1" spans="1:15">
      <c r="A2470" s="4" t="s">
        <v>21270</v>
      </c>
      <c r="B2470" s="4" t="s">
        <v>500</v>
      </c>
      <c r="C2470" s="4" t="s">
        <v>5314</v>
      </c>
      <c r="D2470" s="4" t="s">
        <v>5310</v>
      </c>
      <c r="E2470" s="4" t="s">
        <v>757</v>
      </c>
      <c r="F2470" s="4" t="s">
        <v>12335</v>
      </c>
      <c r="G2470" s="4" t="s">
        <v>12335</v>
      </c>
      <c r="H2470" s="4" t="s">
        <v>12335</v>
      </c>
      <c r="I2470" s="4" t="s">
        <v>12335</v>
      </c>
      <c r="J2470" s="4" t="s">
        <v>12335</v>
      </c>
      <c r="K2470" s="4" t="s">
        <v>12335</v>
      </c>
      <c r="L2470" s="4" t="s">
        <v>21271</v>
      </c>
      <c r="M2470" s="4" t="s">
        <v>21272</v>
      </c>
      <c r="N2470" s="4" t="s">
        <v>20900</v>
      </c>
      <c r="O2470" s="7" t="s">
        <v>21273</v>
      </c>
    </row>
    <row r="2471" customHeight="1" spans="1:15">
      <c r="A2471" s="4" t="s">
        <v>21274</v>
      </c>
      <c r="B2471" s="4" t="s">
        <v>500</v>
      </c>
      <c r="C2471" s="4" t="s">
        <v>5314</v>
      </c>
      <c r="D2471" s="4" t="s">
        <v>5310</v>
      </c>
      <c r="E2471" s="4" t="s">
        <v>761</v>
      </c>
      <c r="F2471" s="4" t="s">
        <v>12335</v>
      </c>
      <c r="G2471" s="4" t="s">
        <v>12335</v>
      </c>
      <c r="H2471" s="4" t="s">
        <v>12335</v>
      </c>
      <c r="I2471" s="4" t="s">
        <v>12335</v>
      </c>
      <c r="J2471" s="4" t="s">
        <v>12335</v>
      </c>
      <c r="K2471" s="4" t="s">
        <v>12335</v>
      </c>
      <c r="L2471" s="4" t="s">
        <v>21275</v>
      </c>
      <c r="M2471" s="4" t="s">
        <v>21276</v>
      </c>
      <c r="N2471" s="4" t="s">
        <v>20900</v>
      </c>
      <c r="O2471" s="7" t="s">
        <v>21277</v>
      </c>
    </row>
    <row r="2472" customHeight="1" spans="1:15">
      <c r="A2472" s="4" t="s">
        <v>21278</v>
      </c>
      <c r="B2472" s="4" t="s">
        <v>500</v>
      </c>
      <c r="C2472" s="4" t="s">
        <v>5314</v>
      </c>
      <c r="D2472" s="4" t="s">
        <v>5310</v>
      </c>
      <c r="E2472" s="4" t="s">
        <v>773</v>
      </c>
      <c r="F2472" s="4" t="s">
        <v>12335</v>
      </c>
      <c r="G2472" s="4" t="s">
        <v>12335</v>
      </c>
      <c r="H2472" s="4" t="s">
        <v>12335</v>
      </c>
      <c r="I2472" s="4" t="s">
        <v>12335</v>
      </c>
      <c r="J2472" s="4" t="s">
        <v>12335</v>
      </c>
      <c r="K2472" s="4" t="s">
        <v>12335</v>
      </c>
      <c r="L2472" s="4" t="s">
        <v>21279</v>
      </c>
      <c r="M2472" s="4" t="s">
        <v>21280</v>
      </c>
      <c r="N2472" s="4" t="s">
        <v>20900</v>
      </c>
      <c r="O2472" s="7" t="s">
        <v>21281</v>
      </c>
    </row>
    <row r="2473" ht="68.25" customHeight="1" spans="1:15">
      <c r="A2473" s="4" t="s">
        <v>21282</v>
      </c>
      <c r="B2473" s="4" t="s">
        <v>500</v>
      </c>
      <c r="C2473" s="4" t="s">
        <v>5314</v>
      </c>
      <c r="D2473" s="4" t="s">
        <v>5310</v>
      </c>
      <c r="E2473" s="4" t="s">
        <v>5349</v>
      </c>
      <c r="F2473" s="4" t="s">
        <v>12335</v>
      </c>
      <c r="G2473" s="4" t="s">
        <v>12335</v>
      </c>
      <c r="H2473" s="4" t="s">
        <v>12335</v>
      </c>
      <c r="I2473" s="4" t="s">
        <v>12335</v>
      </c>
      <c r="J2473" s="4" t="s">
        <v>12335</v>
      </c>
      <c r="K2473" s="4" t="s">
        <v>12335</v>
      </c>
      <c r="L2473" s="4" t="s">
        <v>21283</v>
      </c>
      <c r="M2473" s="4" t="s">
        <v>21284</v>
      </c>
      <c r="N2473" s="4" t="s">
        <v>20900</v>
      </c>
      <c r="O2473" s="7" t="s">
        <v>21285</v>
      </c>
    </row>
    <row r="2474" ht="27.75" customHeight="1" spans="1:15">
      <c r="A2474" s="4" t="s">
        <v>21286</v>
      </c>
      <c r="B2474" s="4" t="s">
        <v>500</v>
      </c>
      <c r="C2474" s="4" t="s">
        <v>5314</v>
      </c>
      <c r="D2474" s="4" t="s">
        <v>5310</v>
      </c>
      <c r="E2474" s="4" t="s">
        <v>5351</v>
      </c>
      <c r="F2474" s="4" t="s">
        <v>12335</v>
      </c>
      <c r="G2474" s="4" t="s">
        <v>12335</v>
      </c>
      <c r="H2474" s="4" t="s">
        <v>12335</v>
      </c>
      <c r="I2474" s="4" t="s">
        <v>12335</v>
      </c>
      <c r="J2474" s="4" t="s">
        <v>12335</v>
      </c>
      <c r="K2474" s="4" t="s">
        <v>12335</v>
      </c>
      <c r="L2474" s="4" t="s">
        <v>21287</v>
      </c>
      <c r="M2474" s="4" t="s">
        <v>21288</v>
      </c>
      <c r="N2474" s="4" t="s">
        <v>20900</v>
      </c>
      <c r="O2474" s="7" t="s">
        <v>21289</v>
      </c>
    </row>
    <row r="2475" customHeight="1" spans="1:15">
      <c r="A2475" s="4" t="s">
        <v>21290</v>
      </c>
      <c r="B2475" s="4" t="s">
        <v>500</v>
      </c>
      <c r="C2475" s="4" t="s">
        <v>5314</v>
      </c>
      <c r="D2475" s="4" t="s">
        <v>5310</v>
      </c>
      <c r="E2475" s="4" t="s">
        <v>720</v>
      </c>
      <c r="F2475" s="4" t="s">
        <v>12335</v>
      </c>
      <c r="G2475" s="4" t="s">
        <v>12335</v>
      </c>
      <c r="H2475" s="4" t="s">
        <v>12335</v>
      </c>
      <c r="I2475" s="4" t="s">
        <v>12335</v>
      </c>
      <c r="J2475" s="4" t="s">
        <v>12335</v>
      </c>
      <c r="K2475" s="4" t="s">
        <v>12335</v>
      </c>
      <c r="L2475" s="4" t="s">
        <v>21291</v>
      </c>
      <c r="M2475" s="4" t="s">
        <v>21292</v>
      </c>
      <c r="N2475" s="4" t="s">
        <v>20900</v>
      </c>
      <c r="O2475" s="7" t="s">
        <v>21293</v>
      </c>
    </row>
    <row r="2476" customHeight="1" spans="1:15">
      <c r="A2476" s="4" t="s">
        <v>21294</v>
      </c>
      <c r="B2476" s="4" t="s">
        <v>500</v>
      </c>
      <c r="C2476" s="4" t="s">
        <v>5314</v>
      </c>
      <c r="D2476" s="4" t="s">
        <v>5310</v>
      </c>
      <c r="E2476" s="4" t="s">
        <v>5354</v>
      </c>
      <c r="F2476" s="4" t="s">
        <v>12335</v>
      </c>
      <c r="G2476" s="4" t="s">
        <v>12335</v>
      </c>
      <c r="H2476" s="4" t="s">
        <v>12335</v>
      </c>
      <c r="I2476" s="4" t="s">
        <v>12335</v>
      </c>
      <c r="J2476" s="4" t="s">
        <v>12335</v>
      </c>
      <c r="K2476" s="4" t="s">
        <v>12335</v>
      </c>
      <c r="L2476" s="4" t="s">
        <v>21295</v>
      </c>
      <c r="M2476" s="4" t="s">
        <v>21296</v>
      </c>
      <c r="N2476" s="4" t="s">
        <v>20900</v>
      </c>
      <c r="O2476" s="7" t="s">
        <v>21297</v>
      </c>
    </row>
    <row r="2477" customHeight="1" spans="1:15">
      <c r="A2477" s="4" t="s">
        <v>21298</v>
      </c>
      <c r="B2477" s="4" t="s">
        <v>500</v>
      </c>
      <c r="C2477" s="4" t="s">
        <v>5314</v>
      </c>
      <c r="D2477" s="4" t="s">
        <v>5310</v>
      </c>
      <c r="E2477" s="4" t="s">
        <v>5312</v>
      </c>
      <c r="F2477" s="4" t="s">
        <v>12335</v>
      </c>
      <c r="G2477" s="4" t="s">
        <v>12335</v>
      </c>
      <c r="H2477" s="4" t="s">
        <v>12335</v>
      </c>
      <c r="I2477" s="4" t="s">
        <v>12335</v>
      </c>
      <c r="J2477" s="4" t="s">
        <v>12335</v>
      </c>
      <c r="K2477" s="4" t="s">
        <v>12335</v>
      </c>
      <c r="L2477" s="4" t="s">
        <v>21299</v>
      </c>
      <c r="M2477" s="4" t="s">
        <v>21300</v>
      </c>
      <c r="N2477" s="4" t="s">
        <v>20900</v>
      </c>
      <c r="O2477" s="7" t="s">
        <v>21301</v>
      </c>
    </row>
    <row r="2478" customHeight="1" spans="1:15">
      <c r="A2478" s="4" t="s">
        <v>21302</v>
      </c>
      <c r="B2478" s="4" t="s">
        <v>500</v>
      </c>
      <c r="C2478" s="4" t="s">
        <v>5314</v>
      </c>
      <c r="D2478" s="4" t="s">
        <v>5301</v>
      </c>
      <c r="E2478" s="4" t="s">
        <v>12335</v>
      </c>
      <c r="F2478" s="4" t="s">
        <v>12335</v>
      </c>
      <c r="G2478" s="4" t="s">
        <v>12335</v>
      </c>
      <c r="H2478" s="4" t="s">
        <v>12335</v>
      </c>
      <c r="I2478" s="4" t="s">
        <v>12335</v>
      </c>
      <c r="J2478" s="4" t="s">
        <v>12335</v>
      </c>
      <c r="K2478" s="4" t="s">
        <v>12335</v>
      </c>
      <c r="L2478" s="4" t="s">
        <v>21303</v>
      </c>
      <c r="M2478" s="4" t="s">
        <v>21304</v>
      </c>
      <c r="N2478" s="4" t="s">
        <v>21304</v>
      </c>
      <c r="O2478" s="7"/>
    </row>
    <row r="2479" customHeight="1" spans="1:15">
      <c r="A2479" s="4" t="s">
        <v>21305</v>
      </c>
      <c r="B2479" s="4" t="s">
        <v>500</v>
      </c>
      <c r="C2479" s="4" t="s">
        <v>335</v>
      </c>
      <c r="D2479" s="4" t="s">
        <v>12335</v>
      </c>
      <c r="E2479" s="4" t="s">
        <v>12335</v>
      </c>
      <c r="F2479" s="4" t="s">
        <v>12335</v>
      </c>
      <c r="G2479" s="4" t="s">
        <v>12335</v>
      </c>
      <c r="H2479" s="4" t="s">
        <v>12335</v>
      </c>
      <c r="I2479" s="4" t="s">
        <v>12335</v>
      </c>
      <c r="J2479" s="4" t="s">
        <v>12335</v>
      </c>
      <c r="K2479" s="4" t="s">
        <v>12335</v>
      </c>
      <c r="L2479" s="4" t="s">
        <v>21306</v>
      </c>
      <c r="M2479" s="4" t="s">
        <v>21307</v>
      </c>
      <c r="N2479" s="4" t="s">
        <v>21308</v>
      </c>
      <c r="O2479" s="7"/>
    </row>
    <row r="2480" customHeight="1" spans="1:15">
      <c r="A2480" s="4" t="s">
        <v>21309</v>
      </c>
      <c r="B2480" s="4" t="s">
        <v>500</v>
      </c>
      <c r="C2480" s="4" t="s">
        <v>335</v>
      </c>
      <c r="D2480" s="4" t="s">
        <v>5304</v>
      </c>
      <c r="E2480" s="4" t="s">
        <v>12335</v>
      </c>
      <c r="F2480" s="4" t="s">
        <v>12335</v>
      </c>
      <c r="G2480" s="4" t="s">
        <v>12335</v>
      </c>
      <c r="H2480" s="4" t="s">
        <v>12335</v>
      </c>
      <c r="I2480" s="4" t="s">
        <v>12335</v>
      </c>
      <c r="J2480" s="4" t="s">
        <v>12335</v>
      </c>
      <c r="K2480" s="4" t="s">
        <v>12335</v>
      </c>
      <c r="L2480" s="4" t="s">
        <v>21310</v>
      </c>
      <c r="M2480" s="4" t="s">
        <v>1763</v>
      </c>
      <c r="N2480" s="4" t="s">
        <v>1763</v>
      </c>
      <c r="O2480" s="7"/>
    </row>
    <row r="2481" ht="27.75" customHeight="1" spans="1:15">
      <c r="A2481" s="4" t="s">
        <v>21311</v>
      </c>
      <c r="B2481" s="4" t="s">
        <v>500</v>
      </c>
      <c r="C2481" s="4" t="s">
        <v>335</v>
      </c>
      <c r="D2481" s="4" t="s">
        <v>5304</v>
      </c>
      <c r="E2481" s="4" t="s">
        <v>5304</v>
      </c>
      <c r="F2481" s="4" t="s">
        <v>12335</v>
      </c>
      <c r="G2481" s="4" t="s">
        <v>12335</v>
      </c>
      <c r="H2481" s="4" t="s">
        <v>12335</v>
      </c>
      <c r="I2481" s="4" t="s">
        <v>12335</v>
      </c>
      <c r="J2481" s="4" t="s">
        <v>12335</v>
      </c>
      <c r="K2481" s="4" t="s">
        <v>12335</v>
      </c>
      <c r="L2481" s="4" t="s">
        <v>21312</v>
      </c>
      <c r="M2481" s="4" t="s">
        <v>21313</v>
      </c>
      <c r="N2481" s="4" t="s">
        <v>21313</v>
      </c>
      <c r="O2481" s="7" t="s">
        <v>21314</v>
      </c>
    </row>
    <row r="2482" ht="108.75" customHeight="1" spans="1:15">
      <c r="A2482" s="4" t="s">
        <v>21315</v>
      </c>
      <c r="B2482" s="4" t="s">
        <v>500</v>
      </c>
      <c r="C2482" s="4" t="s">
        <v>335</v>
      </c>
      <c r="D2482" s="4" t="s">
        <v>5304</v>
      </c>
      <c r="E2482" s="4" t="s">
        <v>5304</v>
      </c>
      <c r="F2482" s="4" t="s">
        <v>5304</v>
      </c>
      <c r="G2482" s="4" t="s">
        <v>12335</v>
      </c>
      <c r="H2482" s="4" t="s">
        <v>12335</v>
      </c>
      <c r="I2482" s="4" t="s">
        <v>12335</v>
      </c>
      <c r="J2482" s="4" t="s">
        <v>12335</v>
      </c>
      <c r="K2482" s="4" t="s">
        <v>12335</v>
      </c>
      <c r="L2482" s="4" t="s">
        <v>21316</v>
      </c>
      <c r="M2482" s="4" t="s">
        <v>21317</v>
      </c>
      <c r="N2482" s="4" t="s">
        <v>21313</v>
      </c>
      <c r="O2482" s="7" t="s">
        <v>21318</v>
      </c>
    </row>
    <row r="2483" ht="27.75" customHeight="1" spans="1:15">
      <c r="A2483" s="4" t="s">
        <v>21319</v>
      </c>
      <c r="B2483" s="4" t="s">
        <v>500</v>
      </c>
      <c r="C2483" s="4" t="s">
        <v>335</v>
      </c>
      <c r="D2483" s="4" t="s">
        <v>5304</v>
      </c>
      <c r="E2483" s="4" t="s">
        <v>5304</v>
      </c>
      <c r="F2483" s="4" t="s">
        <v>5299</v>
      </c>
      <c r="G2483" s="4" t="s">
        <v>12335</v>
      </c>
      <c r="H2483" s="4" t="s">
        <v>12335</v>
      </c>
      <c r="I2483" s="4" t="s">
        <v>12335</v>
      </c>
      <c r="J2483" s="4" t="s">
        <v>12335</v>
      </c>
      <c r="K2483" s="4" t="s">
        <v>12335</v>
      </c>
      <c r="L2483" s="4" t="s">
        <v>21320</v>
      </c>
      <c r="M2483" s="4" t="s">
        <v>21321</v>
      </c>
      <c r="N2483" s="4" t="s">
        <v>21313</v>
      </c>
      <c r="O2483" s="7" t="s">
        <v>21322</v>
      </c>
    </row>
    <row r="2484" ht="27.75" customHeight="1" spans="1:15">
      <c r="A2484" s="4" t="s">
        <v>21323</v>
      </c>
      <c r="B2484" s="4" t="s">
        <v>500</v>
      </c>
      <c r="C2484" s="4" t="s">
        <v>335</v>
      </c>
      <c r="D2484" s="4" t="s">
        <v>5304</v>
      </c>
      <c r="E2484" s="4" t="s">
        <v>5299</v>
      </c>
      <c r="F2484" s="4" t="s">
        <v>12335</v>
      </c>
      <c r="G2484" s="4" t="s">
        <v>12335</v>
      </c>
      <c r="H2484" s="4" t="s">
        <v>12335</v>
      </c>
      <c r="I2484" s="4" t="s">
        <v>12335</v>
      </c>
      <c r="J2484" s="4" t="s">
        <v>12335</v>
      </c>
      <c r="K2484" s="4" t="s">
        <v>12335</v>
      </c>
      <c r="L2484" s="4" t="s">
        <v>21324</v>
      </c>
      <c r="M2484" s="4" t="s">
        <v>21325</v>
      </c>
      <c r="N2484" s="4" t="s">
        <v>21325</v>
      </c>
      <c r="O2484" s="7" t="s">
        <v>21326</v>
      </c>
    </row>
    <row r="2485" ht="27.75" customHeight="1" spans="1:15">
      <c r="A2485" s="4" t="s">
        <v>21327</v>
      </c>
      <c r="B2485" s="4" t="s">
        <v>500</v>
      </c>
      <c r="C2485" s="4" t="s">
        <v>335</v>
      </c>
      <c r="D2485" s="4" t="s">
        <v>5304</v>
      </c>
      <c r="E2485" s="4" t="s">
        <v>5299</v>
      </c>
      <c r="F2485" s="4" t="s">
        <v>5304</v>
      </c>
      <c r="G2485" s="4" t="s">
        <v>12335</v>
      </c>
      <c r="H2485" s="4" t="s">
        <v>12335</v>
      </c>
      <c r="I2485" s="4" t="s">
        <v>12335</v>
      </c>
      <c r="J2485" s="4" t="s">
        <v>12335</v>
      </c>
      <c r="K2485" s="4" t="s">
        <v>12335</v>
      </c>
      <c r="L2485" s="4" t="s">
        <v>21328</v>
      </c>
      <c r="M2485" s="4" t="s">
        <v>21329</v>
      </c>
      <c r="N2485" s="4" t="s">
        <v>21325</v>
      </c>
      <c r="O2485" s="7" t="s">
        <v>21330</v>
      </c>
    </row>
    <row r="2486" customHeight="1" spans="1:15">
      <c r="A2486" s="4" t="s">
        <v>21331</v>
      </c>
      <c r="B2486" s="4" t="s">
        <v>500</v>
      </c>
      <c r="C2486" s="4" t="s">
        <v>335</v>
      </c>
      <c r="D2486" s="4" t="s">
        <v>5304</v>
      </c>
      <c r="E2486" s="4" t="s">
        <v>5299</v>
      </c>
      <c r="F2486" s="4" t="s">
        <v>5299</v>
      </c>
      <c r="G2486" s="4" t="s">
        <v>12335</v>
      </c>
      <c r="H2486" s="4" t="s">
        <v>12335</v>
      </c>
      <c r="I2486" s="4" t="s">
        <v>12335</v>
      </c>
      <c r="J2486" s="4" t="s">
        <v>12335</v>
      </c>
      <c r="K2486" s="4" t="s">
        <v>12335</v>
      </c>
      <c r="L2486" s="4" t="s">
        <v>21332</v>
      </c>
      <c r="M2486" s="4" t="s">
        <v>21333</v>
      </c>
      <c r="N2486" s="4" t="s">
        <v>21325</v>
      </c>
      <c r="O2486" s="7" t="s">
        <v>21334</v>
      </c>
    </row>
    <row r="2487" customHeight="1" spans="1:15">
      <c r="A2487" s="4" t="s">
        <v>21335</v>
      </c>
      <c r="B2487" s="4" t="s">
        <v>500</v>
      </c>
      <c r="C2487" s="4" t="s">
        <v>335</v>
      </c>
      <c r="D2487" s="4" t="s">
        <v>5304</v>
      </c>
      <c r="E2487" s="4" t="s">
        <v>5299</v>
      </c>
      <c r="F2487" s="4" t="s">
        <v>5308</v>
      </c>
      <c r="G2487" s="4" t="s">
        <v>12335</v>
      </c>
      <c r="H2487" s="4" t="s">
        <v>12335</v>
      </c>
      <c r="I2487" s="4" t="s">
        <v>12335</v>
      </c>
      <c r="J2487" s="4" t="s">
        <v>12335</v>
      </c>
      <c r="K2487" s="4" t="s">
        <v>12335</v>
      </c>
      <c r="L2487" s="4" t="s">
        <v>21336</v>
      </c>
      <c r="M2487" s="4" t="s">
        <v>21337</v>
      </c>
      <c r="N2487" s="4" t="s">
        <v>21325</v>
      </c>
      <c r="O2487" s="7" t="s">
        <v>21338</v>
      </c>
    </row>
    <row r="2488" customHeight="1" spans="1:15">
      <c r="A2488" s="4" t="s">
        <v>21339</v>
      </c>
      <c r="B2488" s="4" t="s">
        <v>500</v>
      </c>
      <c r="C2488" s="4" t="s">
        <v>335</v>
      </c>
      <c r="D2488" s="4" t="s">
        <v>5304</v>
      </c>
      <c r="E2488" s="4" t="s">
        <v>5299</v>
      </c>
      <c r="F2488" s="4" t="s">
        <v>5310</v>
      </c>
      <c r="G2488" s="4" t="s">
        <v>12335</v>
      </c>
      <c r="H2488" s="4" t="s">
        <v>12335</v>
      </c>
      <c r="I2488" s="4" t="s">
        <v>12335</v>
      </c>
      <c r="J2488" s="4" t="s">
        <v>12335</v>
      </c>
      <c r="K2488" s="4" t="s">
        <v>12335</v>
      </c>
      <c r="L2488" s="4" t="s">
        <v>21340</v>
      </c>
      <c r="M2488" s="4" t="s">
        <v>21341</v>
      </c>
      <c r="N2488" s="4" t="s">
        <v>21325</v>
      </c>
      <c r="O2488" s="7" t="s">
        <v>21342</v>
      </c>
    </row>
    <row r="2489" ht="27.75" customHeight="1" spans="1:15">
      <c r="A2489" s="4" t="s">
        <v>21343</v>
      </c>
      <c r="B2489" s="4" t="s">
        <v>500</v>
      </c>
      <c r="C2489" s="4" t="s">
        <v>335</v>
      </c>
      <c r="D2489" s="4" t="s">
        <v>5304</v>
      </c>
      <c r="E2489" s="4" t="s">
        <v>5299</v>
      </c>
      <c r="F2489" s="4" t="s">
        <v>5301</v>
      </c>
      <c r="G2489" s="4" t="s">
        <v>12335</v>
      </c>
      <c r="H2489" s="4" t="s">
        <v>12335</v>
      </c>
      <c r="I2489" s="4" t="s">
        <v>12335</v>
      </c>
      <c r="J2489" s="4" t="s">
        <v>12335</v>
      </c>
      <c r="K2489" s="4" t="s">
        <v>12335</v>
      </c>
      <c r="L2489" s="4" t="s">
        <v>21344</v>
      </c>
      <c r="M2489" s="4" t="s">
        <v>21345</v>
      </c>
      <c r="N2489" s="4" t="s">
        <v>21325</v>
      </c>
      <c r="O2489" s="7" t="s">
        <v>21346</v>
      </c>
    </row>
    <row r="2490" ht="108.75" customHeight="1" spans="1:15">
      <c r="A2490" s="4" t="s">
        <v>21347</v>
      </c>
      <c r="B2490" s="4" t="s">
        <v>500</v>
      </c>
      <c r="C2490" s="4" t="s">
        <v>335</v>
      </c>
      <c r="D2490" s="4" t="s">
        <v>5304</v>
      </c>
      <c r="E2490" s="4" t="s">
        <v>5299</v>
      </c>
      <c r="F2490" s="4" t="s">
        <v>5306</v>
      </c>
      <c r="G2490" s="4" t="s">
        <v>12335</v>
      </c>
      <c r="H2490" s="4" t="s">
        <v>12335</v>
      </c>
      <c r="I2490" s="4" t="s">
        <v>12335</v>
      </c>
      <c r="J2490" s="4" t="s">
        <v>12335</v>
      </c>
      <c r="K2490" s="4" t="s">
        <v>12335</v>
      </c>
      <c r="L2490" s="4" t="s">
        <v>21348</v>
      </c>
      <c r="M2490" s="4" t="s">
        <v>21349</v>
      </c>
      <c r="N2490" s="4" t="s">
        <v>21325</v>
      </c>
      <c r="O2490" s="7" t="s">
        <v>21350</v>
      </c>
    </row>
    <row r="2491" customHeight="1" spans="1:15">
      <c r="A2491" s="4" t="s">
        <v>21351</v>
      </c>
      <c r="B2491" s="4" t="s">
        <v>500</v>
      </c>
      <c r="C2491" s="4" t="s">
        <v>335</v>
      </c>
      <c r="D2491" s="4" t="s">
        <v>5304</v>
      </c>
      <c r="E2491" s="4" t="s">
        <v>5299</v>
      </c>
      <c r="F2491" s="4" t="s">
        <v>5312</v>
      </c>
      <c r="G2491" s="4" t="s">
        <v>12335</v>
      </c>
      <c r="H2491" s="4" t="s">
        <v>12335</v>
      </c>
      <c r="I2491" s="4" t="s">
        <v>12335</v>
      </c>
      <c r="J2491" s="4" t="s">
        <v>12335</v>
      </c>
      <c r="K2491" s="4" t="s">
        <v>12335</v>
      </c>
      <c r="L2491" s="4" t="s">
        <v>21352</v>
      </c>
      <c r="M2491" s="4" t="s">
        <v>21353</v>
      </c>
      <c r="N2491" s="4" t="s">
        <v>21325</v>
      </c>
      <c r="O2491" s="7"/>
    </row>
    <row r="2492" customHeight="1" spans="1:15">
      <c r="A2492" s="4" t="s">
        <v>21354</v>
      </c>
      <c r="B2492" s="4" t="s">
        <v>500</v>
      </c>
      <c r="C2492" s="4" t="s">
        <v>335</v>
      </c>
      <c r="D2492" s="4" t="s">
        <v>5304</v>
      </c>
      <c r="E2492" s="4" t="s">
        <v>5308</v>
      </c>
      <c r="F2492" s="4" t="s">
        <v>12335</v>
      </c>
      <c r="G2492" s="4" t="s">
        <v>12335</v>
      </c>
      <c r="H2492" s="4" t="s">
        <v>12335</v>
      </c>
      <c r="I2492" s="4" t="s">
        <v>12335</v>
      </c>
      <c r="J2492" s="4" t="s">
        <v>12335</v>
      </c>
      <c r="K2492" s="4" t="s">
        <v>12335</v>
      </c>
      <c r="L2492" s="4" t="s">
        <v>21355</v>
      </c>
      <c r="M2492" s="4" t="s">
        <v>21356</v>
      </c>
      <c r="N2492" s="4" t="s">
        <v>21357</v>
      </c>
      <c r="O2492" s="7"/>
    </row>
    <row r="2493" ht="27.75" customHeight="1" spans="1:15">
      <c r="A2493" s="4" t="s">
        <v>21358</v>
      </c>
      <c r="B2493" s="4" t="s">
        <v>500</v>
      </c>
      <c r="C2493" s="4" t="s">
        <v>335</v>
      </c>
      <c r="D2493" s="4" t="s">
        <v>5304</v>
      </c>
      <c r="E2493" s="4" t="s">
        <v>5308</v>
      </c>
      <c r="F2493" s="4" t="s">
        <v>5304</v>
      </c>
      <c r="G2493" s="4" t="s">
        <v>12335</v>
      </c>
      <c r="H2493" s="4" t="s">
        <v>12335</v>
      </c>
      <c r="I2493" s="4" t="s">
        <v>12335</v>
      </c>
      <c r="J2493" s="4" t="s">
        <v>12335</v>
      </c>
      <c r="K2493" s="4" t="s">
        <v>12335</v>
      </c>
      <c r="L2493" s="4" t="s">
        <v>21359</v>
      </c>
      <c r="M2493" s="4" t="s">
        <v>21360</v>
      </c>
      <c r="N2493" s="4" t="s">
        <v>21357</v>
      </c>
      <c r="O2493" s="7" t="s">
        <v>21361</v>
      </c>
    </row>
    <row r="2494" ht="27.75" customHeight="1" spans="1:15">
      <c r="A2494" s="4" t="s">
        <v>21362</v>
      </c>
      <c r="B2494" s="4" t="s">
        <v>500</v>
      </c>
      <c r="C2494" s="4" t="s">
        <v>335</v>
      </c>
      <c r="D2494" s="4" t="s">
        <v>5304</v>
      </c>
      <c r="E2494" s="4" t="s">
        <v>5308</v>
      </c>
      <c r="F2494" s="4" t="s">
        <v>5299</v>
      </c>
      <c r="G2494" s="4" t="s">
        <v>12335</v>
      </c>
      <c r="H2494" s="4" t="s">
        <v>12335</v>
      </c>
      <c r="I2494" s="4" t="s">
        <v>12335</v>
      </c>
      <c r="J2494" s="4" t="s">
        <v>12335</v>
      </c>
      <c r="K2494" s="4" t="s">
        <v>12335</v>
      </c>
      <c r="L2494" s="4" t="s">
        <v>21363</v>
      </c>
      <c r="M2494" s="4" t="s">
        <v>21364</v>
      </c>
      <c r="N2494" s="4" t="s">
        <v>21357</v>
      </c>
      <c r="O2494" s="7" t="s">
        <v>21365</v>
      </c>
    </row>
    <row r="2495" customHeight="1" spans="1:15">
      <c r="A2495" s="4" t="s">
        <v>21366</v>
      </c>
      <c r="B2495" s="4" t="s">
        <v>500</v>
      </c>
      <c r="C2495" s="4" t="s">
        <v>335</v>
      </c>
      <c r="D2495" s="4" t="s">
        <v>5304</v>
      </c>
      <c r="E2495" s="4" t="s">
        <v>5308</v>
      </c>
      <c r="F2495" s="4" t="s">
        <v>5308</v>
      </c>
      <c r="G2495" s="4" t="s">
        <v>12335</v>
      </c>
      <c r="H2495" s="4" t="s">
        <v>12335</v>
      </c>
      <c r="I2495" s="4" t="s">
        <v>12335</v>
      </c>
      <c r="J2495" s="4" t="s">
        <v>12335</v>
      </c>
      <c r="K2495" s="4" t="s">
        <v>12335</v>
      </c>
      <c r="L2495" s="4" t="s">
        <v>21367</v>
      </c>
      <c r="M2495" s="4" t="s">
        <v>21368</v>
      </c>
      <c r="N2495" s="4" t="s">
        <v>21357</v>
      </c>
      <c r="O2495" s="7" t="s">
        <v>21369</v>
      </c>
    </row>
    <row r="2496" ht="81.75" customHeight="1" spans="1:15">
      <c r="A2496" s="4" t="s">
        <v>21370</v>
      </c>
      <c r="B2496" s="4" t="s">
        <v>500</v>
      </c>
      <c r="C2496" s="4" t="s">
        <v>335</v>
      </c>
      <c r="D2496" s="4" t="s">
        <v>5304</v>
      </c>
      <c r="E2496" s="4" t="s">
        <v>5308</v>
      </c>
      <c r="F2496" s="4" t="s">
        <v>5310</v>
      </c>
      <c r="G2496" s="4" t="s">
        <v>12335</v>
      </c>
      <c r="H2496" s="4" t="s">
        <v>12335</v>
      </c>
      <c r="I2496" s="4" t="s">
        <v>12335</v>
      </c>
      <c r="J2496" s="4" t="s">
        <v>12335</v>
      </c>
      <c r="K2496" s="4" t="s">
        <v>12335</v>
      </c>
      <c r="L2496" s="4" t="s">
        <v>21371</v>
      </c>
      <c r="M2496" s="4" t="s">
        <v>21372</v>
      </c>
      <c r="N2496" s="4" t="s">
        <v>21357</v>
      </c>
      <c r="O2496" s="7" t="s">
        <v>21373</v>
      </c>
    </row>
    <row r="2497" ht="27.75" customHeight="1" spans="1:15">
      <c r="A2497" s="4" t="s">
        <v>21374</v>
      </c>
      <c r="B2497" s="4" t="s">
        <v>500</v>
      </c>
      <c r="C2497" s="4" t="s">
        <v>335</v>
      </c>
      <c r="D2497" s="4" t="s">
        <v>5304</v>
      </c>
      <c r="E2497" s="4" t="s">
        <v>5310</v>
      </c>
      <c r="F2497" s="4" t="s">
        <v>12335</v>
      </c>
      <c r="G2497" s="4" t="s">
        <v>12335</v>
      </c>
      <c r="H2497" s="4" t="s">
        <v>12335</v>
      </c>
      <c r="I2497" s="4" t="s">
        <v>12335</v>
      </c>
      <c r="J2497" s="4" t="s">
        <v>12335</v>
      </c>
      <c r="K2497" s="4" t="s">
        <v>12335</v>
      </c>
      <c r="L2497" s="4" t="s">
        <v>21375</v>
      </c>
      <c r="M2497" s="4" t="s">
        <v>21376</v>
      </c>
      <c r="N2497" s="4" t="s">
        <v>21376</v>
      </c>
      <c r="O2497" s="7" t="s">
        <v>21377</v>
      </c>
    </row>
    <row r="2498" customHeight="1" spans="1:15">
      <c r="A2498" s="4" t="s">
        <v>21378</v>
      </c>
      <c r="B2498" s="4" t="s">
        <v>500</v>
      </c>
      <c r="C2498" s="4" t="s">
        <v>335</v>
      </c>
      <c r="D2498" s="4" t="s">
        <v>5304</v>
      </c>
      <c r="E2498" s="4" t="s">
        <v>5310</v>
      </c>
      <c r="F2498" s="4" t="s">
        <v>5304</v>
      </c>
      <c r="G2498" s="4" t="s">
        <v>12335</v>
      </c>
      <c r="H2498" s="4" t="s">
        <v>12335</v>
      </c>
      <c r="I2498" s="4" t="s">
        <v>12335</v>
      </c>
      <c r="J2498" s="4" t="s">
        <v>12335</v>
      </c>
      <c r="K2498" s="4" t="s">
        <v>12335</v>
      </c>
      <c r="L2498" s="4" t="s">
        <v>21379</v>
      </c>
      <c r="M2498" s="4" t="s">
        <v>21380</v>
      </c>
      <c r="N2498" s="4" t="s">
        <v>21376</v>
      </c>
      <c r="O2498" s="7" t="s">
        <v>21381</v>
      </c>
    </row>
    <row r="2499" customHeight="1" spans="1:15">
      <c r="A2499" s="4" t="s">
        <v>21382</v>
      </c>
      <c r="B2499" s="4" t="s">
        <v>500</v>
      </c>
      <c r="C2499" s="4" t="s">
        <v>335</v>
      </c>
      <c r="D2499" s="4" t="s">
        <v>5304</v>
      </c>
      <c r="E2499" s="4" t="s">
        <v>5310</v>
      </c>
      <c r="F2499" s="4" t="s">
        <v>5299</v>
      </c>
      <c r="G2499" s="4" t="s">
        <v>12335</v>
      </c>
      <c r="H2499" s="4" t="s">
        <v>12335</v>
      </c>
      <c r="I2499" s="4" t="s">
        <v>12335</v>
      </c>
      <c r="J2499" s="4" t="s">
        <v>12335</v>
      </c>
      <c r="K2499" s="4" t="s">
        <v>12335</v>
      </c>
      <c r="L2499" s="4" t="s">
        <v>21383</v>
      </c>
      <c r="M2499" s="4" t="s">
        <v>21384</v>
      </c>
      <c r="N2499" s="4" t="s">
        <v>21376</v>
      </c>
      <c r="O2499" s="7" t="s">
        <v>21385</v>
      </c>
    </row>
    <row r="2500" ht="27.75" customHeight="1" spans="1:15">
      <c r="A2500" s="4" t="s">
        <v>21386</v>
      </c>
      <c r="B2500" s="4" t="s">
        <v>500</v>
      </c>
      <c r="C2500" s="4" t="s">
        <v>335</v>
      </c>
      <c r="D2500" s="4" t="s">
        <v>5304</v>
      </c>
      <c r="E2500" s="4" t="s">
        <v>5310</v>
      </c>
      <c r="F2500" s="4" t="s">
        <v>5308</v>
      </c>
      <c r="G2500" s="4" t="s">
        <v>12335</v>
      </c>
      <c r="H2500" s="4" t="s">
        <v>12335</v>
      </c>
      <c r="I2500" s="4" t="s">
        <v>12335</v>
      </c>
      <c r="J2500" s="4" t="s">
        <v>12335</v>
      </c>
      <c r="K2500" s="4" t="s">
        <v>12335</v>
      </c>
      <c r="L2500" s="4" t="s">
        <v>21387</v>
      </c>
      <c r="M2500" s="4" t="s">
        <v>21388</v>
      </c>
      <c r="N2500" s="4" t="s">
        <v>21376</v>
      </c>
      <c r="O2500" s="7" t="s">
        <v>21389</v>
      </c>
    </row>
    <row r="2501" customHeight="1" spans="1:15">
      <c r="A2501" s="4" t="s">
        <v>21390</v>
      </c>
      <c r="B2501" s="4" t="s">
        <v>500</v>
      </c>
      <c r="C2501" s="4" t="s">
        <v>335</v>
      </c>
      <c r="D2501" s="4" t="s">
        <v>5304</v>
      </c>
      <c r="E2501" s="4" t="s">
        <v>5310</v>
      </c>
      <c r="F2501" s="4" t="s">
        <v>5310</v>
      </c>
      <c r="G2501" s="4" t="s">
        <v>12335</v>
      </c>
      <c r="H2501" s="4" t="s">
        <v>12335</v>
      </c>
      <c r="I2501" s="4" t="s">
        <v>12335</v>
      </c>
      <c r="J2501" s="4" t="s">
        <v>12335</v>
      </c>
      <c r="K2501" s="4" t="s">
        <v>12335</v>
      </c>
      <c r="L2501" s="4" t="s">
        <v>21391</v>
      </c>
      <c r="M2501" s="4" t="s">
        <v>21392</v>
      </c>
      <c r="N2501" s="4" t="s">
        <v>21376</v>
      </c>
      <c r="O2501" s="7" t="s">
        <v>21393</v>
      </c>
    </row>
    <row r="2502" customHeight="1" spans="1:15">
      <c r="A2502" s="4" t="s">
        <v>21394</v>
      </c>
      <c r="B2502" s="4" t="s">
        <v>500</v>
      </c>
      <c r="C2502" s="4" t="s">
        <v>335</v>
      </c>
      <c r="D2502" s="4" t="s">
        <v>5304</v>
      </c>
      <c r="E2502" s="4" t="s">
        <v>5310</v>
      </c>
      <c r="F2502" s="4" t="s">
        <v>5312</v>
      </c>
      <c r="G2502" s="4" t="s">
        <v>12335</v>
      </c>
      <c r="H2502" s="4" t="s">
        <v>12335</v>
      </c>
      <c r="I2502" s="4" t="s">
        <v>12335</v>
      </c>
      <c r="J2502" s="4" t="s">
        <v>12335</v>
      </c>
      <c r="K2502" s="4" t="s">
        <v>12335</v>
      </c>
      <c r="L2502" s="4" t="s">
        <v>21395</v>
      </c>
      <c r="M2502" s="4" t="s">
        <v>21396</v>
      </c>
      <c r="N2502" s="4" t="s">
        <v>21376</v>
      </c>
      <c r="O2502" s="7"/>
    </row>
    <row r="2503" ht="27.75" customHeight="1" spans="1:15">
      <c r="A2503" s="4" t="s">
        <v>21397</v>
      </c>
      <c r="B2503" s="4" t="s">
        <v>500</v>
      </c>
      <c r="C2503" s="4" t="s">
        <v>335</v>
      </c>
      <c r="D2503" s="4" t="s">
        <v>5304</v>
      </c>
      <c r="E2503" s="4" t="s">
        <v>5301</v>
      </c>
      <c r="F2503" s="4" t="s">
        <v>12335</v>
      </c>
      <c r="G2503" s="4" t="s">
        <v>12335</v>
      </c>
      <c r="H2503" s="4" t="s">
        <v>12335</v>
      </c>
      <c r="I2503" s="4" t="s">
        <v>12335</v>
      </c>
      <c r="J2503" s="4" t="s">
        <v>12335</v>
      </c>
      <c r="K2503" s="4" t="s">
        <v>12335</v>
      </c>
      <c r="L2503" s="4" t="s">
        <v>21398</v>
      </c>
      <c r="M2503" s="4" t="s">
        <v>21399</v>
      </c>
      <c r="N2503" s="4" t="s">
        <v>21400</v>
      </c>
      <c r="O2503" s="7" t="s">
        <v>21401</v>
      </c>
    </row>
    <row r="2504" ht="27.75" customHeight="1" spans="1:15">
      <c r="A2504" s="4" t="s">
        <v>21402</v>
      </c>
      <c r="B2504" s="4" t="s">
        <v>500</v>
      </c>
      <c r="C2504" s="4" t="s">
        <v>335</v>
      </c>
      <c r="D2504" s="4" t="s">
        <v>5304</v>
      </c>
      <c r="E2504" s="4" t="s">
        <v>5301</v>
      </c>
      <c r="F2504" s="4" t="s">
        <v>5304</v>
      </c>
      <c r="G2504" s="4" t="s">
        <v>12335</v>
      </c>
      <c r="H2504" s="4" t="s">
        <v>12335</v>
      </c>
      <c r="I2504" s="4" t="s">
        <v>12335</v>
      </c>
      <c r="J2504" s="4" t="s">
        <v>12335</v>
      </c>
      <c r="K2504" s="4" t="s">
        <v>12335</v>
      </c>
      <c r="L2504" s="4" t="s">
        <v>21403</v>
      </c>
      <c r="M2504" s="4" t="s">
        <v>21404</v>
      </c>
      <c r="N2504" s="4" t="s">
        <v>21400</v>
      </c>
      <c r="O2504" s="7" t="s">
        <v>21405</v>
      </c>
    </row>
    <row r="2505" ht="54.75" customHeight="1" spans="1:15">
      <c r="A2505" s="4" t="s">
        <v>21406</v>
      </c>
      <c r="B2505" s="4" t="s">
        <v>500</v>
      </c>
      <c r="C2505" s="4" t="s">
        <v>335</v>
      </c>
      <c r="D2505" s="4" t="s">
        <v>5304</v>
      </c>
      <c r="E2505" s="4" t="s">
        <v>5301</v>
      </c>
      <c r="F2505" s="4" t="s">
        <v>5299</v>
      </c>
      <c r="G2505" s="4" t="s">
        <v>12335</v>
      </c>
      <c r="H2505" s="4" t="s">
        <v>12335</v>
      </c>
      <c r="I2505" s="4" t="s">
        <v>12335</v>
      </c>
      <c r="J2505" s="4" t="s">
        <v>12335</v>
      </c>
      <c r="K2505" s="4" t="s">
        <v>12335</v>
      </c>
      <c r="L2505" s="4" t="s">
        <v>21407</v>
      </c>
      <c r="M2505" s="4" t="s">
        <v>21408</v>
      </c>
      <c r="N2505" s="4" t="s">
        <v>21400</v>
      </c>
      <c r="O2505" s="7" t="s">
        <v>21409</v>
      </c>
    </row>
    <row r="2506" ht="27.75" customHeight="1" spans="1:15">
      <c r="A2506" s="4" t="s">
        <v>21410</v>
      </c>
      <c r="B2506" s="4" t="s">
        <v>500</v>
      </c>
      <c r="C2506" s="4" t="s">
        <v>335</v>
      </c>
      <c r="D2506" s="4" t="s">
        <v>5304</v>
      </c>
      <c r="E2506" s="4" t="s">
        <v>5301</v>
      </c>
      <c r="F2506" s="4" t="s">
        <v>5308</v>
      </c>
      <c r="G2506" s="4" t="s">
        <v>12335</v>
      </c>
      <c r="H2506" s="4" t="s">
        <v>12335</v>
      </c>
      <c r="I2506" s="4" t="s">
        <v>12335</v>
      </c>
      <c r="J2506" s="4" t="s">
        <v>12335</v>
      </c>
      <c r="K2506" s="4" t="s">
        <v>12335</v>
      </c>
      <c r="L2506" s="4" t="s">
        <v>21411</v>
      </c>
      <c r="M2506" s="4" t="s">
        <v>21412</v>
      </c>
      <c r="N2506" s="4" t="s">
        <v>21400</v>
      </c>
      <c r="O2506" s="7" t="s">
        <v>21413</v>
      </c>
    </row>
    <row r="2507" ht="41.25" customHeight="1" spans="1:15">
      <c r="A2507" s="4" t="s">
        <v>21414</v>
      </c>
      <c r="B2507" s="4" t="s">
        <v>500</v>
      </c>
      <c r="C2507" s="4" t="s">
        <v>335</v>
      </c>
      <c r="D2507" s="4" t="s">
        <v>5304</v>
      </c>
      <c r="E2507" s="4" t="s">
        <v>5301</v>
      </c>
      <c r="F2507" s="4" t="s">
        <v>5310</v>
      </c>
      <c r="G2507" s="4" t="s">
        <v>12335</v>
      </c>
      <c r="H2507" s="4" t="s">
        <v>12335</v>
      </c>
      <c r="I2507" s="4" t="s">
        <v>12335</v>
      </c>
      <c r="J2507" s="4" t="s">
        <v>12335</v>
      </c>
      <c r="K2507" s="4" t="s">
        <v>12335</v>
      </c>
      <c r="L2507" s="4" t="s">
        <v>21415</v>
      </c>
      <c r="M2507" s="4" t="s">
        <v>21416</v>
      </c>
      <c r="N2507" s="4" t="s">
        <v>21400</v>
      </c>
      <c r="O2507" s="7" t="s">
        <v>21417</v>
      </c>
    </row>
    <row r="2508" ht="41.25" customHeight="1" spans="1:15">
      <c r="A2508" s="4" t="s">
        <v>21418</v>
      </c>
      <c r="B2508" s="4" t="s">
        <v>500</v>
      </c>
      <c r="C2508" s="4" t="s">
        <v>335</v>
      </c>
      <c r="D2508" s="4" t="s">
        <v>5304</v>
      </c>
      <c r="E2508" s="4" t="s">
        <v>5301</v>
      </c>
      <c r="F2508" s="4" t="s">
        <v>5301</v>
      </c>
      <c r="G2508" s="4" t="s">
        <v>12335</v>
      </c>
      <c r="H2508" s="4" t="s">
        <v>12335</v>
      </c>
      <c r="I2508" s="4" t="s">
        <v>12335</v>
      </c>
      <c r="J2508" s="4" t="s">
        <v>12335</v>
      </c>
      <c r="K2508" s="4" t="s">
        <v>12335</v>
      </c>
      <c r="L2508" s="4" t="s">
        <v>21419</v>
      </c>
      <c r="M2508" s="4" t="s">
        <v>21420</v>
      </c>
      <c r="N2508" s="4" t="s">
        <v>21400</v>
      </c>
      <c r="O2508" s="7" t="s">
        <v>21421</v>
      </c>
    </row>
    <row r="2509" ht="41.25" customHeight="1" spans="1:15">
      <c r="A2509" s="4" t="s">
        <v>21422</v>
      </c>
      <c r="B2509" s="4" t="s">
        <v>500</v>
      </c>
      <c r="C2509" s="4" t="s">
        <v>335</v>
      </c>
      <c r="D2509" s="4" t="s">
        <v>5304</v>
      </c>
      <c r="E2509" s="4" t="s">
        <v>5301</v>
      </c>
      <c r="F2509" s="4" t="s">
        <v>5306</v>
      </c>
      <c r="G2509" s="4" t="s">
        <v>12335</v>
      </c>
      <c r="H2509" s="4" t="s">
        <v>12335</v>
      </c>
      <c r="I2509" s="4" t="s">
        <v>12335</v>
      </c>
      <c r="J2509" s="4" t="s">
        <v>12335</v>
      </c>
      <c r="K2509" s="4" t="s">
        <v>12335</v>
      </c>
      <c r="L2509" s="4" t="s">
        <v>21423</v>
      </c>
      <c r="M2509" s="4" t="s">
        <v>21424</v>
      </c>
      <c r="N2509" s="4" t="s">
        <v>21400</v>
      </c>
      <c r="O2509" s="7" t="s">
        <v>21425</v>
      </c>
    </row>
    <row r="2510" ht="27.75" customHeight="1" spans="1:15">
      <c r="A2510" s="4" t="s">
        <v>21426</v>
      </c>
      <c r="B2510" s="4" t="s">
        <v>500</v>
      </c>
      <c r="C2510" s="4" t="s">
        <v>335</v>
      </c>
      <c r="D2510" s="4" t="s">
        <v>5304</v>
      </c>
      <c r="E2510" s="4" t="s">
        <v>5301</v>
      </c>
      <c r="F2510" s="4" t="s">
        <v>5302</v>
      </c>
      <c r="G2510" s="4" t="s">
        <v>12335</v>
      </c>
      <c r="H2510" s="4" t="s">
        <v>12335</v>
      </c>
      <c r="I2510" s="4" t="s">
        <v>12335</v>
      </c>
      <c r="J2510" s="4" t="s">
        <v>12335</v>
      </c>
      <c r="K2510" s="4" t="s">
        <v>12335</v>
      </c>
      <c r="L2510" s="4" t="s">
        <v>21427</v>
      </c>
      <c r="M2510" s="4" t="s">
        <v>21428</v>
      </c>
      <c r="N2510" s="4" t="s">
        <v>21400</v>
      </c>
      <c r="O2510" s="7" t="s">
        <v>21429</v>
      </c>
    </row>
    <row r="2511" ht="68.25" customHeight="1" spans="1:15">
      <c r="A2511" s="4" t="s">
        <v>21430</v>
      </c>
      <c r="B2511" s="4" t="s">
        <v>500</v>
      </c>
      <c r="C2511" s="4" t="s">
        <v>335</v>
      </c>
      <c r="D2511" s="4" t="s">
        <v>5304</v>
      </c>
      <c r="E2511" s="4" t="s">
        <v>5301</v>
      </c>
      <c r="F2511" s="4" t="s">
        <v>5314</v>
      </c>
      <c r="G2511" s="4" t="s">
        <v>12335</v>
      </c>
      <c r="H2511" s="4" t="s">
        <v>12335</v>
      </c>
      <c r="I2511" s="4" t="s">
        <v>12335</v>
      </c>
      <c r="J2511" s="4" t="s">
        <v>12335</v>
      </c>
      <c r="K2511" s="4" t="s">
        <v>12335</v>
      </c>
      <c r="L2511" s="4" t="s">
        <v>21431</v>
      </c>
      <c r="M2511" s="4" t="s">
        <v>21432</v>
      </c>
      <c r="N2511" s="4" t="s">
        <v>21400</v>
      </c>
      <c r="O2511" s="7" t="s">
        <v>21433</v>
      </c>
    </row>
    <row r="2512" ht="27.75" customHeight="1" spans="1:15">
      <c r="A2512" s="4" t="s">
        <v>21434</v>
      </c>
      <c r="B2512" s="4" t="s">
        <v>500</v>
      </c>
      <c r="C2512" s="4" t="s">
        <v>335</v>
      </c>
      <c r="D2512" s="4" t="s">
        <v>5304</v>
      </c>
      <c r="E2512" s="4" t="s">
        <v>5301</v>
      </c>
      <c r="F2512" s="4" t="s">
        <v>335</v>
      </c>
      <c r="G2512" s="4" t="s">
        <v>12335</v>
      </c>
      <c r="H2512" s="4" t="s">
        <v>12335</v>
      </c>
      <c r="I2512" s="4" t="s">
        <v>12335</v>
      </c>
      <c r="J2512" s="4" t="s">
        <v>12335</v>
      </c>
      <c r="K2512" s="4" t="s">
        <v>12335</v>
      </c>
      <c r="L2512" s="4" t="s">
        <v>21435</v>
      </c>
      <c r="M2512" s="4" t="s">
        <v>21436</v>
      </c>
      <c r="N2512" s="4" t="s">
        <v>21400</v>
      </c>
      <c r="O2512" s="7" t="s">
        <v>21437</v>
      </c>
    </row>
    <row r="2513" customHeight="1" spans="1:15">
      <c r="A2513" s="4" t="s">
        <v>21438</v>
      </c>
      <c r="B2513" s="4" t="s">
        <v>500</v>
      </c>
      <c r="C2513" s="4" t="s">
        <v>335</v>
      </c>
      <c r="D2513" s="4" t="s">
        <v>5304</v>
      </c>
      <c r="E2513" s="4" t="s">
        <v>5301</v>
      </c>
      <c r="F2513" s="4" t="s">
        <v>392</v>
      </c>
      <c r="G2513" s="4" t="s">
        <v>12335</v>
      </c>
      <c r="H2513" s="4" t="s">
        <v>12335</v>
      </c>
      <c r="I2513" s="4" t="s">
        <v>12335</v>
      </c>
      <c r="J2513" s="4" t="s">
        <v>12335</v>
      </c>
      <c r="K2513" s="4" t="s">
        <v>12335</v>
      </c>
      <c r="L2513" s="4" t="s">
        <v>21439</v>
      </c>
      <c r="M2513" s="4" t="s">
        <v>21440</v>
      </c>
      <c r="N2513" s="4" t="s">
        <v>21400</v>
      </c>
      <c r="O2513" s="7" t="s">
        <v>21441</v>
      </c>
    </row>
    <row r="2514" customHeight="1" spans="1:15">
      <c r="A2514" s="4" t="s">
        <v>21442</v>
      </c>
      <c r="B2514" s="4" t="s">
        <v>500</v>
      </c>
      <c r="C2514" s="4" t="s">
        <v>335</v>
      </c>
      <c r="D2514" s="4" t="s">
        <v>5304</v>
      </c>
      <c r="E2514" s="4" t="s">
        <v>5301</v>
      </c>
      <c r="F2514" s="4" t="s">
        <v>5327</v>
      </c>
      <c r="G2514" s="4" t="s">
        <v>12335</v>
      </c>
      <c r="H2514" s="4" t="s">
        <v>12335</v>
      </c>
      <c r="I2514" s="4" t="s">
        <v>12335</v>
      </c>
      <c r="J2514" s="4" t="s">
        <v>12335</v>
      </c>
      <c r="K2514" s="4" t="s">
        <v>12335</v>
      </c>
      <c r="L2514" s="4" t="s">
        <v>21443</v>
      </c>
      <c r="M2514" s="4" t="s">
        <v>21444</v>
      </c>
      <c r="N2514" s="4" t="s">
        <v>21400</v>
      </c>
      <c r="O2514" s="7" t="s">
        <v>21445</v>
      </c>
    </row>
    <row r="2515" ht="41.25" customHeight="1" spans="1:15">
      <c r="A2515" s="4" t="s">
        <v>21446</v>
      </c>
      <c r="B2515" s="4" t="s">
        <v>500</v>
      </c>
      <c r="C2515" s="4" t="s">
        <v>335</v>
      </c>
      <c r="D2515" s="4" t="s">
        <v>5304</v>
      </c>
      <c r="E2515" s="4" t="s">
        <v>5301</v>
      </c>
      <c r="F2515" s="4" t="s">
        <v>5329</v>
      </c>
      <c r="G2515" s="4" t="s">
        <v>12335</v>
      </c>
      <c r="H2515" s="4" t="s">
        <v>12335</v>
      </c>
      <c r="I2515" s="4" t="s">
        <v>12335</v>
      </c>
      <c r="J2515" s="4" t="s">
        <v>12335</v>
      </c>
      <c r="K2515" s="4" t="s">
        <v>12335</v>
      </c>
      <c r="L2515" s="4" t="s">
        <v>21447</v>
      </c>
      <c r="M2515" s="4" t="s">
        <v>21448</v>
      </c>
      <c r="N2515" s="4" t="s">
        <v>21400</v>
      </c>
      <c r="O2515" s="7" t="s">
        <v>21449</v>
      </c>
    </row>
    <row r="2516" customHeight="1" spans="1:15">
      <c r="A2516" s="4" t="s">
        <v>21450</v>
      </c>
      <c r="B2516" s="4" t="s">
        <v>500</v>
      </c>
      <c r="C2516" s="4" t="s">
        <v>335</v>
      </c>
      <c r="D2516" s="4" t="s">
        <v>5304</v>
      </c>
      <c r="E2516" s="4" t="s">
        <v>5301</v>
      </c>
      <c r="F2516" s="4" t="s">
        <v>5331</v>
      </c>
      <c r="G2516" s="4" t="s">
        <v>12335</v>
      </c>
      <c r="H2516" s="4" t="s">
        <v>12335</v>
      </c>
      <c r="I2516" s="4" t="s">
        <v>12335</v>
      </c>
      <c r="J2516" s="4" t="s">
        <v>12335</v>
      </c>
      <c r="K2516" s="4" t="s">
        <v>12335</v>
      </c>
      <c r="L2516" s="4" t="s">
        <v>21451</v>
      </c>
      <c r="M2516" s="4" t="s">
        <v>21452</v>
      </c>
      <c r="N2516" s="4" t="s">
        <v>21400</v>
      </c>
      <c r="O2516" s="7" t="s">
        <v>21453</v>
      </c>
    </row>
    <row r="2517" ht="54.75" customHeight="1" spans="1:15">
      <c r="A2517" s="4" t="s">
        <v>21454</v>
      </c>
      <c r="B2517" s="4" t="s">
        <v>500</v>
      </c>
      <c r="C2517" s="4" t="s">
        <v>335</v>
      </c>
      <c r="D2517" s="4" t="s">
        <v>5304</v>
      </c>
      <c r="E2517" s="4" t="s">
        <v>5301</v>
      </c>
      <c r="F2517" s="4" t="s">
        <v>5333</v>
      </c>
      <c r="G2517" s="4" t="s">
        <v>12335</v>
      </c>
      <c r="H2517" s="4" t="s">
        <v>12335</v>
      </c>
      <c r="I2517" s="4" t="s">
        <v>12335</v>
      </c>
      <c r="J2517" s="4" t="s">
        <v>12335</v>
      </c>
      <c r="K2517" s="4" t="s">
        <v>12335</v>
      </c>
      <c r="L2517" s="4" t="s">
        <v>21455</v>
      </c>
      <c r="M2517" s="4" t="s">
        <v>21456</v>
      </c>
      <c r="N2517" s="4" t="s">
        <v>21400</v>
      </c>
      <c r="O2517" s="7" t="s">
        <v>21457</v>
      </c>
    </row>
    <row r="2518" customHeight="1" spans="1:15">
      <c r="A2518" s="4" t="s">
        <v>21458</v>
      </c>
      <c r="B2518" s="4" t="s">
        <v>500</v>
      </c>
      <c r="C2518" s="4" t="s">
        <v>335</v>
      </c>
      <c r="D2518" s="4" t="s">
        <v>5304</v>
      </c>
      <c r="E2518" s="4" t="s">
        <v>5301</v>
      </c>
      <c r="F2518" s="4" t="s">
        <v>5312</v>
      </c>
      <c r="G2518" s="4" t="s">
        <v>12335</v>
      </c>
      <c r="H2518" s="4" t="s">
        <v>12335</v>
      </c>
      <c r="I2518" s="4" t="s">
        <v>12335</v>
      </c>
      <c r="J2518" s="4" t="s">
        <v>12335</v>
      </c>
      <c r="K2518" s="4" t="s">
        <v>12335</v>
      </c>
      <c r="L2518" s="4" t="s">
        <v>21459</v>
      </c>
      <c r="M2518" s="4" t="s">
        <v>21460</v>
      </c>
      <c r="N2518" s="4" t="s">
        <v>21400</v>
      </c>
      <c r="O2518" s="7"/>
    </row>
    <row r="2519" ht="54.75" customHeight="1" spans="1:15">
      <c r="A2519" s="4" t="s">
        <v>21461</v>
      </c>
      <c r="B2519" s="4" t="s">
        <v>500</v>
      </c>
      <c r="C2519" s="4" t="s">
        <v>335</v>
      </c>
      <c r="D2519" s="4" t="s">
        <v>5304</v>
      </c>
      <c r="E2519" s="4" t="s">
        <v>5306</v>
      </c>
      <c r="F2519" s="4" t="s">
        <v>12335</v>
      </c>
      <c r="G2519" s="4" t="s">
        <v>12335</v>
      </c>
      <c r="H2519" s="4" t="s">
        <v>12335</v>
      </c>
      <c r="I2519" s="4" t="s">
        <v>12335</v>
      </c>
      <c r="J2519" s="4" t="s">
        <v>12335</v>
      </c>
      <c r="K2519" s="4" t="s">
        <v>12335</v>
      </c>
      <c r="L2519" s="4" t="s">
        <v>21462</v>
      </c>
      <c r="M2519" s="4" t="s">
        <v>21463</v>
      </c>
      <c r="N2519" s="4" t="s">
        <v>21400</v>
      </c>
      <c r="O2519" s="7" t="s">
        <v>21464</v>
      </c>
    </row>
    <row r="2520" customHeight="1" spans="1:15">
      <c r="A2520" s="4" t="s">
        <v>21465</v>
      </c>
      <c r="B2520" s="4" t="s">
        <v>500</v>
      </c>
      <c r="C2520" s="4" t="s">
        <v>335</v>
      </c>
      <c r="D2520" s="4" t="s">
        <v>5304</v>
      </c>
      <c r="E2520" s="4" t="s">
        <v>5306</v>
      </c>
      <c r="F2520" s="4" t="s">
        <v>5304</v>
      </c>
      <c r="G2520" s="4" t="s">
        <v>12335</v>
      </c>
      <c r="H2520" s="4" t="s">
        <v>12335</v>
      </c>
      <c r="I2520" s="4" t="s">
        <v>12335</v>
      </c>
      <c r="J2520" s="4" t="s">
        <v>12335</v>
      </c>
      <c r="K2520" s="4" t="s">
        <v>12335</v>
      </c>
      <c r="L2520" s="4" t="s">
        <v>21466</v>
      </c>
      <c r="M2520" s="4" t="s">
        <v>21467</v>
      </c>
      <c r="N2520" s="4" t="s">
        <v>21400</v>
      </c>
      <c r="O2520" s="7" t="s">
        <v>21468</v>
      </c>
    </row>
    <row r="2521" ht="27.75" customHeight="1" spans="1:15">
      <c r="A2521" s="4" t="s">
        <v>21469</v>
      </c>
      <c r="B2521" s="4" t="s">
        <v>500</v>
      </c>
      <c r="C2521" s="4" t="s">
        <v>335</v>
      </c>
      <c r="D2521" s="4" t="s">
        <v>5304</v>
      </c>
      <c r="E2521" s="4" t="s">
        <v>5306</v>
      </c>
      <c r="F2521" s="4" t="s">
        <v>5299</v>
      </c>
      <c r="G2521" s="4" t="s">
        <v>12335</v>
      </c>
      <c r="H2521" s="4" t="s">
        <v>12335</v>
      </c>
      <c r="I2521" s="4" t="s">
        <v>12335</v>
      </c>
      <c r="J2521" s="4" t="s">
        <v>12335</v>
      </c>
      <c r="K2521" s="4" t="s">
        <v>12335</v>
      </c>
      <c r="L2521" s="4" t="s">
        <v>21470</v>
      </c>
      <c r="M2521" s="4" t="s">
        <v>21471</v>
      </c>
      <c r="N2521" s="4" t="s">
        <v>21400</v>
      </c>
      <c r="O2521" s="7" t="s">
        <v>21472</v>
      </c>
    </row>
    <row r="2522" ht="27.75" customHeight="1" spans="1:15">
      <c r="A2522" s="4" t="s">
        <v>21473</v>
      </c>
      <c r="B2522" s="4" t="s">
        <v>500</v>
      </c>
      <c r="C2522" s="4" t="s">
        <v>335</v>
      </c>
      <c r="D2522" s="4" t="s">
        <v>5304</v>
      </c>
      <c r="E2522" s="4" t="s">
        <v>5306</v>
      </c>
      <c r="F2522" s="4" t="s">
        <v>5308</v>
      </c>
      <c r="G2522" s="4" t="s">
        <v>12335</v>
      </c>
      <c r="H2522" s="4" t="s">
        <v>12335</v>
      </c>
      <c r="I2522" s="4" t="s">
        <v>12335</v>
      </c>
      <c r="J2522" s="4" t="s">
        <v>12335</v>
      </c>
      <c r="K2522" s="4" t="s">
        <v>12335</v>
      </c>
      <c r="L2522" s="4" t="s">
        <v>21474</v>
      </c>
      <c r="M2522" s="4" t="s">
        <v>21475</v>
      </c>
      <c r="N2522" s="4" t="s">
        <v>21400</v>
      </c>
      <c r="O2522" s="7" t="s">
        <v>21476</v>
      </c>
    </row>
    <row r="2523" customHeight="1" spans="1:15">
      <c r="A2523" s="4" t="s">
        <v>21477</v>
      </c>
      <c r="B2523" s="4" t="s">
        <v>500</v>
      </c>
      <c r="C2523" s="4" t="s">
        <v>335</v>
      </c>
      <c r="D2523" s="4" t="s">
        <v>5304</v>
      </c>
      <c r="E2523" s="4" t="s">
        <v>5306</v>
      </c>
      <c r="F2523" s="4" t="s">
        <v>5310</v>
      </c>
      <c r="G2523" s="4" t="s">
        <v>12335</v>
      </c>
      <c r="H2523" s="4" t="s">
        <v>12335</v>
      </c>
      <c r="I2523" s="4" t="s">
        <v>12335</v>
      </c>
      <c r="J2523" s="4" t="s">
        <v>12335</v>
      </c>
      <c r="K2523" s="4" t="s">
        <v>12335</v>
      </c>
      <c r="L2523" s="4" t="s">
        <v>21478</v>
      </c>
      <c r="M2523" s="4" t="s">
        <v>21479</v>
      </c>
      <c r="N2523" s="4" t="s">
        <v>21400</v>
      </c>
      <c r="O2523" s="7"/>
    </row>
    <row r="2524" customHeight="1" spans="1:15">
      <c r="A2524" s="4" t="s">
        <v>21480</v>
      </c>
      <c r="B2524" s="4" t="s">
        <v>500</v>
      </c>
      <c r="C2524" s="4" t="s">
        <v>335</v>
      </c>
      <c r="D2524" s="4" t="s">
        <v>5304</v>
      </c>
      <c r="E2524" s="4" t="s">
        <v>5306</v>
      </c>
      <c r="F2524" s="4" t="s">
        <v>5301</v>
      </c>
      <c r="G2524" s="4" t="s">
        <v>12335</v>
      </c>
      <c r="H2524" s="4" t="s">
        <v>12335</v>
      </c>
      <c r="I2524" s="4" t="s">
        <v>12335</v>
      </c>
      <c r="J2524" s="4" t="s">
        <v>12335</v>
      </c>
      <c r="K2524" s="4" t="s">
        <v>12335</v>
      </c>
      <c r="L2524" s="4" t="s">
        <v>21481</v>
      </c>
      <c r="M2524" s="4" t="s">
        <v>21482</v>
      </c>
      <c r="N2524" s="4" t="s">
        <v>21400</v>
      </c>
      <c r="O2524" s="7"/>
    </row>
    <row r="2525" customHeight="1" spans="1:15">
      <c r="A2525" s="4" t="s">
        <v>21483</v>
      </c>
      <c r="B2525" s="4" t="s">
        <v>500</v>
      </c>
      <c r="C2525" s="4" t="s">
        <v>335</v>
      </c>
      <c r="D2525" s="4" t="s">
        <v>5304</v>
      </c>
      <c r="E2525" s="4" t="s">
        <v>5306</v>
      </c>
      <c r="F2525" s="4" t="s">
        <v>5306</v>
      </c>
      <c r="G2525" s="4" t="s">
        <v>12335</v>
      </c>
      <c r="H2525" s="4" t="s">
        <v>12335</v>
      </c>
      <c r="I2525" s="4" t="s">
        <v>12335</v>
      </c>
      <c r="J2525" s="4" t="s">
        <v>12335</v>
      </c>
      <c r="K2525" s="4" t="s">
        <v>12335</v>
      </c>
      <c r="L2525" s="4" t="s">
        <v>21484</v>
      </c>
      <c r="M2525" s="4" t="s">
        <v>21485</v>
      </c>
      <c r="N2525" s="4" t="s">
        <v>21400</v>
      </c>
      <c r="O2525" s="7"/>
    </row>
    <row r="2526" customHeight="1" spans="1:15">
      <c r="A2526" s="4" t="s">
        <v>21486</v>
      </c>
      <c r="B2526" s="4" t="s">
        <v>500</v>
      </c>
      <c r="C2526" s="4" t="s">
        <v>335</v>
      </c>
      <c r="D2526" s="4" t="s">
        <v>5304</v>
      </c>
      <c r="E2526" s="4" t="s">
        <v>5306</v>
      </c>
      <c r="F2526" s="4" t="s">
        <v>5302</v>
      </c>
      <c r="G2526" s="4" t="s">
        <v>12335</v>
      </c>
      <c r="H2526" s="4" t="s">
        <v>12335</v>
      </c>
      <c r="I2526" s="4" t="s">
        <v>12335</v>
      </c>
      <c r="J2526" s="4" t="s">
        <v>12335</v>
      </c>
      <c r="K2526" s="4" t="s">
        <v>12335</v>
      </c>
      <c r="L2526" s="4" t="s">
        <v>21487</v>
      </c>
      <c r="M2526" s="4" t="s">
        <v>21488</v>
      </c>
      <c r="N2526" s="4" t="s">
        <v>21400</v>
      </c>
      <c r="O2526" s="7"/>
    </row>
    <row r="2527" ht="27.75" customHeight="1" spans="1:15">
      <c r="A2527" s="4" t="s">
        <v>21489</v>
      </c>
      <c r="B2527" s="4" t="s">
        <v>500</v>
      </c>
      <c r="C2527" s="4" t="s">
        <v>335</v>
      </c>
      <c r="D2527" s="4" t="s">
        <v>5304</v>
      </c>
      <c r="E2527" s="4" t="s">
        <v>5306</v>
      </c>
      <c r="F2527" s="4" t="s">
        <v>5312</v>
      </c>
      <c r="G2527" s="4" t="s">
        <v>12335</v>
      </c>
      <c r="H2527" s="4" t="s">
        <v>12335</v>
      </c>
      <c r="I2527" s="4" t="s">
        <v>12335</v>
      </c>
      <c r="J2527" s="4" t="s">
        <v>12335</v>
      </c>
      <c r="K2527" s="4" t="s">
        <v>12335</v>
      </c>
      <c r="L2527" s="4" t="s">
        <v>21490</v>
      </c>
      <c r="M2527" s="4" t="s">
        <v>21491</v>
      </c>
      <c r="N2527" s="4" t="s">
        <v>21400</v>
      </c>
      <c r="O2527" s="7" t="s">
        <v>21492</v>
      </c>
    </row>
    <row r="2528" customHeight="1" spans="1:15">
      <c r="A2528" s="4" t="s">
        <v>21493</v>
      </c>
      <c r="B2528" s="4" t="s">
        <v>500</v>
      </c>
      <c r="C2528" s="4" t="s">
        <v>335</v>
      </c>
      <c r="D2528" s="4" t="s">
        <v>5304</v>
      </c>
      <c r="E2528" s="4" t="s">
        <v>5302</v>
      </c>
      <c r="F2528" s="4" t="s">
        <v>12335</v>
      </c>
      <c r="G2528" s="4" t="s">
        <v>12335</v>
      </c>
      <c r="H2528" s="4" t="s">
        <v>12335</v>
      </c>
      <c r="I2528" s="4" t="s">
        <v>12335</v>
      </c>
      <c r="J2528" s="4" t="s">
        <v>12335</v>
      </c>
      <c r="K2528" s="4" t="s">
        <v>12335</v>
      </c>
      <c r="L2528" s="4" t="s">
        <v>21494</v>
      </c>
      <c r="M2528" s="4" t="s">
        <v>21495</v>
      </c>
      <c r="N2528" s="4" t="s">
        <v>21400</v>
      </c>
      <c r="O2528" s="7" t="s">
        <v>21496</v>
      </c>
    </row>
    <row r="2529" customHeight="1" spans="1:15">
      <c r="A2529" s="4" t="s">
        <v>21497</v>
      </c>
      <c r="B2529" s="4" t="s">
        <v>500</v>
      </c>
      <c r="C2529" s="4" t="s">
        <v>335</v>
      </c>
      <c r="D2529" s="4" t="s">
        <v>5304</v>
      </c>
      <c r="E2529" s="4" t="s">
        <v>5302</v>
      </c>
      <c r="F2529" s="4" t="s">
        <v>5304</v>
      </c>
      <c r="G2529" s="4" t="s">
        <v>12335</v>
      </c>
      <c r="H2529" s="4" t="s">
        <v>12335</v>
      </c>
      <c r="I2529" s="4" t="s">
        <v>12335</v>
      </c>
      <c r="J2529" s="4" t="s">
        <v>12335</v>
      </c>
      <c r="K2529" s="4" t="s">
        <v>12335</v>
      </c>
      <c r="L2529" s="4" t="s">
        <v>21498</v>
      </c>
      <c r="M2529" s="4" t="s">
        <v>21499</v>
      </c>
      <c r="N2529" s="4" t="s">
        <v>21400</v>
      </c>
      <c r="O2529" s="7" t="s">
        <v>21500</v>
      </c>
    </row>
    <row r="2530" customHeight="1" spans="1:15">
      <c r="A2530" s="4" t="s">
        <v>21501</v>
      </c>
      <c r="B2530" s="4" t="s">
        <v>500</v>
      </c>
      <c r="C2530" s="4" t="s">
        <v>335</v>
      </c>
      <c r="D2530" s="4" t="s">
        <v>5304</v>
      </c>
      <c r="E2530" s="4" t="s">
        <v>5302</v>
      </c>
      <c r="F2530" s="4" t="s">
        <v>5299</v>
      </c>
      <c r="G2530" s="4" t="s">
        <v>12335</v>
      </c>
      <c r="H2530" s="4" t="s">
        <v>12335</v>
      </c>
      <c r="I2530" s="4" t="s">
        <v>12335</v>
      </c>
      <c r="J2530" s="4" t="s">
        <v>12335</v>
      </c>
      <c r="K2530" s="4" t="s">
        <v>12335</v>
      </c>
      <c r="L2530" s="4" t="s">
        <v>21502</v>
      </c>
      <c r="M2530" s="4" t="s">
        <v>21503</v>
      </c>
      <c r="N2530" s="4" t="s">
        <v>21400</v>
      </c>
      <c r="O2530" s="7" t="s">
        <v>21504</v>
      </c>
    </row>
    <row r="2531" customHeight="1" spans="1:15">
      <c r="A2531" s="4" t="s">
        <v>21505</v>
      </c>
      <c r="B2531" s="4" t="s">
        <v>500</v>
      </c>
      <c r="C2531" s="4" t="s">
        <v>335</v>
      </c>
      <c r="D2531" s="4" t="s">
        <v>5304</v>
      </c>
      <c r="E2531" s="4" t="s">
        <v>5302</v>
      </c>
      <c r="F2531" s="4" t="s">
        <v>5308</v>
      </c>
      <c r="G2531" s="4" t="s">
        <v>12335</v>
      </c>
      <c r="H2531" s="4" t="s">
        <v>12335</v>
      </c>
      <c r="I2531" s="4" t="s">
        <v>12335</v>
      </c>
      <c r="J2531" s="4" t="s">
        <v>12335</v>
      </c>
      <c r="K2531" s="4" t="s">
        <v>12335</v>
      </c>
      <c r="L2531" s="4" t="s">
        <v>21506</v>
      </c>
      <c r="M2531" s="4" t="s">
        <v>21507</v>
      </c>
      <c r="N2531" s="4" t="s">
        <v>21400</v>
      </c>
      <c r="O2531" s="7"/>
    </row>
    <row r="2532" customHeight="1" spans="1:15">
      <c r="A2532" s="4" t="s">
        <v>21508</v>
      </c>
      <c r="B2532" s="4" t="s">
        <v>500</v>
      </c>
      <c r="C2532" s="4" t="s">
        <v>335</v>
      </c>
      <c r="D2532" s="4" t="s">
        <v>5304</v>
      </c>
      <c r="E2532" s="4" t="s">
        <v>5302</v>
      </c>
      <c r="F2532" s="4" t="s">
        <v>5310</v>
      </c>
      <c r="G2532" s="4" t="s">
        <v>12335</v>
      </c>
      <c r="H2532" s="4" t="s">
        <v>12335</v>
      </c>
      <c r="I2532" s="4" t="s">
        <v>12335</v>
      </c>
      <c r="J2532" s="4" t="s">
        <v>12335</v>
      </c>
      <c r="K2532" s="4" t="s">
        <v>12335</v>
      </c>
      <c r="L2532" s="4" t="s">
        <v>21509</v>
      </c>
      <c r="M2532" s="4" t="s">
        <v>21510</v>
      </c>
      <c r="N2532" s="4" t="s">
        <v>21400</v>
      </c>
      <c r="O2532" s="7"/>
    </row>
    <row r="2533" ht="27.75" customHeight="1" spans="1:15">
      <c r="A2533" s="4" t="s">
        <v>21511</v>
      </c>
      <c r="B2533" s="4" t="s">
        <v>500</v>
      </c>
      <c r="C2533" s="4" t="s">
        <v>335</v>
      </c>
      <c r="D2533" s="4" t="s">
        <v>5304</v>
      </c>
      <c r="E2533" s="4" t="s">
        <v>5302</v>
      </c>
      <c r="F2533" s="4" t="s">
        <v>5301</v>
      </c>
      <c r="G2533" s="4" t="s">
        <v>12335</v>
      </c>
      <c r="H2533" s="4" t="s">
        <v>12335</v>
      </c>
      <c r="I2533" s="4" t="s">
        <v>12335</v>
      </c>
      <c r="J2533" s="4" t="s">
        <v>12335</v>
      </c>
      <c r="K2533" s="4" t="s">
        <v>12335</v>
      </c>
      <c r="L2533" s="4" t="s">
        <v>21512</v>
      </c>
      <c r="M2533" s="4" t="s">
        <v>21513</v>
      </c>
      <c r="N2533" s="4" t="s">
        <v>21400</v>
      </c>
      <c r="O2533" s="7" t="s">
        <v>21514</v>
      </c>
    </row>
    <row r="2534" customHeight="1" spans="1:15">
      <c r="A2534" s="4" t="s">
        <v>21515</v>
      </c>
      <c r="B2534" s="4" t="s">
        <v>500</v>
      </c>
      <c r="C2534" s="4" t="s">
        <v>335</v>
      </c>
      <c r="D2534" s="4" t="s">
        <v>5304</v>
      </c>
      <c r="E2534" s="4" t="s">
        <v>5302</v>
      </c>
      <c r="F2534" s="4" t="s">
        <v>5306</v>
      </c>
      <c r="G2534" s="4" t="s">
        <v>12335</v>
      </c>
      <c r="H2534" s="4" t="s">
        <v>12335</v>
      </c>
      <c r="I2534" s="4" t="s">
        <v>12335</v>
      </c>
      <c r="J2534" s="4" t="s">
        <v>12335</v>
      </c>
      <c r="K2534" s="4" t="s">
        <v>12335</v>
      </c>
      <c r="L2534" s="4" t="s">
        <v>21516</v>
      </c>
      <c r="M2534" s="4" t="s">
        <v>21517</v>
      </c>
      <c r="N2534" s="4" t="s">
        <v>21400</v>
      </c>
      <c r="O2534" s="7"/>
    </row>
    <row r="2535" customHeight="1" spans="1:15">
      <c r="A2535" s="4" t="s">
        <v>21518</v>
      </c>
      <c r="B2535" s="4" t="s">
        <v>500</v>
      </c>
      <c r="C2535" s="4" t="s">
        <v>335</v>
      </c>
      <c r="D2535" s="4" t="s">
        <v>5304</v>
      </c>
      <c r="E2535" s="4" t="s">
        <v>5302</v>
      </c>
      <c r="F2535" s="4" t="s">
        <v>5302</v>
      </c>
      <c r="G2535" s="4" t="s">
        <v>12335</v>
      </c>
      <c r="H2535" s="4" t="s">
        <v>12335</v>
      </c>
      <c r="I2535" s="4" t="s">
        <v>12335</v>
      </c>
      <c r="J2535" s="4" t="s">
        <v>12335</v>
      </c>
      <c r="K2535" s="4" t="s">
        <v>12335</v>
      </c>
      <c r="L2535" s="4" t="s">
        <v>21519</v>
      </c>
      <c r="M2535" s="4" t="s">
        <v>21520</v>
      </c>
      <c r="N2535" s="4" t="s">
        <v>21400</v>
      </c>
      <c r="O2535" s="7"/>
    </row>
    <row r="2536" customHeight="1" spans="1:15">
      <c r="A2536" s="4" t="s">
        <v>21521</v>
      </c>
      <c r="B2536" s="4" t="s">
        <v>500</v>
      </c>
      <c r="C2536" s="4" t="s">
        <v>335</v>
      </c>
      <c r="D2536" s="4" t="s">
        <v>5304</v>
      </c>
      <c r="E2536" s="4" t="s">
        <v>5302</v>
      </c>
      <c r="F2536" s="4" t="s">
        <v>5314</v>
      </c>
      <c r="G2536" s="4" t="s">
        <v>12335</v>
      </c>
      <c r="H2536" s="4" t="s">
        <v>12335</v>
      </c>
      <c r="I2536" s="4" t="s">
        <v>12335</v>
      </c>
      <c r="J2536" s="4" t="s">
        <v>12335</v>
      </c>
      <c r="K2536" s="4" t="s">
        <v>12335</v>
      </c>
      <c r="L2536" s="4" t="s">
        <v>21522</v>
      </c>
      <c r="M2536" s="4" t="s">
        <v>21523</v>
      </c>
      <c r="N2536" s="4" t="s">
        <v>21400</v>
      </c>
      <c r="O2536" s="7"/>
    </row>
    <row r="2537" customHeight="1" spans="1:15">
      <c r="A2537" s="4" t="s">
        <v>21524</v>
      </c>
      <c r="B2537" s="4" t="s">
        <v>500</v>
      </c>
      <c r="C2537" s="4" t="s">
        <v>335</v>
      </c>
      <c r="D2537" s="4" t="s">
        <v>5304</v>
      </c>
      <c r="E2537" s="4" t="s">
        <v>5302</v>
      </c>
      <c r="F2537" s="4" t="s">
        <v>5312</v>
      </c>
      <c r="G2537" s="4" t="s">
        <v>12335</v>
      </c>
      <c r="H2537" s="4" t="s">
        <v>12335</v>
      </c>
      <c r="I2537" s="4" t="s">
        <v>12335</v>
      </c>
      <c r="J2537" s="4" t="s">
        <v>12335</v>
      </c>
      <c r="K2537" s="4" t="s">
        <v>12335</v>
      </c>
      <c r="L2537" s="4" t="s">
        <v>21525</v>
      </c>
      <c r="M2537" s="4" t="s">
        <v>21526</v>
      </c>
      <c r="N2537" s="4" t="s">
        <v>21400</v>
      </c>
      <c r="O2537" s="7"/>
    </row>
    <row r="2538" ht="27.75" customHeight="1" spans="1:15">
      <c r="A2538" s="4" t="s">
        <v>21527</v>
      </c>
      <c r="B2538" s="4" t="s">
        <v>500</v>
      </c>
      <c r="C2538" s="4" t="s">
        <v>335</v>
      </c>
      <c r="D2538" s="4" t="s">
        <v>5304</v>
      </c>
      <c r="E2538" s="4" t="s">
        <v>5314</v>
      </c>
      <c r="F2538" s="4" t="s">
        <v>12335</v>
      </c>
      <c r="G2538" s="4" t="s">
        <v>12335</v>
      </c>
      <c r="H2538" s="4" t="s">
        <v>12335</v>
      </c>
      <c r="I2538" s="4" t="s">
        <v>12335</v>
      </c>
      <c r="J2538" s="4" t="s">
        <v>12335</v>
      </c>
      <c r="K2538" s="4" t="s">
        <v>12335</v>
      </c>
      <c r="L2538" s="4" t="s">
        <v>21528</v>
      </c>
      <c r="M2538" s="4" t="s">
        <v>21529</v>
      </c>
      <c r="N2538" s="4" t="s">
        <v>21400</v>
      </c>
      <c r="O2538" s="7" t="s">
        <v>21530</v>
      </c>
    </row>
    <row r="2539" ht="41.25" customHeight="1" spans="1:15">
      <c r="A2539" s="4" t="s">
        <v>21531</v>
      </c>
      <c r="B2539" s="4" t="s">
        <v>500</v>
      </c>
      <c r="C2539" s="4" t="s">
        <v>335</v>
      </c>
      <c r="D2539" s="4" t="s">
        <v>5304</v>
      </c>
      <c r="E2539" s="4" t="s">
        <v>5314</v>
      </c>
      <c r="F2539" s="4" t="s">
        <v>5304</v>
      </c>
      <c r="G2539" s="4" t="s">
        <v>12335</v>
      </c>
      <c r="H2539" s="4" t="s">
        <v>12335</v>
      </c>
      <c r="I2539" s="4" t="s">
        <v>12335</v>
      </c>
      <c r="J2539" s="4" t="s">
        <v>12335</v>
      </c>
      <c r="K2539" s="4" t="s">
        <v>12335</v>
      </c>
      <c r="L2539" s="4" t="s">
        <v>21532</v>
      </c>
      <c r="M2539" s="4" t="s">
        <v>21533</v>
      </c>
      <c r="N2539" s="4" t="s">
        <v>21400</v>
      </c>
      <c r="O2539" s="7" t="s">
        <v>21534</v>
      </c>
    </row>
    <row r="2540" ht="315" customHeight="1" spans="1:15">
      <c r="A2540" s="4" t="s">
        <v>21535</v>
      </c>
      <c r="B2540" s="4" t="s">
        <v>500</v>
      </c>
      <c r="C2540" s="4" t="s">
        <v>335</v>
      </c>
      <c r="D2540" s="4" t="s">
        <v>5304</v>
      </c>
      <c r="E2540" s="4" t="s">
        <v>5314</v>
      </c>
      <c r="F2540" s="4" t="s">
        <v>5299</v>
      </c>
      <c r="G2540" s="4" t="s">
        <v>12335</v>
      </c>
      <c r="H2540" s="4" t="s">
        <v>12335</v>
      </c>
      <c r="I2540" s="4" t="s">
        <v>12335</v>
      </c>
      <c r="J2540" s="4" t="s">
        <v>12335</v>
      </c>
      <c r="K2540" s="4" t="s">
        <v>12335</v>
      </c>
      <c r="L2540" s="4" t="s">
        <v>21536</v>
      </c>
      <c r="M2540" s="4" t="s">
        <v>21537</v>
      </c>
      <c r="N2540" s="4" t="s">
        <v>21400</v>
      </c>
      <c r="O2540" s="7" t="s">
        <v>21538</v>
      </c>
    </row>
    <row r="2541" ht="230.25" customHeight="1" spans="1:15">
      <c r="A2541" s="4" t="s">
        <v>21539</v>
      </c>
      <c r="B2541" s="4" t="s">
        <v>500</v>
      </c>
      <c r="C2541" s="4" t="s">
        <v>335</v>
      </c>
      <c r="D2541" s="4" t="s">
        <v>5304</v>
      </c>
      <c r="E2541" s="4" t="s">
        <v>5314</v>
      </c>
      <c r="F2541" s="4" t="s">
        <v>5308</v>
      </c>
      <c r="G2541" s="4" t="s">
        <v>12335</v>
      </c>
      <c r="H2541" s="4" t="s">
        <v>12335</v>
      </c>
      <c r="I2541" s="4" t="s">
        <v>12335</v>
      </c>
      <c r="J2541" s="4" t="s">
        <v>12335</v>
      </c>
      <c r="K2541" s="4" t="s">
        <v>12335</v>
      </c>
      <c r="L2541" s="4" t="s">
        <v>21540</v>
      </c>
      <c r="M2541" s="4" t="s">
        <v>21541</v>
      </c>
      <c r="N2541" s="4" t="s">
        <v>21400</v>
      </c>
      <c r="O2541" s="7" t="s">
        <v>21542</v>
      </c>
    </row>
    <row r="2542" ht="27.75" customHeight="1" spans="1:15">
      <c r="A2542" s="4" t="s">
        <v>21543</v>
      </c>
      <c r="B2542" s="4" t="s">
        <v>500</v>
      </c>
      <c r="C2542" s="4" t="s">
        <v>335</v>
      </c>
      <c r="D2542" s="4" t="s">
        <v>5304</v>
      </c>
      <c r="E2542" s="4" t="s">
        <v>5314</v>
      </c>
      <c r="F2542" s="4" t="s">
        <v>5310</v>
      </c>
      <c r="G2542" s="4" t="s">
        <v>12335</v>
      </c>
      <c r="H2542" s="4" t="s">
        <v>12335</v>
      </c>
      <c r="I2542" s="4" t="s">
        <v>12335</v>
      </c>
      <c r="J2542" s="4" t="s">
        <v>12335</v>
      </c>
      <c r="K2542" s="4" t="s">
        <v>12335</v>
      </c>
      <c r="L2542" s="4" t="s">
        <v>21544</v>
      </c>
      <c r="M2542" s="4" t="s">
        <v>21545</v>
      </c>
      <c r="N2542" s="4" t="s">
        <v>21400</v>
      </c>
      <c r="O2542" s="7" t="s">
        <v>21546</v>
      </c>
    </row>
    <row r="2543" ht="27.75" customHeight="1" spans="1:15">
      <c r="A2543" s="4" t="s">
        <v>21547</v>
      </c>
      <c r="B2543" s="4" t="s">
        <v>500</v>
      </c>
      <c r="C2543" s="4" t="s">
        <v>335</v>
      </c>
      <c r="D2543" s="4" t="s">
        <v>5304</v>
      </c>
      <c r="E2543" s="4" t="s">
        <v>335</v>
      </c>
      <c r="F2543" s="4" t="s">
        <v>12335</v>
      </c>
      <c r="G2543" s="4" t="s">
        <v>12335</v>
      </c>
      <c r="H2543" s="4" t="s">
        <v>12335</v>
      </c>
      <c r="I2543" s="4" t="s">
        <v>12335</v>
      </c>
      <c r="J2543" s="4" t="s">
        <v>12335</v>
      </c>
      <c r="K2543" s="4" t="s">
        <v>12335</v>
      </c>
      <c r="L2543" s="4" t="s">
        <v>21548</v>
      </c>
      <c r="M2543" s="4" t="s">
        <v>21549</v>
      </c>
      <c r="N2543" s="4" t="s">
        <v>21400</v>
      </c>
      <c r="O2543" s="7" t="s">
        <v>21550</v>
      </c>
    </row>
    <row r="2544" ht="27.75" customHeight="1" spans="1:15">
      <c r="A2544" s="4" t="s">
        <v>21551</v>
      </c>
      <c r="B2544" s="4" t="s">
        <v>500</v>
      </c>
      <c r="C2544" s="4" t="s">
        <v>335</v>
      </c>
      <c r="D2544" s="4" t="s">
        <v>5304</v>
      </c>
      <c r="E2544" s="4" t="s">
        <v>392</v>
      </c>
      <c r="F2544" s="4" t="s">
        <v>12335</v>
      </c>
      <c r="G2544" s="4" t="s">
        <v>12335</v>
      </c>
      <c r="H2544" s="4" t="s">
        <v>12335</v>
      </c>
      <c r="I2544" s="4" t="s">
        <v>12335</v>
      </c>
      <c r="J2544" s="4" t="s">
        <v>12335</v>
      </c>
      <c r="K2544" s="4" t="s">
        <v>12335</v>
      </c>
      <c r="L2544" s="4" t="s">
        <v>21552</v>
      </c>
      <c r="M2544" s="4" t="s">
        <v>21553</v>
      </c>
      <c r="N2544" s="4" t="s">
        <v>21553</v>
      </c>
      <c r="O2544" s="7" t="s">
        <v>21554</v>
      </c>
    </row>
    <row r="2545" customHeight="1" spans="1:15">
      <c r="A2545" s="4" t="s">
        <v>21555</v>
      </c>
      <c r="B2545" s="4" t="s">
        <v>500</v>
      </c>
      <c r="C2545" s="4" t="s">
        <v>335</v>
      </c>
      <c r="D2545" s="4" t="s">
        <v>5304</v>
      </c>
      <c r="E2545" s="4" t="s">
        <v>392</v>
      </c>
      <c r="F2545" s="4" t="s">
        <v>5304</v>
      </c>
      <c r="G2545" s="4" t="s">
        <v>12335</v>
      </c>
      <c r="H2545" s="4" t="s">
        <v>12335</v>
      </c>
      <c r="I2545" s="4" t="s">
        <v>12335</v>
      </c>
      <c r="J2545" s="4" t="s">
        <v>12335</v>
      </c>
      <c r="K2545" s="4" t="s">
        <v>12335</v>
      </c>
      <c r="L2545" s="4" t="s">
        <v>21556</v>
      </c>
      <c r="M2545" s="4" t="s">
        <v>21557</v>
      </c>
      <c r="N2545" s="4" t="s">
        <v>21553</v>
      </c>
      <c r="O2545" s="7" t="s">
        <v>21558</v>
      </c>
    </row>
    <row r="2546" customHeight="1" spans="1:15">
      <c r="A2546" s="4" t="s">
        <v>21559</v>
      </c>
      <c r="B2546" s="4" t="s">
        <v>500</v>
      </c>
      <c r="C2546" s="4" t="s">
        <v>335</v>
      </c>
      <c r="D2546" s="4" t="s">
        <v>5304</v>
      </c>
      <c r="E2546" s="4" t="s">
        <v>392</v>
      </c>
      <c r="F2546" s="4" t="s">
        <v>5299</v>
      </c>
      <c r="G2546" s="4" t="s">
        <v>12335</v>
      </c>
      <c r="H2546" s="4" t="s">
        <v>12335</v>
      </c>
      <c r="I2546" s="4" t="s">
        <v>12335</v>
      </c>
      <c r="J2546" s="4" t="s">
        <v>12335</v>
      </c>
      <c r="K2546" s="4" t="s">
        <v>12335</v>
      </c>
      <c r="L2546" s="4" t="s">
        <v>21560</v>
      </c>
      <c r="M2546" s="4" t="s">
        <v>21561</v>
      </c>
      <c r="N2546" s="4" t="s">
        <v>21553</v>
      </c>
      <c r="O2546" s="7" t="s">
        <v>21562</v>
      </c>
    </row>
    <row r="2547" customHeight="1" spans="1:15">
      <c r="A2547" s="4" t="s">
        <v>21563</v>
      </c>
      <c r="B2547" s="4" t="s">
        <v>500</v>
      </c>
      <c r="C2547" s="4" t="s">
        <v>335</v>
      </c>
      <c r="D2547" s="4" t="s">
        <v>5304</v>
      </c>
      <c r="E2547" s="4" t="s">
        <v>392</v>
      </c>
      <c r="F2547" s="4" t="s">
        <v>5308</v>
      </c>
      <c r="G2547" s="4" t="s">
        <v>12335</v>
      </c>
      <c r="H2547" s="4" t="s">
        <v>12335</v>
      </c>
      <c r="I2547" s="4" t="s">
        <v>12335</v>
      </c>
      <c r="J2547" s="4" t="s">
        <v>12335</v>
      </c>
      <c r="K2547" s="4" t="s">
        <v>12335</v>
      </c>
      <c r="L2547" s="4" t="s">
        <v>21564</v>
      </c>
      <c r="M2547" s="4" t="s">
        <v>21565</v>
      </c>
      <c r="N2547" s="4" t="s">
        <v>21553</v>
      </c>
      <c r="O2547" s="7" t="s">
        <v>21566</v>
      </c>
    </row>
    <row r="2548" customHeight="1" spans="1:15">
      <c r="A2548" s="4" t="s">
        <v>21567</v>
      </c>
      <c r="B2548" s="4" t="s">
        <v>500</v>
      </c>
      <c r="C2548" s="4" t="s">
        <v>335</v>
      </c>
      <c r="D2548" s="4" t="s">
        <v>5304</v>
      </c>
      <c r="E2548" s="4" t="s">
        <v>392</v>
      </c>
      <c r="F2548" s="4" t="s">
        <v>5310</v>
      </c>
      <c r="G2548" s="4" t="s">
        <v>12335</v>
      </c>
      <c r="H2548" s="4" t="s">
        <v>12335</v>
      </c>
      <c r="I2548" s="4" t="s">
        <v>12335</v>
      </c>
      <c r="J2548" s="4" t="s">
        <v>12335</v>
      </c>
      <c r="K2548" s="4" t="s">
        <v>12335</v>
      </c>
      <c r="L2548" s="4" t="s">
        <v>21568</v>
      </c>
      <c r="M2548" s="4" t="s">
        <v>21569</v>
      </c>
      <c r="N2548" s="4" t="s">
        <v>21553</v>
      </c>
      <c r="O2548" s="7"/>
    </row>
    <row r="2549" ht="54.75" customHeight="1" spans="1:15">
      <c r="A2549" s="4" t="s">
        <v>21570</v>
      </c>
      <c r="B2549" s="4" t="s">
        <v>500</v>
      </c>
      <c r="C2549" s="4" t="s">
        <v>335</v>
      </c>
      <c r="D2549" s="4" t="s">
        <v>5304</v>
      </c>
      <c r="E2549" s="4" t="s">
        <v>5327</v>
      </c>
      <c r="F2549" s="4" t="s">
        <v>12335</v>
      </c>
      <c r="G2549" s="4" t="s">
        <v>12335</v>
      </c>
      <c r="H2549" s="4" t="s">
        <v>12335</v>
      </c>
      <c r="I2549" s="4" t="s">
        <v>12335</v>
      </c>
      <c r="J2549" s="4" t="s">
        <v>12335</v>
      </c>
      <c r="K2549" s="4" t="s">
        <v>12335</v>
      </c>
      <c r="L2549" s="4" t="s">
        <v>21571</v>
      </c>
      <c r="M2549" s="4" t="s">
        <v>21572</v>
      </c>
      <c r="N2549" s="4" t="s">
        <v>21573</v>
      </c>
      <c r="O2549" s="7" t="s">
        <v>21574</v>
      </c>
    </row>
    <row r="2550" ht="27.75" customHeight="1" spans="1:15">
      <c r="A2550" s="4" t="s">
        <v>21575</v>
      </c>
      <c r="B2550" s="4" t="s">
        <v>500</v>
      </c>
      <c r="C2550" s="4" t="s">
        <v>335</v>
      </c>
      <c r="D2550" s="4" t="s">
        <v>5304</v>
      </c>
      <c r="E2550" s="4" t="s">
        <v>5327</v>
      </c>
      <c r="F2550" s="4" t="s">
        <v>5304</v>
      </c>
      <c r="G2550" s="4" t="s">
        <v>12335</v>
      </c>
      <c r="H2550" s="4" t="s">
        <v>12335</v>
      </c>
      <c r="I2550" s="4" t="s">
        <v>12335</v>
      </c>
      <c r="J2550" s="4" t="s">
        <v>12335</v>
      </c>
      <c r="K2550" s="4" t="s">
        <v>12335</v>
      </c>
      <c r="L2550" s="4" t="s">
        <v>21576</v>
      </c>
      <c r="M2550" s="4" t="s">
        <v>21577</v>
      </c>
      <c r="N2550" s="4" t="s">
        <v>21573</v>
      </c>
      <c r="O2550" s="7" t="s">
        <v>21578</v>
      </c>
    </row>
    <row r="2551" ht="27.75" customHeight="1" spans="1:15">
      <c r="A2551" s="4" t="s">
        <v>21579</v>
      </c>
      <c r="B2551" s="4" t="s">
        <v>500</v>
      </c>
      <c r="C2551" s="4" t="s">
        <v>335</v>
      </c>
      <c r="D2551" s="4" t="s">
        <v>5304</v>
      </c>
      <c r="E2551" s="4" t="s">
        <v>5327</v>
      </c>
      <c r="F2551" s="4" t="s">
        <v>5299</v>
      </c>
      <c r="G2551" s="4" t="s">
        <v>12335</v>
      </c>
      <c r="H2551" s="4" t="s">
        <v>12335</v>
      </c>
      <c r="I2551" s="4" t="s">
        <v>12335</v>
      </c>
      <c r="J2551" s="4" t="s">
        <v>12335</v>
      </c>
      <c r="K2551" s="4" t="s">
        <v>12335</v>
      </c>
      <c r="L2551" s="4" t="s">
        <v>21580</v>
      </c>
      <c r="M2551" s="4" t="s">
        <v>21581</v>
      </c>
      <c r="N2551" s="4" t="s">
        <v>21573</v>
      </c>
      <c r="O2551" s="7" t="s">
        <v>21582</v>
      </c>
    </row>
    <row r="2552" ht="27.75" customHeight="1" spans="1:15">
      <c r="A2552" s="4" t="s">
        <v>21583</v>
      </c>
      <c r="B2552" s="4" t="s">
        <v>500</v>
      </c>
      <c r="C2552" s="4" t="s">
        <v>335</v>
      </c>
      <c r="D2552" s="4" t="s">
        <v>5304</v>
      </c>
      <c r="E2552" s="4" t="s">
        <v>5327</v>
      </c>
      <c r="F2552" s="4" t="s">
        <v>5308</v>
      </c>
      <c r="G2552" s="4" t="s">
        <v>12335</v>
      </c>
      <c r="H2552" s="4" t="s">
        <v>12335</v>
      </c>
      <c r="I2552" s="4" t="s">
        <v>12335</v>
      </c>
      <c r="J2552" s="4" t="s">
        <v>12335</v>
      </c>
      <c r="K2552" s="4" t="s">
        <v>12335</v>
      </c>
      <c r="L2552" s="4" t="s">
        <v>21584</v>
      </c>
      <c r="M2552" s="4" t="s">
        <v>21585</v>
      </c>
      <c r="N2552" s="4" t="s">
        <v>21573</v>
      </c>
      <c r="O2552" s="7" t="s">
        <v>21586</v>
      </c>
    </row>
    <row r="2553" ht="27.75" customHeight="1" spans="1:15">
      <c r="A2553" s="4" t="s">
        <v>21587</v>
      </c>
      <c r="B2553" s="4" t="s">
        <v>500</v>
      </c>
      <c r="C2553" s="4" t="s">
        <v>335</v>
      </c>
      <c r="D2553" s="4" t="s">
        <v>5304</v>
      </c>
      <c r="E2553" s="4" t="s">
        <v>5327</v>
      </c>
      <c r="F2553" s="4" t="s">
        <v>5310</v>
      </c>
      <c r="G2553" s="4" t="s">
        <v>12335</v>
      </c>
      <c r="H2553" s="4" t="s">
        <v>12335</v>
      </c>
      <c r="I2553" s="4" t="s">
        <v>12335</v>
      </c>
      <c r="J2553" s="4" t="s">
        <v>12335</v>
      </c>
      <c r="K2553" s="4" t="s">
        <v>12335</v>
      </c>
      <c r="L2553" s="4" t="s">
        <v>21588</v>
      </c>
      <c r="M2553" s="4" t="s">
        <v>21589</v>
      </c>
      <c r="N2553" s="4" t="s">
        <v>21573</v>
      </c>
      <c r="O2553" s="7" t="s">
        <v>21590</v>
      </c>
    </row>
    <row r="2554" ht="27.75" customHeight="1" spans="1:15">
      <c r="A2554" s="4" t="s">
        <v>21591</v>
      </c>
      <c r="B2554" s="4" t="s">
        <v>500</v>
      </c>
      <c r="C2554" s="4" t="s">
        <v>335</v>
      </c>
      <c r="D2554" s="4" t="s">
        <v>5304</v>
      </c>
      <c r="E2554" s="4" t="s">
        <v>5327</v>
      </c>
      <c r="F2554" s="4" t="s">
        <v>5301</v>
      </c>
      <c r="G2554" s="4" t="s">
        <v>12335</v>
      </c>
      <c r="H2554" s="4" t="s">
        <v>12335</v>
      </c>
      <c r="I2554" s="4" t="s">
        <v>12335</v>
      </c>
      <c r="J2554" s="4" t="s">
        <v>12335</v>
      </c>
      <c r="K2554" s="4" t="s">
        <v>12335</v>
      </c>
      <c r="L2554" s="4" t="s">
        <v>21592</v>
      </c>
      <c r="M2554" s="4" t="s">
        <v>21593</v>
      </c>
      <c r="N2554" s="4" t="s">
        <v>21573</v>
      </c>
      <c r="O2554" s="7" t="s">
        <v>21594</v>
      </c>
    </row>
    <row r="2555" ht="27.75" customHeight="1" spans="1:15">
      <c r="A2555" s="4" t="s">
        <v>21595</v>
      </c>
      <c r="B2555" s="4" t="s">
        <v>500</v>
      </c>
      <c r="C2555" s="4" t="s">
        <v>335</v>
      </c>
      <c r="D2555" s="4" t="s">
        <v>5304</v>
      </c>
      <c r="E2555" s="4" t="s">
        <v>5327</v>
      </c>
      <c r="F2555" s="4" t="s">
        <v>5306</v>
      </c>
      <c r="G2555" s="4" t="s">
        <v>12335</v>
      </c>
      <c r="H2555" s="4" t="s">
        <v>12335</v>
      </c>
      <c r="I2555" s="4" t="s">
        <v>12335</v>
      </c>
      <c r="J2555" s="4" t="s">
        <v>12335</v>
      </c>
      <c r="K2555" s="4" t="s">
        <v>12335</v>
      </c>
      <c r="L2555" s="4" t="s">
        <v>21596</v>
      </c>
      <c r="M2555" s="4" t="s">
        <v>21597</v>
      </c>
      <c r="N2555" s="4" t="s">
        <v>21573</v>
      </c>
      <c r="O2555" s="7" t="s">
        <v>21598</v>
      </c>
    </row>
    <row r="2556" ht="41.25" customHeight="1" spans="1:15">
      <c r="A2556" s="4" t="s">
        <v>21599</v>
      </c>
      <c r="B2556" s="4" t="s">
        <v>500</v>
      </c>
      <c r="C2556" s="4" t="s">
        <v>335</v>
      </c>
      <c r="D2556" s="4" t="s">
        <v>5304</v>
      </c>
      <c r="E2556" s="4" t="s">
        <v>5327</v>
      </c>
      <c r="F2556" s="4" t="s">
        <v>5302</v>
      </c>
      <c r="G2556" s="4" t="s">
        <v>12335</v>
      </c>
      <c r="H2556" s="4" t="s">
        <v>12335</v>
      </c>
      <c r="I2556" s="4" t="s">
        <v>12335</v>
      </c>
      <c r="J2556" s="4" t="s">
        <v>12335</v>
      </c>
      <c r="K2556" s="4" t="s">
        <v>12335</v>
      </c>
      <c r="L2556" s="4" t="s">
        <v>21600</v>
      </c>
      <c r="M2556" s="4" t="s">
        <v>21601</v>
      </c>
      <c r="N2556" s="4" t="s">
        <v>21573</v>
      </c>
      <c r="O2556" s="7" t="s">
        <v>21602</v>
      </c>
    </row>
    <row r="2557" customHeight="1" spans="1:15">
      <c r="A2557" s="4" t="s">
        <v>21603</v>
      </c>
      <c r="B2557" s="4" t="s">
        <v>500</v>
      </c>
      <c r="C2557" s="4" t="s">
        <v>335</v>
      </c>
      <c r="D2557" s="4" t="s">
        <v>5304</v>
      </c>
      <c r="E2557" s="4" t="s">
        <v>5327</v>
      </c>
      <c r="F2557" s="4" t="s">
        <v>5314</v>
      </c>
      <c r="G2557" s="4" t="s">
        <v>12335</v>
      </c>
      <c r="H2557" s="4" t="s">
        <v>12335</v>
      </c>
      <c r="I2557" s="4" t="s">
        <v>12335</v>
      </c>
      <c r="J2557" s="4" t="s">
        <v>12335</v>
      </c>
      <c r="K2557" s="4" t="s">
        <v>12335</v>
      </c>
      <c r="L2557" s="4" t="s">
        <v>21604</v>
      </c>
      <c r="M2557" s="4" t="s">
        <v>21605</v>
      </c>
      <c r="N2557" s="4" t="s">
        <v>21573</v>
      </c>
      <c r="O2557" s="7" t="s">
        <v>21606</v>
      </c>
    </row>
    <row r="2558" customHeight="1" spans="1:15">
      <c r="A2558" s="4" t="s">
        <v>21607</v>
      </c>
      <c r="B2558" s="4" t="s">
        <v>500</v>
      </c>
      <c r="C2558" s="4" t="s">
        <v>335</v>
      </c>
      <c r="D2558" s="4" t="s">
        <v>5304</v>
      </c>
      <c r="E2558" s="4" t="s">
        <v>5327</v>
      </c>
      <c r="F2558" s="4" t="s">
        <v>335</v>
      </c>
      <c r="G2558" s="4" t="s">
        <v>12335</v>
      </c>
      <c r="H2558" s="4" t="s">
        <v>12335</v>
      </c>
      <c r="I2558" s="4" t="s">
        <v>12335</v>
      </c>
      <c r="J2558" s="4" t="s">
        <v>12335</v>
      </c>
      <c r="K2558" s="4" t="s">
        <v>12335</v>
      </c>
      <c r="L2558" s="4" t="s">
        <v>21608</v>
      </c>
      <c r="M2558" s="4" t="s">
        <v>21609</v>
      </c>
      <c r="N2558" s="4" t="s">
        <v>21573</v>
      </c>
      <c r="O2558" s="7" t="s">
        <v>21610</v>
      </c>
    </row>
    <row r="2559" ht="41.25" customHeight="1" spans="1:15">
      <c r="A2559" s="4" t="s">
        <v>21611</v>
      </c>
      <c r="B2559" s="4" t="s">
        <v>500</v>
      </c>
      <c r="C2559" s="4" t="s">
        <v>335</v>
      </c>
      <c r="D2559" s="4" t="s">
        <v>5304</v>
      </c>
      <c r="E2559" s="4" t="s">
        <v>5329</v>
      </c>
      <c r="F2559" s="4" t="s">
        <v>12335</v>
      </c>
      <c r="G2559" s="4" t="s">
        <v>12335</v>
      </c>
      <c r="H2559" s="4" t="s">
        <v>12335</v>
      </c>
      <c r="I2559" s="4" t="s">
        <v>12335</v>
      </c>
      <c r="J2559" s="4" t="s">
        <v>12335</v>
      </c>
      <c r="K2559" s="4" t="s">
        <v>12335</v>
      </c>
      <c r="L2559" s="4" t="s">
        <v>21612</v>
      </c>
      <c r="M2559" s="4" t="s">
        <v>21613</v>
      </c>
      <c r="N2559" s="4" t="s">
        <v>21613</v>
      </c>
      <c r="O2559" s="7" t="s">
        <v>21614</v>
      </c>
    </row>
    <row r="2560" ht="41.25" customHeight="1" spans="1:15">
      <c r="A2560" s="4" t="s">
        <v>21615</v>
      </c>
      <c r="B2560" s="4" t="s">
        <v>500</v>
      </c>
      <c r="C2560" s="4" t="s">
        <v>335</v>
      </c>
      <c r="D2560" s="4" t="s">
        <v>5304</v>
      </c>
      <c r="E2560" s="4" t="s">
        <v>5329</v>
      </c>
      <c r="F2560" s="4" t="s">
        <v>5304</v>
      </c>
      <c r="G2560" s="4" t="s">
        <v>12335</v>
      </c>
      <c r="H2560" s="4" t="s">
        <v>12335</v>
      </c>
      <c r="I2560" s="4" t="s">
        <v>12335</v>
      </c>
      <c r="J2560" s="4" t="s">
        <v>12335</v>
      </c>
      <c r="K2560" s="4" t="s">
        <v>12335</v>
      </c>
      <c r="L2560" s="4" t="s">
        <v>21616</v>
      </c>
      <c r="M2560" s="4" t="s">
        <v>21617</v>
      </c>
      <c r="N2560" s="4" t="s">
        <v>21613</v>
      </c>
      <c r="O2560" s="7" t="s">
        <v>21618</v>
      </c>
    </row>
    <row r="2561" ht="41.25" customHeight="1" spans="1:15">
      <c r="A2561" s="4" t="s">
        <v>21619</v>
      </c>
      <c r="B2561" s="4" t="s">
        <v>500</v>
      </c>
      <c r="C2561" s="4" t="s">
        <v>335</v>
      </c>
      <c r="D2561" s="4" t="s">
        <v>5304</v>
      </c>
      <c r="E2561" s="4" t="s">
        <v>5329</v>
      </c>
      <c r="F2561" s="4" t="s">
        <v>5299</v>
      </c>
      <c r="G2561" s="4" t="s">
        <v>12335</v>
      </c>
      <c r="H2561" s="4" t="s">
        <v>12335</v>
      </c>
      <c r="I2561" s="4" t="s">
        <v>12335</v>
      </c>
      <c r="J2561" s="4" t="s">
        <v>12335</v>
      </c>
      <c r="K2561" s="4" t="s">
        <v>12335</v>
      </c>
      <c r="L2561" s="4" t="s">
        <v>21620</v>
      </c>
      <c r="M2561" s="4" t="s">
        <v>21621</v>
      </c>
      <c r="N2561" s="4" t="s">
        <v>21613</v>
      </c>
      <c r="O2561" s="7" t="s">
        <v>21622</v>
      </c>
    </row>
    <row r="2562" ht="27.75" customHeight="1" spans="1:15">
      <c r="A2562" s="4" t="s">
        <v>21623</v>
      </c>
      <c r="B2562" s="4" t="s">
        <v>500</v>
      </c>
      <c r="C2562" s="4" t="s">
        <v>335</v>
      </c>
      <c r="D2562" s="4" t="s">
        <v>5304</v>
      </c>
      <c r="E2562" s="4" t="s">
        <v>5329</v>
      </c>
      <c r="F2562" s="4" t="s">
        <v>5308</v>
      </c>
      <c r="G2562" s="4" t="s">
        <v>12335</v>
      </c>
      <c r="H2562" s="4" t="s">
        <v>12335</v>
      </c>
      <c r="I2562" s="4" t="s">
        <v>12335</v>
      </c>
      <c r="J2562" s="4" t="s">
        <v>12335</v>
      </c>
      <c r="K2562" s="4" t="s">
        <v>12335</v>
      </c>
      <c r="L2562" s="4" t="s">
        <v>21624</v>
      </c>
      <c r="M2562" s="4" t="s">
        <v>21625</v>
      </c>
      <c r="N2562" s="4" t="s">
        <v>21613</v>
      </c>
      <c r="O2562" s="7" t="s">
        <v>21626</v>
      </c>
    </row>
    <row r="2563" customHeight="1" spans="1:15">
      <c r="A2563" s="4" t="s">
        <v>21627</v>
      </c>
      <c r="B2563" s="4" t="s">
        <v>500</v>
      </c>
      <c r="C2563" s="4" t="s">
        <v>335</v>
      </c>
      <c r="D2563" s="4" t="s">
        <v>5304</v>
      </c>
      <c r="E2563" s="4" t="s">
        <v>5329</v>
      </c>
      <c r="F2563" s="4" t="s">
        <v>5310</v>
      </c>
      <c r="G2563" s="4" t="s">
        <v>12335</v>
      </c>
      <c r="H2563" s="4" t="s">
        <v>12335</v>
      </c>
      <c r="I2563" s="4" t="s">
        <v>12335</v>
      </c>
      <c r="J2563" s="4" t="s">
        <v>12335</v>
      </c>
      <c r="K2563" s="4" t="s">
        <v>12335</v>
      </c>
      <c r="L2563" s="4" t="s">
        <v>21628</v>
      </c>
      <c r="M2563" s="4" t="s">
        <v>21629</v>
      </c>
      <c r="N2563" s="4" t="s">
        <v>21613</v>
      </c>
      <c r="O2563" s="7"/>
    </row>
    <row r="2564" ht="27.75" customHeight="1" spans="1:15">
      <c r="A2564" s="4" t="s">
        <v>21630</v>
      </c>
      <c r="B2564" s="4" t="s">
        <v>500</v>
      </c>
      <c r="C2564" s="4" t="s">
        <v>335</v>
      </c>
      <c r="D2564" s="4" t="s">
        <v>5304</v>
      </c>
      <c r="E2564" s="4" t="s">
        <v>5329</v>
      </c>
      <c r="F2564" s="4" t="s">
        <v>5301</v>
      </c>
      <c r="G2564" s="4" t="s">
        <v>12335</v>
      </c>
      <c r="H2564" s="4" t="s">
        <v>12335</v>
      </c>
      <c r="I2564" s="4" t="s">
        <v>12335</v>
      </c>
      <c r="J2564" s="4" t="s">
        <v>12335</v>
      </c>
      <c r="K2564" s="4" t="s">
        <v>12335</v>
      </c>
      <c r="L2564" s="4" t="s">
        <v>21631</v>
      </c>
      <c r="M2564" s="4" t="s">
        <v>21632</v>
      </c>
      <c r="N2564" s="4" t="s">
        <v>21613</v>
      </c>
      <c r="O2564" s="7" t="s">
        <v>21633</v>
      </c>
    </row>
    <row r="2565" ht="27.75" customHeight="1" spans="1:15">
      <c r="A2565" s="4" t="s">
        <v>21634</v>
      </c>
      <c r="B2565" s="4" t="s">
        <v>500</v>
      </c>
      <c r="C2565" s="4" t="s">
        <v>335</v>
      </c>
      <c r="D2565" s="4" t="s">
        <v>5304</v>
      </c>
      <c r="E2565" s="4" t="s">
        <v>5329</v>
      </c>
      <c r="F2565" s="4" t="s">
        <v>5306</v>
      </c>
      <c r="G2565" s="4" t="s">
        <v>12335</v>
      </c>
      <c r="H2565" s="4" t="s">
        <v>12335</v>
      </c>
      <c r="I2565" s="4" t="s">
        <v>12335</v>
      </c>
      <c r="J2565" s="4" t="s">
        <v>12335</v>
      </c>
      <c r="K2565" s="4" t="s">
        <v>12335</v>
      </c>
      <c r="L2565" s="4" t="s">
        <v>21635</v>
      </c>
      <c r="M2565" s="4" t="s">
        <v>21636</v>
      </c>
      <c r="N2565" s="4" t="s">
        <v>21613</v>
      </c>
      <c r="O2565" s="7" t="s">
        <v>21637</v>
      </c>
    </row>
    <row r="2566" ht="27.75" customHeight="1" spans="1:15">
      <c r="A2566" s="4" t="s">
        <v>21638</v>
      </c>
      <c r="B2566" s="4" t="s">
        <v>500</v>
      </c>
      <c r="C2566" s="4" t="s">
        <v>335</v>
      </c>
      <c r="D2566" s="4" t="s">
        <v>5304</v>
      </c>
      <c r="E2566" s="4" t="s">
        <v>5329</v>
      </c>
      <c r="F2566" s="4" t="s">
        <v>5302</v>
      </c>
      <c r="G2566" s="4" t="s">
        <v>12335</v>
      </c>
      <c r="H2566" s="4" t="s">
        <v>12335</v>
      </c>
      <c r="I2566" s="4" t="s">
        <v>12335</v>
      </c>
      <c r="J2566" s="4" t="s">
        <v>12335</v>
      </c>
      <c r="K2566" s="4" t="s">
        <v>12335</v>
      </c>
      <c r="L2566" s="4" t="s">
        <v>21639</v>
      </c>
      <c r="M2566" s="4" t="s">
        <v>21640</v>
      </c>
      <c r="N2566" s="4" t="s">
        <v>21613</v>
      </c>
      <c r="O2566" s="7" t="s">
        <v>21641</v>
      </c>
    </row>
    <row r="2567" customHeight="1" spans="1:15">
      <c r="A2567" s="4" t="s">
        <v>21642</v>
      </c>
      <c r="B2567" s="4" t="s">
        <v>500</v>
      </c>
      <c r="C2567" s="4" t="s">
        <v>335</v>
      </c>
      <c r="D2567" s="4" t="s">
        <v>5304</v>
      </c>
      <c r="E2567" s="4" t="s">
        <v>5329</v>
      </c>
      <c r="F2567" s="4" t="s">
        <v>5314</v>
      </c>
      <c r="G2567" s="4" t="s">
        <v>12335</v>
      </c>
      <c r="H2567" s="4" t="s">
        <v>12335</v>
      </c>
      <c r="I2567" s="4" t="s">
        <v>12335</v>
      </c>
      <c r="J2567" s="4" t="s">
        <v>12335</v>
      </c>
      <c r="K2567" s="4" t="s">
        <v>12335</v>
      </c>
      <c r="L2567" s="4" t="s">
        <v>21643</v>
      </c>
      <c r="M2567" s="4" t="s">
        <v>21644</v>
      </c>
      <c r="N2567" s="4" t="s">
        <v>21613</v>
      </c>
      <c r="O2567" s="7" t="s">
        <v>21645</v>
      </c>
    </row>
    <row r="2568" ht="27.75" customHeight="1" spans="1:15">
      <c r="A2568" s="4" t="s">
        <v>21646</v>
      </c>
      <c r="B2568" s="4" t="s">
        <v>500</v>
      </c>
      <c r="C2568" s="4" t="s">
        <v>335</v>
      </c>
      <c r="D2568" s="4" t="s">
        <v>5304</v>
      </c>
      <c r="E2568" s="4" t="s">
        <v>5329</v>
      </c>
      <c r="F2568" s="4" t="s">
        <v>335</v>
      </c>
      <c r="G2568" s="4" t="s">
        <v>12335</v>
      </c>
      <c r="H2568" s="4" t="s">
        <v>12335</v>
      </c>
      <c r="I2568" s="4" t="s">
        <v>12335</v>
      </c>
      <c r="J2568" s="4" t="s">
        <v>12335</v>
      </c>
      <c r="K2568" s="4" t="s">
        <v>12335</v>
      </c>
      <c r="L2568" s="4" t="s">
        <v>21647</v>
      </c>
      <c r="M2568" s="4" t="s">
        <v>21648</v>
      </c>
      <c r="N2568" s="4" t="s">
        <v>21613</v>
      </c>
      <c r="O2568" s="7" t="s">
        <v>21649</v>
      </c>
    </row>
    <row r="2569" customHeight="1" spans="1:15">
      <c r="A2569" s="4" t="s">
        <v>21650</v>
      </c>
      <c r="B2569" s="4" t="s">
        <v>500</v>
      </c>
      <c r="C2569" s="4" t="s">
        <v>335</v>
      </c>
      <c r="D2569" s="4" t="s">
        <v>5304</v>
      </c>
      <c r="E2569" s="4" t="s">
        <v>5329</v>
      </c>
      <c r="F2569" s="4" t="s">
        <v>392</v>
      </c>
      <c r="G2569" s="4" t="s">
        <v>12335</v>
      </c>
      <c r="H2569" s="4" t="s">
        <v>12335</v>
      </c>
      <c r="I2569" s="4" t="s">
        <v>12335</v>
      </c>
      <c r="J2569" s="4" t="s">
        <v>12335</v>
      </c>
      <c r="K2569" s="4" t="s">
        <v>12335</v>
      </c>
      <c r="L2569" s="4" t="s">
        <v>21651</v>
      </c>
      <c r="M2569" s="4" t="s">
        <v>21652</v>
      </c>
      <c r="N2569" s="4" t="s">
        <v>21613</v>
      </c>
      <c r="O2569" s="7" t="s">
        <v>21653</v>
      </c>
    </row>
    <row r="2570" customHeight="1" spans="1:15">
      <c r="A2570" s="4" t="s">
        <v>21654</v>
      </c>
      <c r="B2570" s="4" t="s">
        <v>500</v>
      </c>
      <c r="C2570" s="4" t="s">
        <v>335</v>
      </c>
      <c r="D2570" s="4" t="s">
        <v>5304</v>
      </c>
      <c r="E2570" s="4" t="s">
        <v>5329</v>
      </c>
      <c r="F2570" s="4" t="s">
        <v>5327</v>
      </c>
      <c r="G2570" s="4" t="s">
        <v>12335</v>
      </c>
      <c r="H2570" s="4" t="s">
        <v>12335</v>
      </c>
      <c r="I2570" s="4" t="s">
        <v>12335</v>
      </c>
      <c r="J2570" s="4" t="s">
        <v>12335</v>
      </c>
      <c r="K2570" s="4" t="s">
        <v>12335</v>
      </c>
      <c r="L2570" s="4" t="s">
        <v>21655</v>
      </c>
      <c r="M2570" s="4" t="s">
        <v>21656</v>
      </c>
      <c r="N2570" s="4" t="s">
        <v>21613</v>
      </c>
      <c r="O2570" s="7"/>
    </row>
    <row r="2571" customHeight="1" spans="1:15">
      <c r="A2571" s="4" t="s">
        <v>21657</v>
      </c>
      <c r="B2571" s="4" t="s">
        <v>500</v>
      </c>
      <c r="C2571" s="4" t="s">
        <v>335</v>
      </c>
      <c r="D2571" s="4" t="s">
        <v>5304</v>
      </c>
      <c r="E2571" s="4" t="s">
        <v>5329</v>
      </c>
      <c r="F2571" s="4" t="s">
        <v>5329</v>
      </c>
      <c r="G2571" s="4" t="s">
        <v>12335</v>
      </c>
      <c r="H2571" s="4" t="s">
        <v>12335</v>
      </c>
      <c r="I2571" s="4" t="s">
        <v>12335</v>
      </c>
      <c r="J2571" s="4" t="s">
        <v>12335</v>
      </c>
      <c r="K2571" s="4" t="s">
        <v>12335</v>
      </c>
      <c r="L2571" s="4" t="s">
        <v>21658</v>
      </c>
      <c r="M2571" s="4" t="s">
        <v>21659</v>
      </c>
      <c r="N2571" s="4" t="s">
        <v>21613</v>
      </c>
      <c r="O2571" s="7" t="s">
        <v>21660</v>
      </c>
    </row>
    <row r="2572" ht="27.75" customHeight="1" spans="1:15">
      <c r="A2572" s="4" t="s">
        <v>21661</v>
      </c>
      <c r="B2572" s="4" t="s">
        <v>500</v>
      </c>
      <c r="C2572" s="4" t="s">
        <v>335</v>
      </c>
      <c r="D2572" s="4" t="s">
        <v>5304</v>
      </c>
      <c r="E2572" s="4" t="s">
        <v>5329</v>
      </c>
      <c r="F2572" s="4" t="s">
        <v>5331</v>
      </c>
      <c r="G2572" s="4" t="s">
        <v>12335</v>
      </c>
      <c r="H2572" s="4" t="s">
        <v>12335</v>
      </c>
      <c r="I2572" s="4" t="s">
        <v>12335</v>
      </c>
      <c r="J2572" s="4" t="s">
        <v>12335</v>
      </c>
      <c r="K2572" s="4" t="s">
        <v>12335</v>
      </c>
      <c r="L2572" s="4" t="s">
        <v>21662</v>
      </c>
      <c r="M2572" s="4" t="s">
        <v>21663</v>
      </c>
      <c r="N2572" s="4" t="s">
        <v>21613</v>
      </c>
      <c r="O2572" s="7" t="s">
        <v>21664</v>
      </c>
    </row>
    <row r="2573" ht="27.75" customHeight="1" spans="1:15">
      <c r="A2573" s="4" t="s">
        <v>21665</v>
      </c>
      <c r="B2573" s="4" t="s">
        <v>500</v>
      </c>
      <c r="C2573" s="4" t="s">
        <v>335</v>
      </c>
      <c r="D2573" s="4" t="s">
        <v>5304</v>
      </c>
      <c r="E2573" s="4" t="s">
        <v>5329</v>
      </c>
      <c r="F2573" s="4" t="s">
        <v>5333</v>
      </c>
      <c r="G2573" s="4" t="s">
        <v>12335</v>
      </c>
      <c r="H2573" s="4" t="s">
        <v>12335</v>
      </c>
      <c r="I2573" s="4" t="s">
        <v>12335</v>
      </c>
      <c r="J2573" s="4" t="s">
        <v>12335</v>
      </c>
      <c r="K2573" s="4" t="s">
        <v>12335</v>
      </c>
      <c r="L2573" s="4" t="s">
        <v>21666</v>
      </c>
      <c r="M2573" s="4" t="s">
        <v>21667</v>
      </c>
      <c r="N2573" s="4" t="s">
        <v>21613</v>
      </c>
      <c r="O2573" s="7" t="s">
        <v>21668</v>
      </c>
    </row>
    <row r="2574" ht="27.75" customHeight="1" spans="1:15">
      <c r="A2574" s="4" t="s">
        <v>21669</v>
      </c>
      <c r="B2574" s="4" t="s">
        <v>500</v>
      </c>
      <c r="C2574" s="4" t="s">
        <v>335</v>
      </c>
      <c r="D2574" s="4" t="s">
        <v>5304</v>
      </c>
      <c r="E2574" s="4" t="s">
        <v>5331</v>
      </c>
      <c r="F2574" s="4" t="s">
        <v>12335</v>
      </c>
      <c r="G2574" s="4" t="s">
        <v>12335</v>
      </c>
      <c r="H2574" s="4" t="s">
        <v>12335</v>
      </c>
      <c r="I2574" s="4" t="s">
        <v>12335</v>
      </c>
      <c r="J2574" s="4" t="s">
        <v>12335</v>
      </c>
      <c r="K2574" s="4" t="s">
        <v>12335</v>
      </c>
      <c r="L2574" s="4" t="s">
        <v>21670</v>
      </c>
      <c r="M2574" s="4" t="s">
        <v>21671</v>
      </c>
      <c r="N2574" s="4" t="s">
        <v>21671</v>
      </c>
      <c r="O2574" s="7" t="s">
        <v>21672</v>
      </c>
    </row>
    <row r="2575" ht="41.25" customHeight="1" spans="1:15">
      <c r="A2575" s="4" t="s">
        <v>21673</v>
      </c>
      <c r="B2575" s="4" t="s">
        <v>500</v>
      </c>
      <c r="C2575" s="4" t="s">
        <v>335</v>
      </c>
      <c r="D2575" s="4" t="s">
        <v>5304</v>
      </c>
      <c r="E2575" s="4" t="s">
        <v>5331</v>
      </c>
      <c r="F2575" s="4" t="s">
        <v>5304</v>
      </c>
      <c r="G2575" s="4" t="s">
        <v>12335</v>
      </c>
      <c r="H2575" s="4" t="s">
        <v>12335</v>
      </c>
      <c r="I2575" s="4" t="s">
        <v>12335</v>
      </c>
      <c r="J2575" s="4" t="s">
        <v>12335</v>
      </c>
      <c r="K2575" s="4" t="s">
        <v>12335</v>
      </c>
      <c r="L2575" s="4" t="s">
        <v>21674</v>
      </c>
      <c r="M2575" s="4" t="s">
        <v>21675</v>
      </c>
      <c r="N2575" s="4" t="s">
        <v>21671</v>
      </c>
      <c r="O2575" s="7" t="s">
        <v>21676</v>
      </c>
    </row>
    <row r="2576" ht="27.75" customHeight="1" spans="1:15">
      <c r="A2576" s="4" t="s">
        <v>21677</v>
      </c>
      <c r="B2576" s="4" t="s">
        <v>500</v>
      </c>
      <c r="C2576" s="4" t="s">
        <v>335</v>
      </c>
      <c r="D2576" s="4" t="s">
        <v>5304</v>
      </c>
      <c r="E2576" s="4" t="s">
        <v>5331</v>
      </c>
      <c r="F2576" s="4" t="s">
        <v>5299</v>
      </c>
      <c r="G2576" s="4" t="s">
        <v>12335</v>
      </c>
      <c r="H2576" s="4" t="s">
        <v>12335</v>
      </c>
      <c r="I2576" s="4" t="s">
        <v>12335</v>
      </c>
      <c r="J2576" s="4" t="s">
        <v>12335</v>
      </c>
      <c r="K2576" s="4" t="s">
        <v>12335</v>
      </c>
      <c r="L2576" s="4" t="s">
        <v>21678</v>
      </c>
      <c r="M2576" s="4" t="s">
        <v>21679</v>
      </c>
      <c r="N2576" s="4" t="s">
        <v>21671</v>
      </c>
      <c r="O2576" s="7" t="s">
        <v>21680</v>
      </c>
    </row>
    <row r="2577" ht="27.75" customHeight="1" spans="1:15">
      <c r="A2577" s="4" t="s">
        <v>21681</v>
      </c>
      <c r="B2577" s="4" t="s">
        <v>500</v>
      </c>
      <c r="C2577" s="4" t="s">
        <v>335</v>
      </c>
      <c r="D2577" s="4" t="s">
        <v>5304</v>
      </c>
      <c r="E2577" s="4" t="s">
        <v>5331</v>
      </c>
      <c r="F2577" s="4" t="s">
        <v>5308</v>
      </c>
      <c r="G2577" s="4" t="s">
        <v>12335</v>
      </c>
      <c r="H2577" s="4" t="s">
        <v>12335</v>
      </c>
      <c r="I2577" s="4" t="s">
        <v>12335</v>
      </c>
      <c r="J2577" s="4" t="s">
        <v>12335</v>
      </c>
      <c r="K2577" s="4" t="s">
        <v>12335</v>
      </c>
      <c r="L2577" s="4" t="s">
        <v>21682</v>
      </c>
      <c r="M2577" s="4" t="s">
        <v>21683</v>
      </c>
      <c r="N2577" s="4" t="s">
        <v>21671</v>
      </c>
      <c r="O2577" s="7" t="s">
        <v>21684</v>
      </c>
    </row>
    <row r="2578" customHeight="1" spans="1:15">
      <c r="A2578" s="4" t="s">
        <v>21685</v>
      </c>
      <c r="B2578" s="4" t="s">
        <v>500</v>
      </c>
      <c r="C2578" s="4" t="s">
        <v>335</v>
      </c>
      <c r="D2578" s="4" t="s">
        <v>5304</v>
      </c>
      <c r="E2578" s="4" t="s">
        <v>5331</v>
      </c>
      <c r="F2578" s="4" t="s">
        <v>5310</v>
      </c>
      <c r="G2578" s="4" t="s">
        <v>12335</v>
      </c>
      <c r="H2578" s="4" t="s">
        <v>12335</v>
      </c>
      <c r="I2578" s="4" t="s">
        <v>12335</v>
      </c>
      <c r="J2578" s="4" t="s">
        <v>12335</v>
      </c>
      <c r="K2578" s="4" t="s">
        <v>12335</v>
      </c>
      <c r="L2578" s="4" t="s">
        <v>21686</v>
      </c>
      <c r="M2578" s="4" t="s">
        <v>21687</v>
      </c>
      <c r="N2578" s="4" t="s">
        <v>21671</v>
      </c>
      <c r="O2578" s="7"/>
    </row>
    <row r="2579" customHeight="1" spans="1:15">
      <c r="A2579" s="4" t="s">
        <v>21688</v>
      </c>
      <c r="B2579" s="4" t="s">
        <v>500</v>
      </c>
      <c r="C2579" s="4" t="s">
        <v>335</v>
      </c>
      <c r="D2579" s="4" t="s">
        <v>5304</v>
      </c>
      <c r="E2579" s="4" t="s">
        <v>5331</v>
      </c>
      <c r="F2579" s="4" t="s">
        <v>5301</v>
      </c>
      <c r="G2579" s="4" t="s">
        <v>12335</v>
      </c>
      <c r="H2579" s="4" t="s">
        <v>12335</v>
      </c>
      <c r="I2579" s="4" t="s">
        <v>12335</v>
      </c>
      <c r="J2579" s="4" t="s">
        <v>12335</v>
      </c>
      <c r="K2579" s="4" t="s">
        <v>12335</v>
      </c>
      <c r="L2579" s="4" t="s">
        <v>21689</v>
      </c>
      <c r="M2579" s="4" t="s">
        <v>21690</v>
      </c>
      <c r="N2579" s="4" t="s">
        <v>21671</v>
      </c>
      <c r="O2579" s="7" t="s">
        <v>21691</v>
      </c>
    </row>
    <row r="2580" ht="54.75" customHeight="1" spans="1:15">
      <c r="A2580" s="4" t="s">
        <v>21692</v>
      </c>
      <c r="B2580" s="4" t="s">
        <v>500</v>
      </c>
      <c r="C2580" s="4" t="s">
        <v>335</v>
      </c>
      <c r="D2580" s="4" t="s">
        <v>5304</v>
      </c>
      <c r="E2580" s="4" t="s">
        <v>5333</v>
      </c>
      <c r="F2580" s="4" t="s">
        <v>12335</v>
      </c>
      <c r="G2580" s="4" t="s">
        <v>12335</v>
      </c>
      <c r="H2580" s="4" t="s">
        <v>12335</v>
      </c>
      <c r="I2580" s="4" t="s">
        <v>12335</v>
      </c>
      <c r="J2580" s="4" t="s">
        <v>12335</v>
      </c>
      <c r="K2580" s="4" t="s">
        <v>12335</v>
      </c>
      <c r="L2580" s="4" t="s">
        <v>21693</v>
      </c>
      <c r="M2580" s="4" t="s">
        <v>21694</v>
      </c>
      <c r="N2580" s="4" t="s">
        <v>21695</v>
      </c>
      <c r="O2580" s="7" t="s">
        <v>21696</v>
      </c>
    </row>
    <row r="2581" ht="27.75" customHeight="1" spans="1:15">
      <c r="A2581" s="4" t="s">
        <v>21697</v>
      </c>
      <c r="B2581" s="4" t="s">
        <v>500</v>
      </c>
      <c r="C2581" s="4" t="s">
        <v>335</v>
      </c>
      <c r="D2581" s="4" t="s">
        <v>5304</v>
      </c>
      <c r="E2581" s="4" t="s">
        <v>5333</v>
      </c>
      <c r="F2581" s="4" t="s">
        <v>5304</v>
      </c>
      <c r="G2581" s="4" t="s">
        <v>12335</v>
      </c>
      <c r="H2581" s="4" t="s">
        <v>12335</v>
      </c>
      <c r="I2581" s="4" t="s">
        <v>12335</v>
      </c>
      <c r="J2581" s="4" t="s">
        <v>12335</v>
      </c>
      <c r="K2581" s="4" t="s">
        <v>12335</v>
      </c>
      <c r="L2581" s="4" t="s">
        <v>21698</v>
      </c>
      <c r="M2581" s="4" t="s">
        <v>21699</v>
      </c>
      <c r="N2581" s="4" t="s">
        <v>21695</v>
      </c>
      <c r="O2581" s="7" t="s">
        <v>21700</v>
      </c>
    </row>
    <row r="2582" ht="27.75" customHeight="1" spans="1:15">
      <c r="A2582" s="4" t="s">
        <v>21701</v>
      </c>
      <c r="B2582" s="4" t="s">
        <v>500</v>
      </c>
      <c r="C2582" s="4" t="s">
        <v>335</v>
      </c>
      <c r="D2582" s="4" t="s">
        <v>5304</v>
      </c>
      <c r="E2582" s="4" t="s">
        <v>5333</v>
      </c>
      <c r="F2582" s="4" t="s">
        <v>5299</v>
      </c>
      <c r="G2582" s="4" t="s">
        <v>12335</v>
      </c>
      <c r="H2582" s="4" t="s">
        <v>12335</v>
      </c>
      <c r="I2582" s="4" t="s">
        <v>12335</v>
      </c>
      <c r="J2582" s="4" t="s">
        <v>12335</v>
      </c>
      <c r="K2582" s="4" t="s">
        <v>12335</v>
      </c>
      <c r="L2582" s="4" t="s">
        <v>21702</v>
      </c>
      <c r="M2582" s="4" t="s">
        <v>21703</v>
      </c>
      <c r="N2582" s="4" t="s">
        <v>21695</v>
      </c>
      <c r="O2582" s="7" t="s">
        <v>21704</v>
      </c>
    </row>
    <row r="2583" ht="27.75" customHeight="1" spans="1:15">
      <c r="A2583" s="4" t="s">
        <v>21705</v>
      </c>
      <c r="B2583" s="4" t="s">
        <v>500</v>
      </c>
      <c r="C2583" s="4" t="s">
        <v>335</v>
      </c>
      <c r="D2583" s="4" t="s">
        <v>5304</v>
      </c>
      <c r="E2583" s="4" t="s">
        <v>5333</v>
      </c>
      <c r="F2583" s="4" t="s">
        <v>5308</v>
      </c>
      <c r="G2583" s="4" t="s">
        <v>12335</v>
      </c>
      <c r="H2583" s="4" t="s">
        <v>12335</v>
      </c>
      <c r="I2583" s="4" t="s">
        <v>12335</v>
      </c>
      <c r="J2583" s="4" t="s">
        <v>12335</v>
      </c>
      <c r="K2583" s="4" t="s">
        <v>12335</v>
      </c>
      <c r="L2583" s="4" t="s">
        <v>21706</v>
      </c>
      <c r="M2583" s="4" t="s">
        <v>21707</v>
      </c>
      <c r="N2583" s="4" t="s">
        <v>21695</v>
      </c>
      <c r="O2583" s="7" t="s">
        <v>21708</v>
      </c>
    </row>
    <row r="2584" customHeight="1" spans="1:15">
      <c r="A2584" s="4" t="s">
        <v>21709</v>
      </c>
      <c r="B2584" s="4" t="s">
        <v>500</v>
      </c>
      <c r="C2584" s="4" t="s">
        <v>335</v>
      </c>
      <c r="D2584" s="4" t="s">
        <v>5304</v>
      </c>
      <c r="E2584" s="4" t="s">
        <v>5333</v>
      </c>
      <c r="F2584" s="4" t="s">
        <v>5312</v>
      </c>
      <c r="G2584" s="4" t="s">
        <v>12335</v>
      </c>
      <c r="H2584" s="4" t="s">
        <v>12335</v>
      </c>
      <c r="I2584" s="4" t="s">
        <v>12335</v>
      </c>
      <c r="J2584" s="4" t="s">
        <v>12335</v>
      </c>
      <c r="K2584" s="4" t="s">
        <v>12335</v>
      </c>
      <c r="L2584" s="4" t="s">
        <v>21710</v>
      </c>
      <c r="M2584" s="4" t="s">
        <v>21711</v>
      </c>
      <c r="N2584" s="4" t="s">
        <v>21695</v>
      </c>
      <c r="O2584" s="7"/>
    </row>
    <row r="2585" ht="27.75" customHeight="1" spans="1:15">
      <c r="A2585" s="4" t="s">
        <v>21712</v>
      </c>
      <c r="B2585" s="4" t="s">
        <v>500</v>
      </c>
      <c r="C2585" s="4" t="s">
        <v>335</v>
      </c>
      <c r="D2585" s="4" t="s">
        <v>5304</v>
      </c>
      <c r="E2585" s="4" t="s">
        <v>5335</v>
      </c>
      <c r="F2585" s="4" t="s">
        <v>12335</v>
      </c>
      <c r="G2585" s="4" t="s">
        <v>12335</v>
      </c>
      <c r="H2585" s="4" t="s">
        <v>12335</v>
      </c>
      <c r="I2585" s="4" t="s">
        <v>12335</v>
      </c>
      <c r="J2585" s="4" t="s">
        <v>12335</v>
      </c>
      <c r="K2585" s="4" t="s">
        <v>12335</v>
      </c>
      <c r="L2585" s="4" t="s">
        <v>21713</v>
      </c>
      <c r="M2585" s="4" t="s">
        <v>21714</v>
      </c>
      <c r="N2585" s="4" t="s">
        <v>21695</v>
      </c>
      <c r="O2585" s="7" t="s">
        <v>21715</v>
      </c>
    </row>
    <row r="2586" ht="27.75" customHeight="1" spans="1:15">
      <c r="A2586" s="4" t="s">
        <v>21716</v>
      </c>
      <c r="B2586" s="4" t="s">
        <v>500</v>
      </c>
      <c r="C2586" s="4" t="s">
        <v>335</v>
      </c>
      <c r="D2586" s="4" t="s">
        <v>5304</v>
      </c>
      <c r="E2586" s="4" t="s">
        <v>5335</v>
      </c>
      <c r="F2586" s="4" t="s">
        <v>5304</v>
      </c>
      <c r="G2586" s="4" t="s">
        <v>12335</v>
      </c>
      <c r="H2586" s="4" t="s">
        <v>12335</v>
      </c>
      <c r="I2586" s="4" t="s">
        <v>12335</v>
      </c>
      <c r="J2586" s="4" t="s">
        <v>12335</v>
      </c>
      <c r="K2586" s="4" t="s">
        <v>12335</v>
      </c>
      <c r="L2586" s="4" t="s">
        <v>21717</v>
      </c>
      <c r="M2586" s="4" t="s">
        <v>21718</v>
      </c>
      <c r="N2586" s="4" t="s">
        <v>21695</v>
      </c>
      <c r="O2586" s="7" t="s">
        <v>21719</v>
      </c>
    </row>
    <row r="2587" customHeight="1" spans="1:15">
      <c r="A2587" s="4" t="s">
        <v>21720</v>
      </c>
      <c r="B2587" s="4" t="s">
        <v>500</v>
      </c>
      <c r="C2587" s="4" t="s">
        <v>335</v>
      </c>
      <c r="D2587" s="4" t="s">
        <v>5304</v>
      </c>
      <c r="E2587" s="4" t="s">
        <v>5335</v>
      </c>
      <c r="F2587" s="4" t="s">
        <v>5299</v>
      </c>
      <c r="G2587" s="4" t="s">
        <v>12335</v>
      </c>
      <c r="H2587" s="4" t="s">
        <v>12335</v>
      </c>
      <c r="I2587" s="4" t="s">
        <v>12335</v>
      </c>
      <c r="J2587" s="4" t="s">
        <v>12335</v>
      </c>
      <c r="K2587" s="4" t="s">
        <v>12335</v>
      </c>
      <c r="L2587" s="4" t="s">
        <v>21721</v>
      </c>
      <c r="M2587" s="4" t="s">
        <v>21722</v>
      </c>
      <c r="N2587" s="4" t="s">
        <v>21695</v>
      </c>
      <c r="O2587" s="7" t="s">
        <v>21723</v>
      </c>
    </row>
    <row r="2588" customHeight="1" spans="1:15">
      <c r="A2588" s="4" t="s">
        <v>21724</v>
      </c>
      <c r="B2588" s="4" t="s">
        <v>500</v>
      </c>
      <c r="C2588" s="4" t="s">
        <v>335</v>
      </c>
      <c r="D2588" s="4" t="s">
        <v>5304</v>
      </c>
      <c r="E2588" s="4" t="s">
        <v>5335</v>
      </c>
      <c r="F2588" s="4" t="s">
        <v>5308</v>
      </c>
      <c r="G2588" s="4" t="s">
        <v>12335</v>
      </c>
      <c r="H2588" s="4" t="s">
        <v>12335</v>
      </c>
      <c r="I2588" s="4" t="s">
        <v>12335</v>
      </c>
      <c r="J2588" s="4" t="s">
        <v>12335</v>
      </c>
      <c r="K2588" s="4" t="s">
        <v>12335</v>
      </c>
      <c r="L2588" s="4" t="s">
        <v>21725</v>
      </c>
      <c r="M2588" s="4" t="s">
        <v>21726</v>
      </c>
      <c r="N2588" s="4" t="s">
        <v>21695</v>
      </c>
      <c r="O2588" s="7" t="s">
        <v>21727</v>
      </c>
    </row>
    <row r="2589" customHeight="1" spans="1:15">
      <c r="A2589" s="4" t="s">
        <v>21728</v>
      </c>
      <c r="B2589" s="4" t="s">
        <v>500</v>
      </c>
      <c r="C2589" s="4" t="s">
        <v>335</v>
      </c>
      <c r="D2589" s="4" t="s">
        <v>5304</v>
      </c>
      <c r="E2589" s="4" t="s">
        <v>5335</v>
      </c>
      <c r="F2589" s="4" t="s">
        <v>5310</v>
      </c>
      <c r="G2589" s="4" t="s">
        <v>12335</v>
      </c>
      <c r="H2589" s="4" t="s">
        <v>12335</v>
      </c>
      <c r="I2589" s="4" t="s">
        <v>12335</v>
      </c>
      <c r="J2589" s="4" t="s">
        <v>12335</v>
      </c>
      <c r="K2589" s="4" t="s">
        <v>12335</v>
      </c>
      <c r="L2589" s="4" t="s">
        <v>21729</v>
      </c>
      <c r="M2589" s="4" t="s">
        <v>21730</v>
      </c>
      <c r="N2589" s="4" t="s">
        <v>21695</v>
      </c>
      <c r="O2589" s="7" t="s">
        <v>21731</v>
      </c>
    </row>
    <row r="2590" customHeight="1" spans="1:15">
      <c r="A2590" s="4" t="s">
        <v>21732</v>
      </c>
      <c r="B2590" s="4" t="s">
        <v>500</v>
      </c>
      <c r="C2590" s="4" t="s">
        <v>335</v>
      </c>
      <c r="D2590" s="4" t="s">
        <v>5304</v>
      </c>
      <c r="E2590" s="4" t="s">
        <v>5337</v>
      </c>
      <c r="F2590" s="4" t="s">
        <v>12335</v>
      </c>
      <c r="G2590" s="4" t="s">
        <v>12335</v>
      </c>
      <c r="H2590" s="4" t="s">
        <v>12335</v>
      </c>
      <c r="I2590" s="4" t="s">
        <v>12335</v>
      </c>
      <c r="J2590" s="4" t="s">
        <v>12335</v>
      </c>
      <c r="K2590" s="4" t="s">
        <v>12335</v>
      </c>
      <c r="L2590" s="4" t="s">
        <v>21733</v>
      </c>
      <c r="M2590" s="4" t="s">
        <v>21734</v>
      </c>
      <c r="N2590" s="4" t="s">
        <v>21695</v>
      </c>
      <c r="O2590" s="7"/>
    </row>
    <row r="2591" ht="41.25" customHeight="1" spans="1:15">
      <c r="A2591" s="4" t="s">
        <v>21735</v>
      </c>
      <c r="B2591" s="4" t="s">
        <v>500</v>
      </c>
      <c r="C2591" s="4" t="s">
        <v>335</v>
      </c>
      <c r="D2591" s="4" t="s">
        <v>5304</v>
      </c>
      <c r="E2591" s="4" t="s">
        <v>5337</v>
      </c>
      <c r="F2591" s="4" t="s">
        <v>5304</v>
      </c>
      <c r="G2591" s="4" t="s">
        <v>12335</v>
      </c>
      <c r="H2591" s="4" t="s">
        <v>12335</v>
      </c>
      <c r="I2591" s="4" t="s">
        <v>12335</v>
      </c>
      <c r="J2591" s="4" t="s">
        <v>12335</v>
      </c>
      <c r="K2591" s="4" t="s">
        <v>12335</v>
      </c>
      <c r="L2591" s="4" t="s">
        <v>21736</v>
      </c>
      <c r="M2591" s="4" t="s">
        <v>21737</v>
      </c>
      <c r="N2591" s="4" t="s">
        <v>21695</v>
      </c>
      <c r="O2591" s="7" t="s">
        <v>21738</v>
      </c>
    </row>
    <row r="2592" ht="27.75" customHeight="1" spans="1:15">
      <c r="A2592" s="4" t="s">
        <v>21739</v>
      </c>
      <c r="B2592" s="4" t="s">
        <v>500</v>
      </c>
      <c r="C2592" s="4" t="s">
        <v>335</v>
      </c>
      <c r="D2592" s="4" t="s">
        <v>5304</v>
      </c>
      <c r="E2592" s="4" t="s">
        <v>5337</v>
      </c>
      <c r="F2592" s="4" t="s">
        <v>5299</v>
      </c>
      <c r="G2592" s="4" t="s">
        <v>12335</v>
      </c>
      <c r="H2592" s="4" t="s">
        <v>12335</v>
      </c>
      <c r="I2592" s="4" t="s">
        <v>12335</v>
      </c>
      <c r="J2592" s="4" t="s">
        <v>12335</v>
      </c>
      <c r="K2592" s="4" t="s">
        <v>12335</v>
      </c>
      <c r="L2592" s="4" t="s">
        <v>21740</v>
      </c>
      <c r="M2592" s="4" t="s">
        <v>21741</v>
      </c>
      <c r="N2592" s="4" t="s">
        <v>21695</v>
      </c>
      <c r="O2592" s="7" t="s">
        <v>21742</v>
      </c>
    </row>
    <row r="2593" customHeight="1" spans="1:15">
      <c r="A2593" s="4" t="s">
        <v>21743</v>
      </c>
      <c r="B2593" s="4" t="s">
        <v>500</v>
      </c>
      <c r="C2593" s="4" t="s">
        <v>335</v>
      </c>
      <c r="D2593" s="4" t="s">
        <v>5304</v>
      </c>
      <c r="E2593" s="4" t="s">
        <v>5337</v>
      </c>
      <c r="F2593" s="4" t="s">
        <v>5308</v>
      </c>
      <c r="G2593" s="4" t="s">
        <v>12335</v>
      </c>
      <c r="H2593" s="4" t="s">
        <v>12335</v>
      </c>
      <c r="I2593" s="4" t="s">
        <v>12335</v>
      </c>
      <c r="J2593" s="4" t="s">
        <v>12335</v>
      </c>
      <c r="K2593" s="4" t="s">
        <v>12335</v>
      </c>
      <c r="L2593" s="4" t="s">
        <v>21744</v>
      </c>
      <c r="M2593" s="4" t="s">
        <v>21745</v>
      </c>
      <c r="N2593" s="4" t="s">
        <v>21695</v>
      </c>
      <c r="O2593" s="7" t="s">
        <v>21746</v>
      </c>
    </row>
    <row r="2594" ht="41.25" customHeight="1" spans="1:15">
      <c r="A2594" s="4" t="s">
        <v>21747</v>
      </c>
      <c r="B2594" s="4" t="s">
        <v>500</v>
      </c>
      <c r="C2594" s="4" t="s">
        <v>335</v>
      </c>
      <c r="D2594" s="4" t="s">
        <v>5304</v>
      </c>
      <c r="E2594" s="4" t="s">
        <v>5337</v>
      </c>
      <c r="F2594" s="4" t="s">
        <v>5310</v>
      </c>
      <c r="G2594" s="4" t="s">
        <v>12335</v>
      </c>
      <c r="H2594" s="4" t="s">
        <v>12335</v>
      </c>
      <c r="I2594" s="4" t="s">
        <v>12335</v>
      </c>
      <c r="J2594" s="4" t="s">
        <v>12335</v>
      </c>
      <c r="K2594" s="4" t="s">
        <v>12335</v>
      </c>
      <c r="L2594" s="4" t="s">
        <v>21748</v>
      </c>
      <c r="M2594" s="4" t="s">
        <v>21749</v>
      </c>
      <c r="N2594" s="4" t="s">
        <v>21695</v>
      </c>
      <c r="O2594" s="7" t="s">
        <v>21750</v>
      </c>
    </row>
    <row r="2595" ht="41.25" customHeight="1" spans="1:15">
      <c r="A2595" s="4" t="s">
        <v>21751</v>
      </c>
      <c r="B2595" s="4" t="s">
        <v>500</v>
      </c>
      <c r="C2595" s="4" t="s">
        <v>335</v>
      </c>
      <c r="D2595" s="4" t="s">
        <v>5304</v>
      </c>
      <c r="E2595" s="4" t="s">
        <v>5337</v>
      </c>
      <c r="F2595" s="4" t="s">
        <v>5301</v>
      </c>
      <c r="G2595" s="4" t="s">
        <v>12335</v>
      </c>
      <c r="H2595" s="4" t="s">
        <v>12335</v>
      </c>
      <c r="I2595" s="4" t="s">
        <v>12335</v>
      </c>
      <c r="J2595" s="4" t="s">
        <v>12335</v>
      </c>
      <c r="K2595" s="4" t="s">
        <v>12335</v>
      </c>
      <c r="L2595" s="4" t="s">
        <v>21752</v>
      </c>
      <c r="M2595" s="4" t="s">
        <v>21753</v>
      </c>
      <c r="N2595" s="4" t="s">
        <v>21695</v>
      </c>
      <c r="O2595" s="7" t="s">
        <v>21754</v>
      </c>
    </row>
    <row r="2596" ht="41.25" customHeight="1" spans="1:15">
      <c r="A2596" s="4" t="s">
        <v>21755</v>
      </c>
      <c r="B2596" s="4" t="s">
        <v>500</v>
      </c>
      <c r="C2596" s="4" t="s">
        <v>335</v>
      </c>
      <c r="D2596" s="4" t="s">
        <v>5304</v>
      </c>
      <c r="E2596" s="4" t="s">
        <v>5337</v>
      </c>
      <c r="F2596" s="4" t="s">
        <v>5306</v>
      </c>
      <c r="G2596" s="4" t="s">
        <v>12335</v>
      </c>
      <c r="H2596" s="4" t="s">
        <v>12335</v>
      </c>
      <c r="I2596" s="4" t="s">
        <v>12335</v>
      </c>
      <c r="J2596" s="4" t="s">
        <v>12335</v>
      </c>
      <c r="K2596" s="4" t="s">
        <v>12335</v>
      </c>
      <c r="L2596" s="4" t="s">
        <v>21756</v>
      </c>
      <c r="M2596" s="4" t="s">
        <v>21757</v>
      </c>
      <c r="N2596" s="4" t="s">
        <v>21695</v>
      </c>
      <c r="O2596" s="7" t="s">
        <v>21758</v>
      </c>
    </row>
    <row r="2597" customHeight="1" spans="1:15">
      <c r="A2597" s="4" t="s">
        <v>21759</v>
      </c>
      <c r="B2597" s="4" t="s">
        <v>500</v>
      </c>
      <c r="C2597" s="4" t="s">
        <v>335</v>
      </c>
      <c r="D2597" s="4" t="s">
        <v>5304</v>
      </c>
      <c r="E2597" s="4" t="s">
        <v>5337</v>
      </c>
      <c r="F2597" s="4" t="s">
        <v>5302</v>
      </c>
      <c r="G2597" s="4" t="s">
        <v>12335</v>
      </c>
      <c r="H2597" s="4" t="s">
        <v>12335</v>
      </c>
      <c r="I2597" s="4" t="s">
        <v>12335</v>
      </c>
      <c r="J2597" s="4" t="s">
        <v>12335</v>
      </c>
      <c r="K2597" s="4" t="s">
        <v>12335</v>
      </c>
      <c r="L2597" s="4" t="s">
        <v>21760</v>
      </c>
      <c r="M2597" s="4" t="s">
        <v>21761</v>
      </c>
      <c r="N2597" s="4" t="s">
        <v>21695</v>
      </c>
      <c r="O2597" s="7"/>
    </row>
    <row r="2598" customHeight="1" spans="1:15">
      <c r="A2598" s="4" t="s">
        <v>21762</v>
      </c>
      <c r="B2598" s="4" t="s">
        <v>500</v>
      </c>
      <c r="C2598" s="4" t="s">
        <v>335</v>
      </c>
      <c r="D2598" s="4" t="s">
        <v>5304</v>
      </c>
      <c r="E2598" s="4" t="s">
        <v>5337</v>
      </c>
      <c r="F2598" s="4" t="s">
        <v>5314</v>
      </c>
      <c r="G2598" s="4" t="s">
        <v>12335</v>
      </c>
      <c r="H2598" s="4" t="s">
        <v>12335</v>
      </c>
      <c r="I2598" s="4" t="s">
        <v>12335</v>
      </c>
      <c r="J2598" s="4" t="s">
        <v>12335</v>
      </c>
      <c r="K2598" s="4" t="s">
        <v>12335</v>
      </c>
      <c r="L2598" s="4" t="s">
        <v>21763</v>
      </c>
      <c r="M2598" s="4" t="s">
        <v>21764</v>
      </c>
      <c r="N2598" s="4" t="s">
        <v>21695</v>
      </c>
      <c r="O2598" s="7" t="s">
        <v>21731</v>
      </c>
    </row>
    <row r="2599" customHeight="1" spans="1:15">
      <c r="A2599" s="4" t="s">
        <v>21765</v>
      </c>
      <c r="B2599" s="4" t="s">
        <v>500</v>
      </c>
      <c r="C2599" s="4" t="s">
        <v>335</v>
      </c>
      <c r="D2599" s="4" t="s">
        <v>5304</v>
      </c>
      <c r="E2599" s="4" t="s">
        <v>5339</v>
      </c>
      <c r="F2599" s="4" t="s">
        <v>12335</v>
      </c>
      <c r="G2599" s="4" t="s">
        <v>12335</v>
      </c>
      <c r="H2599" s="4" t="s">
        <v>12335</v>
      </c>
      <c r="I2599" s="4" t="s">
        <v>12335</v>
      </c>
      <c r="J2599" s="4" t="s">
        <v>12335</v>
      </c>
      <c r="K2599" s="4" t="s">
        <v>12335</v>
      </c>
      <c r="L2599" s="4" t="s">
        <v>21766</v>
      </c>
      <c r="M2599" s="4" t="s">
        <v>21767</v>
      </c>
      <c r="N2599" s="4" t="s">
        <v>21768</v>
      </c>
      <c r="O2599" s="7"/>
    </row>
    <row r="2600" ht="27.75" customHeight="1" spans="1:15">
      <c r="A2600" s="4" t="s">
        <v>21769</v>
      </c>
      <c r="B2600" s="4" t="s">
        <v>500</v>
      </c>
      <c r="C2600" s="4" t="s">
        <v>335</v>
      </c>
      <c r="D2600" s="4" t="s">
        <v>5304</v>
      </c>
      <c r="E2600" s="4" t="s">
        <v>5339</v>
      </c>
      <c r="F2600" s="4" t="s">
        <v>5304</v>
      </c>
      <c r="G2600" s="4" t="s">
        <v>12335</v>
      </c>
      <c r="H2600" s="4" t="s">
        <v>12335</v>
      </c>
      <c r="I2600" s="4" t="s">
        <v>12335</v>
      </c>
      <c r="J2600" s="4" t="s">
        <v>12335</v>
      </c>
      <c r="K2600" s="4" t="s">
        <v>12335</v>
      </c>
      <c r="L2600" s="4" t="s">
        <v>21770</v>
      </c>
      <c r="M2600" s="4" t="s">
        <v>21768</v>
      </c>
      <c r="N2600" s="4" t="s">
        <v>21768</v>
      </c>
      <c r="O2600" s="7" t="s">
        <v>21771</v>
      </c>
    </row>
    <row r="2601" ht="27.75" customHeight="1" spans="1:15">
      <c r="A2601" s="4" t="s">
        <v>21772</v>
      </c>
      <c r="B2601" s="4" t="s">
        <v>500</v>
      </c>
      <c r="C2601" s="4" t="s">
        <v>335</v>
      </c>
      <c r="D2601" s="4" t="s">
        <v>5304</v>
      </c>
      <c r="E2601" s="4" t="s">
        <v>5339</v>
      </c>
      <c r="F2601" s="4" t="s">
        <v>5299</v>
      </c>
      <c r="G2601" s="4" t="s">
        <v>12335</v>
      </c>
      <c r="H2601" s="4" t="s">
        <v>12335</v>
      </c>
      <c r="I2601" s="4" t="s">
        <v>12335</v>
      </c>
      <c r="J2601" s="4" t="s">
        <v>12335</v>
      </c>
      <c r="K2601" s="4" t="s">
        <v>12335</v>
      </c>
      <c r="L2601" s="4" t="s">
        <v>21773</v>
      </c>
      <c r="M2601" s="4" t="s">
        <v>21774</v>
      </c>
      <c r="N2601" s="4" t="s">
        <v>21768</v>
      </c>
      <c r="O2601" s="7" t="s">
        <v>21775</v>
      </c>
    </row>
    <row r="2602" ht="27.75" customHeight="1" spans="1:15">
      <c r="A2602" s="4" t="s">
        <v>21776</v>
      </c>
      <c r="B2602" s="4" t="s">
        <v>500</v>
      </c>
      <c r="C2602" s="4" t="s">
        <v>335</v>
      </c>
      <c r="D2602" s="4" t="s">
        <v>5304</v>
      </c>
      <c r="E2602" s="4" t="s">
        <v>5339</v>
      </c>
      <c r="F2602" s="4" t="s">
        <v>5308</v>
      </c>
      <c r="G2602" s="4" t="s">
        <v>12335</v>
      </c>
      <c r="H2602" s="4" t="s">
        <v>12335</v>
      </c>
      <c r="I2602" s="4" t="s">
        <v>12335</v>
      </c>
      <c r="J2602" s="4" t="s">
        <v>12335</v>
      </c>
      <c r="K2602" s="4" t="s">
        <v>12335</v>
      </c>
      <c r="L2602" s="4" t="s">
        <v>21777</v>
      </c>
      <c r="M2602" s="4" t="s">
        <v>21778</v>
      </c>
      <c r="N2602" s="4" t="s">
        <v>21768</v>
      </c>
      <c r="O2602" s="7" t="s">
        <v>21779</v>
      </c>
    </row>
    <row r="2603" ht="27.75" customHeight="1" spans="1:15">
      <c r="A2603" s="4" t="s">
        <v>21780</v>
      </c>
      <c r="B2603" s="4" t="s">
        <v>500</v>
      </c>
      <c r="C2603" s="4" t="s">
        <v>335</v>
      </c>
      <c r="D2603" s="4" t="s">
        <v>5304</v>
      </c>
      <c r="E2603" s="4" t="s">
        <v>5339</v>
      </c>
      <c r="F2603" s="4" t="s">
        <v>5310</v>
      </c>
      <c r="G2603" s="4" t="s">
        <v>12335</v>
      </c>
      <c r="H2603" s="4" t="s">
        <v>12335</v>
      </c>
      <c r="I2603" s="4" t="s">
        <v>12335</v>
      </c>
      <c r="J2603" s="4" t="s">
        <v>12335</v>
      </c>
      <c r="K2603" s="4" t="s">
        <v>12335</v>
      </c>
      <c r="L2603" s="4" t="s">
        <v>21781</v>
      </c>
      <c r="M2603" s="4" t="s">
        <v>21782</v>
      </c>
      <c r="N2603" s="4" t="s">
        <v>21768</v>
      </c>
      <c r="O2603" s="7" t="s">
        <v>21783</v>
      </c>
    </row>
    <row r="2604" ht="54.75" customHeight="1" spans="1:15">
      <c r="A2604" s="4" t="s">
        <v>21784</v>
      </c>
      <c r="B2604" s="4" t="s">
        <v>500</v>
      </c>
      <c r="C2604" s="4" t="s">
        <v>335</v>
      </c>
      <c r="D2604" s="4" t="s">
        <v>5304</v>
      </c>
      <c r="E2604" s="4" t="s">
        <v>5341</v>
      </c>
      <c r="F2604" s="4" t="s">
        <v>12335</v>
      </c>
      <c r="G2604" s="4" t="s">
        <v>12335</v>
      </c>
      <c r="H2604" s="4" t="s">
        <v>12335</v>
      </c>
      <c r="I2604" s="4" t="s">
        <v>12335</v>
      </c>
      <c r="J2604" s="4" t="s">
        <v>12335</v>
      </c>
      <c r="K2604" s="4" t="s">
        <v>12335</v>
      </c>
      <c r="L2604" s="4" t="s">
        <v>21785</v>
      </c>
      <c r="M2604" s="4" t="s">
        <v>21786</v>
      </c>
      <c r="N2604" s="4" t="s">
        <v>21786</v>
      </c>
      <c r="O2604" s="7" t="s">
        <v>21787</v>
      </c>
    </row>
    <row r="2605" customHeight="1" spans="1:15">
      <c r="A2605" s="4" t="s">
        <v>21788</v>
      </c>
      <c r="B2605" s="4" t="s">
        <v>500</v>
      </c>
      <c r="C2605" s="4" t="s">
        <v>335</v>
      </c>
      <c r="D2605" s="4" t="s">
        <v>5304</v>
      </c>
      <c r="E2605" s="4" t="s">
        <v>5343</v>
      </c>
      <c r="F2605" s="4" t="s">
        <v>12335</v>
      </c>
      <c r="G2605" s="4" t="s">
        <v>12335</v>
      </c>
      <c r="H2605" s="4" t="s">
        <v>12335</v>
      </c>
      <c r="I2605" s="4" t="s">
        <v>12335</v>
      </c>
      <c r="J2605" s="4" t="s">
        <v>12335</v>
      </c>
      <c r="K2605" s="4" t="s">
        <v>12335</v>
      </c>
      <c r="L2605" s="4" t="s">
        <v>21789</v>
      </c>
      <c r="M2605" s="4" t="s">
        <v>21790</v>
      </c>
      <c r="N2605" s="4" t="s">
        <v>21791</v>
      </c>
      <c r="O2605" s="7"/>
    </row>
    <row r="2606" ht="95.25" customHeight="1" spans="1:15">
      <c r="A2606" s="4" t="s">
        <v>21792</v>
      </c>
      <c r="B2606" s="4" t="s">
        <v>500</v>
      </c>
      <c r="C2606" s="4" t="s">
        <v>335</v>
      </c>
      <c r="D2606" s="4" t="s">
        <v>5304</v>
      </c>
      <c r="E2606" s="4" t="s">
        <v>5343</v>
      </c>
      <c r="F2606" s="4" t="s">
        <v>5304</v>
      </c>
      <c r="G2606" s="4" t="s">
        <v>12335</v>
      </c>
      <c r="H2606" s="4" t="s">
        <v>12335</v>
      </c>
      <c r="I2606" s="4" t="s">
        <v>12335</v>
      </c>
      <c r="J2606" s="4" t="s">
        <v>12335</v>
      </c>
      <c r="K2606" s="4" t="s">
        <v>12335</v>
      </c>
      <c r="L2606" s="4" t="s">
        <v>21793</v>
      </c>
      <c r="M2606" s="4" t="s">
        <v>21794</v>
      </c>
      <c r="N2606" s="4" t="s">
        <v>21791</v>
      </c>
      <c r="O2606" s="7" t="s">
        <v>21795</v>
      </c>
    </row>
    <row r="2607" ht="41.25" customHeight="1" spans="1:15">
      <c r="A2607" s="4" t="s">
        <v>21796</v>
      </c>
      <c r="B2607" s="4" t="s">
        <v>500</v>
      </c>
      <c r="C2607" s="4" t="s">
        <v>335</v>
      </c>
      <c r="D2607" s="4" t="s">
        <v>5304</v>
      </c>
      <c r="E2607" s="4" t="s">
        <v>5343</v>
      </c>
      <c r="F2607" s="4" t="s">
        <v>5299</v>
      </c>
      <c r="G2607" s="4" t="s">
        <v>12335</v>
      </c>
      <c r="H2607" s="4" t="s">
        <v>12335</v>
      </c>
      <c r="I2607" s="4" t="s">
        <v>12335</v>
      </c>
      <c r="J2607" s="4" t="s">
        <v>12335</v>
      </c>
      <c r="K2607" s="4" t="s">
        <v>12335</v>
      </c>
      <c r="L2607" s="4" t="s">
        <v>21797</v>
      </c>
      <c r="M2607" s="4" t="s">
        <v>21798</v>
      </c>
      <c r="N2607" s="4" t="s">
        <v>21791</v>
      </c>
      <c r="O2607" s="7" t="s">
        <v>21799</v>
      </c>
    </row>
    <row r="2608" customHeight="1" spans="1:15">
      <c r="A2608" s="4" t="s">
        <v>21800</v>
      </c>
      <c r="B2608" s="4" t="s">
        <v>500</v>
      </c>
      <c r="C2608" s="4" t="s">
        <v>335</v>
      </c>
      <c r="D2608" s="4" t="s">
        <v>5304</v>
      </c>
      <c r="E2608" s="4" t="s">
        <v>5343</v>
      </c>
      <c r="F2608" s="4" t="s">
        <v>5308</v>
      </c>
      <c r="G2608" s="4" t="s">
        <v>12335</v>
      </c>
      <c r="H2608" s="4" t="s">
        <v>12335</v>
      </c>
      <c r="I2608" s="4" t="s">
        <v>12335</v>
      </c>
      <c r="J2608" s="4" t="s">
        <v>12335</v>
      </c>
      <c r="K2608" s="4" t="s">
        <v>12335</v>
      </c>
      <c r="L2608" s="4" t="s">
        <v>21801</v>
      </c>
      <c r="M2608" s="4" t="s">
        <v>21802</v>
      </c>
      <c r="N2608" s="4" t="s">
        <v>21791</v>
      </c>
      <c r="O2608" s="7" t="s">
        <v>21803</v>
      </c>
    </row>
    <row r="2609" ht="27.75" customHeight="1" spans="1:15">
      <c r="A2609" s="4" t="s">
        <v>21804</v>
      </c>
      <c r="B2609" s="4" t="s">
        <v>500</v>
      </c>
      <c r="C2609" s="4" t="s">
        <v>335</v>
      </c>
      <c r="D2609" s="4" t="s">
        <v>5304</v>
      </c>
      <c r="E2609" s="4" t="s">
        <v>754</v>
      </c>
      <c r="F2609" s="4" t="s">
        <v>12335</v>
      </c>
      <c r="G2609" s="4" t="s">
        <v>12335</v>
      </c>
      <c r="H2609" s="4" t="s">
        <v>12335</v>
      </c>
      <c r="I2609" s="4" t="s">
        <v>12335</v>
      </c>
      <c r="J2609" s="4" t="s">
        <v>12335</v>
      </c>
      <c r="K2609" s="4" t="s">
        <v>12335</v>
      </c>
      <c r="L2609" s="4" t="s">
        <v>21805</v>
      </c>
      <c r="M2609" s="4" t="s">
        <v>21806</v>
      </c>
      <c r="N2609" s="4" t="s">
        <v>21807</v>
      </c>
      <c r="O2609" s="7" t="s">
        <v>21808</v>
      </c>
    </row>
    <row r="2610" ht="81.75" customHeight="1" spans="1:15">
      <c r="A2610" s="4" t="s">
        <v>21809</v>
      </c>
      <c r="B2610" s="4" t="s">
        <v>500</v>
      </c>
      <c r="C2610" s="4" t="s">
        <v>335</v>
      </c>
      <c r="D2610" s="4" t="s">
        <v>5304</v>
      </c>
      <c r="E2610" s="4" t="s">
        <v>754</v>
      </c>
      <c r="F2610" s="4" t="s">
        <v>5304</v>
      </c>
      <c r="G2610" s="4" t="s">
        <v>12335</v>
      </c>
      <c r="H2610" s="4" t="s">
        <v>12335</v>
      </c>
      <c r="I2610" s="4" t="s">
        <v>12335</v>
      </c>
      <c r="J2610" s="4" t="s">
        <v>12335</v>
      </c>
      <c r="K2610" s="4" t="s">
        <v>12335</v>
      </c>
      <c r="L2610" s="4" t="s">
        <v>21810</v>
      </c>
      <c r="M2610" s="4" t="s">
        <v>21807</v>
      </c>
      <c r="N2610" s="4" t="s">
        <v>21807</v>
      </c>
      <c r="O2610" s="7" t="s">
        <v>21811</v>
      </c>
    </row>
    <row r="2611" ht="41.25" customHeight="1" spans="1:15">
      <c r="A2611" s="4" t="s">
        <v>21812</v>
      </c>
      <c r="B2611" s="4" t="s">
        <v>500</v>
      </c>
      <c r="C2611" s="4" t="s">
        <v>335</v>
      </c>
      <c r="D2611" s="4" t="s">
        <v>5304</v>
      </c>
      <c r="E2611" s="4" t="s">
        <v>754</v>
      </c>
      <c r="F2611" s="4" t="s">
        <v>5299</v>
      </c>
      <c r="G2611" s="4" t="s">
        <v>12335</v>
      </c>
      <c r="H2611" s="4" t="s">
        <v>12335</v>
      </c>
      <c r="I2611" s="4" t="s">
        <v>12335</v>
      </c>
      <c r="J2611" s="4" t="s">
        <v>12335</v>
      </c>
      <c r="K2611" s="4" t="s">
        <v>12335</v>
      </c>
      <c r="L2611" s="4" t="s">
        <v>21813</v>
      </c>
      <c r="M2611" s="4" t="s">
        <v>21814</v>
      </c>
      <c r="N2611" s="4" t="s">
        <v>21807</v>
      </c>
      <c r="O2611" s="7" t="s">
        <v>21815</v>
      </c>
    </row>
    <row r="2612" ht="41.25" customHeight="1" spans="1:15">
      <c r="A2612" s="4" t="s">
        <v>21816</v>
      </c>
      <c r="B2612" s="4" t="s">
        <v>500</v>
      </c>
      <c r="C2612" s="4" t="s">
        <v>335</v>
      </c>
      <c r="D2612" s="4" t="s">
        <v>5304</v>
      </c>
      <c r="E2612" s="4" t="s">
        <v>754</v>
      </c>
      <c r="F2612" s="4" t="s">
        <v>5308</v>
      </c>
      <c r="G2612" s="4" t="s">
        <v>12335</v>
      </c>
      <c r="H2612" s="4" t="s">
        <v>12335</v>
      </c>
      <c r="I2612" s="4" t="s">
        <v>12335</v>
      </c>
      <c r="J2612" s="4" t="s">
        <v>12335</v>
      </c>
      <c r="K2612" s="4" t="s">
        <v>12335</v>
      </c>
      <c r="L2612" s="4" t="s">
        <v>21817</v>
      </c>
      <c r="M2612" s="4" t="s">
        <v>21818</v>
      </c>
      <c r="N2612" s="4" t="s">
        <v>21807</v>
      </c>
      <c r="O2612" s="7" t="s">
        <v>21819</v>
      </c>
    </row>
    <row r="2613" ht="68.25" customHeight="1" spans="1:15">
      <c r="A2613" s="4" t="s">
        <v>21820</v>
      </c>
      <c r="B2613" s="4" t="s">
        <v>500</v>
      </c>
      <c r="C2613" s="4" t="s">
        <v>335</v>
      </c>
      <c r="D2613" s="4" t="s">
        <v>5304</v>
      </c>
      <c r="E2613" s="4" t="s">
        <v>754</v>
      </c>
      <c r="F2613" s="4" t="s">
        <v>5310</v>
      </c>
      <c r="G2613" s="4" t="s">
        <v>12335</v>
      </c>
      <c r="H2613" s="4" t="s">
        <v>12335</v>
      </c>
      <c r="I2613" s="4" t="s">
        <v>12335</v>
      </c>
      <c r="J2613" s="4" t="s">
        <v>12335</v>
      </c>
      <c r="K2613" s="4" t="s">
        <v>12335</v>
      </c>
      <c r="L2613" s="4" t="s">
        <v>21821</v>
      </c>
      <c r="M2613" s="4" t="s">
        <v>21822</v>
      </c>
      <c r="N2613" s="4" t="s">
        <v>21807</v>
      </c>
      <c r="O2613" s="7" t="s">
        <v>21823</v>
      </c>
    </row>
    <row r="2614" ht="27.75" customHeight="1" spans="1:15">
      <c r="A2614" s="4" t="s">
        <v>21824</v>
      </c>
      <c r="B2614" s="4" t="s">
        <v>500</v>
      </c>
      <c r="C2614" s="4" t="s">
        <v>335</v>
      </c>
      <c r="D2614" s="4" t="s">
        <v>5304</v>
      </c>
      <c r="E2614" s="4" t="s">
        <v>757</v>
      </c>
      <c r="F2614" s="4" t="s">
        <v>12335</v>
      </c>
      <c r="G2614" s="4" t="s">
        <v>12335</v>
      </c>
      <c r="H2614" s="4" t="s">
        <v>12335</v>
      </c>
      <c r="I2614" s="4" t="s">
        <v>12335</v>
      </c>
      <c r="J2614" s="4" t="s">
        <v>12335</v>
      </c>
      <c r="K2614" s="4" t="s">
        <v>12335</v>
      </c>
      <c r="L2614" s="4" t="s">
        <v>21825</v>
      </c>
      <c r="M2614" s="4" t="s">
        <v>21826</v>
      </c>
      <c r="N2614" s="4" t="s">
        <v>21827</v>
      </c>
      <c r="O2614" s="7" t="s">
        <v>21828</v>
      </c>
    </row>
    <row r="2615" ht="81.75" customHeight="1" spans="1:15">
      <c r="A2615" s="4" t="s">
        <v>21829</v>
      </c>
      <c r="B2615" s="4" t="s">
        <v>500</v>
      </c>
      <c r="C2615" s="4" t="s">
        <v>335</v>
      </c>
      <c r="D2615" s="4" t="s">
        <v>5304</v>
      </c>
      <c r="E2615" s="4" t="s">
        <v>757</v>
      </c>
      <c r="F2615" s="4" t="s">
        <v>5304</v>
      </c>
      <c r="G2615" s="4" t="s">
        <v>12335</v>
      </c>
      <c r="H2615" s="4" t="s">
        <v>12335</v>
      </c>
      <c r="I2615" s="4" t="s">
        <v>12335</v>
      </c>
      <c r="J2615" s="4" t="s">
        <v>12335</v>
      </c>
      <c r="K2615" s="4" t="s">
        <v>12335</v>
      </c>
      <c r="L2615" s="4" t="s">
        <v>21830</v>
      </c>
      <c r="M2615" s="4" t="s">
        <v>21827</v>
      </c>
      <c r="N2615" s="4" t="s">
        <v>21827</v>
      </c>
      <c r="O2615" s="7" t="s">
        <v>21831</v>
      </c>
    </row>
    <row r="2616" ht="41.25" customHeight="1" spans="1:15">
      <c r="A2616" s="4" t="s">
        <v>21832</v>
      </c>
      <c r="B2616" s="4" t="s">
        <v>500</v>
      </c>
      <c r="C2616" s="4" t="s">
        <v>335</v>
      </c>
      <c r="D2616" s="4" t="s">
        <v>5304</v>
      </c>
      <c r="E2616" s="4" t="s">
        <v>757</v>
      </c>
      <c r="F2616" s="4" t="s">
        <v>5299</v>
      </c>
      <c r="G2616" s="4" t="s">
        <v>12335</v>
      </c>
      <c r="H2616" s="4" t="s">
        <v>12335</v>
      </c>
      <c r="I2616" s="4" t="s">
        <v>12335</v>
      </c>
      <c r="J2616" s="4" t="s">
        <v>12335</v>
      </c>
      <c r="K2616" s="4" t="s">
        <v>12335</v>
      </c>
      <c r="L2616" s="4" t="s">
        <v>21833</v>
      </c>
      <c r="M2616" s="4" t="s">
        <v>21834</v>
      </c>
      <c r="N2616" s="4" t="s">
        <v>21827</v>
      </c>
      <c r="O2616" s="7" t="s">
        <v>21835</v>
      </c>
    </row>
    <row r="2617" ht="27.75" customHeight="1" spans="1:15">
      <c r="A2617" s="4" t="s">
        <v>21836</v>
      </c>
      <c r="B2617" s="4" t="s">
        <v>500</v>
      </c>
      <c r="C2617" s="4" t="s">
        <v>335</v>
      </c>
      <c r="D2617" s="4" t="s">
        <v>5304</v>
      </c>
      <c r="E2617" s="4" t="s">
        <v>757</v>
      </c>
      <c r="F2617" s="4" t="s">
        <v>5308</v>
      </c>
      <c r="G2617" s="4" t="s">
        <v>12335</v>
      </c>
      <c r="H2617" s="4" t="s">
        <v>12335</v>
      </c>
      <c r="I2617" s="4" t="s">
        <v>12335</v>
      </c>
      <c r="J2617" s="4" t="s">
        <v>12335</v>
      </c>
      <c r="K2617" s="4" t="s">
        <v>12335</v>
      </c>
      <c r="L2617" s="4" t="s">
        <v>21837</v>
      </c>
      <c r="M2617" s="4" t="s">
        <v>21838</v>
      </c>
      <c r="N2617" s="4" t="s">
        <v>21827</v>
      </c>
      <c r="O2617" s="7" t="s">
        <v>21839</v>
      </c>
    </row>
    <row r="2618" customHeight="1" spans="1:15">
      <c r="A2618" s="4" t="s">
        <v>21840</v>
      </c>
      <c r="B2618" s="4" t="s">
        <v>500</v>
      </c>
      <c r="C2618" s="4" t="s">
        <v>335</v>
      </c>
      <c r="D2618" s="4" t="s">
        <v>5304</v>
      </c>
      <c r="E2618" s="4" t="s">
        <v>757</v>
      </c>
      <c r="F2618" s="4" t="s">
        <v>5312</v>
      </c>
      <c r="G2618" s="4" t="s">
        <v>12335</v>
      </c>
      <c r="H2618" s="4" t="s">
        <v>12335</v>
      </c>
      <c r="I2618" s="4" t="s">
        <v>12335</v>
      </c>
      <c r="J2618" s="4" t="s">
        <v>12335</v>
      </c>
      <c r="K2618" s="4" t="s">
        <v>12335</v>
      </c>
      <c r="L2618" s="4" t="s">
        <v>21841</v>
      </c>
      <c r="M2618" s="4" t="s">
        <v>21842</v>
      </c>
      <c r="N2618" s="4" t="s">
        <v>21827</v>
      </c>
      <c r="O2618" s="7"/>
    </row>
    <row r="2619" customHeight="1" spans="1:15">
      <c r="A2619" s="4" t="s">
        <v>21843</v>
      </c>
      <c r="B2619" s="4" t="s">
        <v>500</v>
      </c>
      <c r="C2619" s="4" t="s">
        <v>335</v>
      </c>
      <c r="D2619" s="4" t="s">
        <v>5304</v>
      </c>
      <c r="E2619" s="4" t="s">
        <v>761</v>
      </c>
      <c r="F2619" s="4" t="s">
        <v>12335</v>
      </c>
      <c r="G2619" s="4" t="s">
        <v>12335</v>
      </c>
      <c r="H2619" s="4" t="s">
        <v>12335</v>
      </c>
      <c r="I2619" s="4" t="s">
        <v>12335</v>
      </c>
      <c r="J2619" s="4" t="s">
        <v>12335</v>
      </c>
      <c r="K2619" s="4" t="s">
        <v>12335</v>
      </c>
      <c r="L2619" s="4" t="s">
        <v>21844</v>
      </c>
      <c r="M2619" s="4" t="s">
        <v>21845</v>
      </c>
      <c r="N2619" s="4" t="s">
        <v>21845</v>
      </c>
      <c r="O2619" s="7"/>
    </row>
    <row r="2620" ht="27.75" customHeight="1" spans="1:15">
      <c r="A2620" s="4" t="s">
        <v>21846</v>
      </c>
      <c r="B2620" s="4" t="s">
        <v>500</v>
      </c>
      <c r="C2620" s="4" t="s">
        <v>335</v>
      </c>
      <c r="D2620" s="4" t="s">
        <v>5304</v>
      </c>
      <c r="E2620" s="4" t="s">
        <v>761</v>
      </c>
      <c r="F2620" s="4" t="s">
        <v>5304</v>
      </c>
      <c r="G2620" s="4" t="s">
        <v>12335</v>
      </c>
      <c r="H2620" s="4" t="s">
        <v>12335</v>
      </c>
      <c r="I2620" s="4" t="s">
        <v>12335</v>
      </c>
      <c r="J2620" s="4" t="s">
        <v>12335</v>
      </c>
      <c r="K2620" s="4" t="s">
        <v>12335</v>
      </c>
      <c r="L2620" s="4" t="s">
        <v>21847</v>
      </c>
      <c r="M2620" s="4" t="s">
        <v>21848</v>
      </c>
      <c r="N2620" s="4" t="s">
        <v>21845</v>
      </c>
      <c r="O2620" s="7" t="s">
        <v>21849</v>
      </c>
    </row>
    <row r="2621" customHeight="1" spans="1:15">
      <c r="A2621" s="4" t="s">
        <v>21850</v>
      </c>
      <c r="B2621" s="4" t="s">
        <v>500</v>
      </c>
      <c r="C2621" s="4" t="s">
        <v>335</v>
      </c>
      <c r="D2621" s="4" t="s">
        <v>5304</v>
      </c>
      <c r="E2621" s="4" t="s">
        <v>761</v>
      </c>
      <c r="F2621" s="4" t="s">
        <v>5299</v>
      </c>
      <c r="G2621" s="4" t="s">
        <v>12335</v>
      </c>
      <c r="H2621" s="4" t="s">
        <v>12335</v>
      </c>
      <c r="I2621" s="4" t="s">
        <v>12335</v>
      </c>
      <c r="J2621" s="4" t="s">
        <v>12335</v>
      </c>
      <c r="K2621" s="4" t="s">
        <v>12335</v>
      </c>
      <c r="L2621" s="4" t="s">
        <v>21851</v>
      </c>
      <c r="M2621" s="4" t="s">
        <v>21852</v>
      </c>
      <c r="N2621" s="4" t="s">
        <v>21845</v>
      </c>
      <c r="O2621" s="7" t="s">
        <v>21853</v>
      </c>
    </row>
    <row r="2622" ht="41.25" customHeight="1" spans="1:15">
      <c r="A2622" s="4" t="s">
        <v>21854</v>
      </c>
      <c r="B2622" s="4" t="s">
        <v>500</v>
      </c>
      <c r="C2622" s="4" t="s">
        <v>335</v>
      </c>
      <c r="D2622" s="4" t="s">
        <v>5304</v>
      </c>
      <c r="E2622" s="4" t="s">
        <v>761</v>
      </c>
      <c r="F2622" s="4" t="s">
        <v>5308</v>
      </c>
      <c r="G2622" s="4" t="s">
        <v>12335</v>
      </c>
      <c r="H2622" s="4" t="s">
        <v>12335</v>
      </c>
      <c r="I2622" s="4" t="s">
        <v>12335</v>
      </c>
      <c r="J2622" s="4" t="s">
        <v>12335</v>
      </c>
      <c r="K2622" s="4" t="s">
        <v>12335</v>
      </c>
      <c r="L2622" s="4" t="s">
        <v>21855</v>
      </c>
      <c r="M2622" s="4" t="s">
        <v>21856</v>
      </c>
      <c r="N2622" s="4" t="s">
        <v>21845</v>
      </c>
      <c r="O2622" s="7" t="s">
        <v>21857</v>
      </c>
    </row>
    <row r="2623" ht="27.75" customHeight="1" spans="1:15">
      <c r="A2623" s="4" t="s">
        <v>21858</v>
      </c>
      <c r="B2623" s="4" t="s">
        <v>500</v>
      </c>
      <c r="C2623" s="4" t="s">
        <v>335</v>
      </c>
      <c r="D2623" s="4" t="s">
        <v>5304</v>
      </c>
      <c r="E2623" s="4" t="s">
        <v>761</v>
      </c>
      <c r="F2623" s="4" t="s">
        <v>5310</v>
      </c>
      <c r="G2623" s="4" t="s">
        <v>12335</v>
      </c>
      <c r="H2623" s="4" t="s">
        <v>12335</v>
      </c>
      <c r="I2623" s="4" t="s">
        <v>12335</v>
      </c>
      <c r="J2623" s="4" t="s">
        <v>12335</v>
      </c>
      <c r="K2623" s="4" t="s">
        <v>12335</v>
      </c>
      <c r="L2623" s="4" t="s">
        <v>21859</v>
      </c>
      <c r="M2623" s="4" t="s">
        <v>21860</v>
      </c>
      <c r="N2623" s="4" t="s">
        <v>21845</v>
      </c>
      <c r="O2623" s="7" t="s">
        <v>21861</v>
      </c>
    </row>
    <row r="2624" customHeight="1" spans="1:15">
      <c r="A2624" s="4" t="s">
        <v>21862</v>
      </c>
      <c r="B2624" s="4" t="s">
        <v>500</v>
      </c>
      <c r="C2624" s="4" t="s">
        <v>335</v>
      </c>
      <c r="D2624" s="4" t="s">
        <v>5304</v>
      </c>
      <c r="E2624" s="4" t="s">
        <v>761</v>
      </c>
      <c r="F2624" s="4" t="s">
        <v>5312</v>
      </c>
      <c r="G2624" s="4" t="s">
        <v>12335</v>
      </c>
      <c r="H2624" s="4" t="s">
        <v>12335</v>
      </c>
      <c r="I2624" s="4" t="s">
        <v>12335</v>
      </c>
      <c r="J2624" s="4" t="s">
        <v>12335</v>
      </c>
      <c r="K2624" s="4" t="s">
        <v>12335</v>
      </c>
      <c r="L2624" s="4" t="s">
        <v>21863</v>
      </c>
      <c r="M2624" s="4" t="s">
        <v>21864</v>
      </c>
      <c r="N2624" s="4" t="s">
        <v>21845</v>
      </c>
      <c r="O2624" s="7"/>
    </row>
    <row r="2625" customHeight="1" spans="1:15">
      <c r="A2625" s="4" t="s">
        <v>21865</v>
      </c>
      <c r="B2625" s="4" t="s">
        <v>500</v>
      </c>
      <c r="C2625" s="4" t="s">
        <v>335</v>
      </c>
      <c r="D2625" s="4" t="s">
        <v>5304</v>
      </c>
      <c r="E2625" s="4" t="s">
        <v>773</v>
      </c>
      <c r="F2625" s="4" t="s">
        <v>12335</v>
      </c>
      <c r="G2625" s="4" t="s">
        <v>12335</v>
      </c>
      <c r="H2625" s="4" t="s">
        <v>12335</v>
      </c>
      <c r="I2625" s="4" t="s">
        <v>12335</v>
      </c>
      <c r="J2625" s="4" t="s">
        <v>12335</v>
      </c>
      <c r="K2625" s="4" t="s">
        <v>12335</v>
      </c>
      <c r="L2625" s="4" t="s">
        <v>21866</v>
      </c>
      <c r="M2625" s="4" t="s">
        <v>21867</v>
      </c>
      <c r="N2625" s="4" t="s">
        <v>21868</v>
      </c>
      <c r="O2625" s="7"/>
    </row>
    <row r="2626" ht="68.25" customHeight="1" spans="1:15">
      <c r="A2626" s="4" t="s">
        <v>21869</v>
      </c>
      <c r="B2626" s="4" t="s">
        <v>500</v>
      </c>
      <c r="C2626" s="4" t="s">
        <v>335</v>
      </c>
      <c r="D2626" s="4" t="s">
        <v>5304</v>
      </c>
      <c r="E2626" s="4" t="s">
        <v>773</v>
      </c>
      <c r="F2626" s="4" t="s">
        <v>5304</v>
      </c>
      <c r="G2626" s="4" t="s">
        <v>12335</v>
      </c>
      <c r="H2626" s="4" t="s">
        <v>12335</v>
      </c>
      <c r="I2626" s="4" t="s">
        <v>12335</v>
      </c>
      <c r="J2626" s="4" t="s">
        <v>12335</v>
      </c>
      <c r="K2626" s="4" t="s">
        <v>12335</v>
      </c>
      <c r="L2626" s="4" t="s">
        <v>21870</v>
      </c>
      <c r="M2626" s="4" t="s">
        <v>21871</v>
      </c>
      <c r="N2626" s="4" t="s">
        <v>21868</v>
      </c>
      <c r="O2626" s="7" t="s">
        <v>21872</v>
      </c>
    </row>
    <row r="2627" ht="27.75" customHeight="1" spans="1:15">
      <c r="A2627" s="4" t="s">
        <v>21873</v>
      </c>
      <c r="B2627" s="4" t="s">
        <v>500</v>
      </c>
      <c r="C2627" s="4" t="s">
        <v>335</v>
      </c>
      <c r="D2627" s="4" t="s">
        <v>5304</v>
      </c>
      <c r="E2627" s="4" t="s">
        <v>773</v>
      </c>
      <c r="F2627" s="4" t="s">
        <v>5299</v>
      </c>
      <c r="G2627" s="4" t="s">
        <v>12335</v>
      </c>
      <c r="H2627" s="4" t="s">
        <v>12335</v>
      </c>
      <c r="I2627" s="4" t="s">
        <v>12335</v>
      </c>
      <c r="J2627" s="4" t="s">
        <v>12335</v>
      </c>
      <c r="K2627" s="4" t="s">
        <v>12335</v>
      </c>
      <c r="L2627" s="4" t="s">
        <v>21874</v>
      </c>
      <c r="M2627" s="4" t="s">
        <v>21875</v>
      </c>
      <c r="N2627" s="4" t="s">
        <v>21868</v>
      </c>
      <c r="O2627" s="7" t="s">
        <v>21876</v>
      </c>
    </row>
    <row r="2628" ht="41.25" customHeight="1" spans="1:15">
      <c r="A2628" s="4" t="s">
        <v>21877</v>
      </c>
      <c r="B2628" s="4" t="s">
        <v>500</v>
      </c>
      <c r="C2628" s="4" t="s">
        <v>335</v>
      </c>
      <c r="D2628" s="4" t="s">
        <v>5304</v>
      </c>
      <c r="E2628" s="4" t="s">
        <v>773</v>
      </c>
      <c r="F2628" s="4" t="s">
        <v>5308</v>
      </c>
      <c r="G2628" s="4" t="s">
        <v>12335</v>
      </c>
      <c r="H2628" s="4" t="s">
        <v>12335</v>
      </c>
      <c r="I2628" s="4" t="s">
        <v>12335</v>
      </c>
      <c r="J2628" s="4" t="s">
        <v>12335</v>
      </c>
      <c r="K2628" s="4" t="s">
        <v>12335</v>
      </c>
      <c r="L2628" s="4" t="s">
        <v>21878</v>
      </c>
      <c r="M2628" s="4" t="s">
        <v>21879</v>
      </c>
      <c r="N2628" s="4" t="s">
        <v>21868</v>
      </c>
      <c r="O2628" s="7" t="s">
        <v>21880</v>
      </c>
    </row>
    <row r="2629" customHeight="1" spans="1:15">
      <c r="A2629" s="4" t="s">
        <v>21881</v>
      </c>
      <c r="B2629" s="4" t="s">
        <v>500</v>
      </c>
      <c r="C2629" s="4" t="s">
        <v>335</v>
      </c>
      <c r="D2629" s="4" t="s">
        <v>5304</v>
      </c>
      <c r="E2629" s="4" t="s">
        <v>5349</v>
      </c>
      <c r="F2629" s="4" t="s">
        <v>12335</v>
      </c>
      <c r="G2629" s="4" t="s">
        <v>12335</v>
      </c>
      <c r="H2629" s="4" t="s">
        <v>12335</v>
      </c>
      <c r="I2629" s="4" t="s">
        <v>12335</v>
      </c>
      <c r="J2629" s="4" t="s">
        <v>12335</v>
      </c>
      <c r="K2629" s="4" t="s">
        <v>12335</v>
      </c>
      <c r="L2629" s="4" t="s">
        <v>21882</v>
      </c>
      <c r="M2629" s="4" t="s">
        <v>21883</v>
      </c>
      <c r="N2629" s="4" t="s">
        <v>21884</v>
      </c>
      <c r="O2629" s="7"/>
    </row>
    <row r="2630" ht="27.75" customHeight="1" spans="1:15">
      <c r="A2630" s="4" t="s">
        <v>21885</v>
      </c>
      <c r="B2630" s="4" t="s">
        <v>500</v>
      </c>
      <c r="C2630" s="4" t="s">
        <v>335</v>
      </c>
      <c r="D2630" s="4" t="s">
        <v>5304</v>
      </c>
      <c r="E2630" s="4" t="s">
        <v>5349</v>
      </c>
      <c r="F2630" s="4" t="s">
        <v>5304</v>
      </c>
      <c r="G2630" s="4" t="s">
        <v>12335</v>
      </c>
      <c r="H2630" s="4" t="s">
        <v>12335</v>
      </c>
      <c r="I2630" s="4" t="s">
        <v>12335</v>
      </c>
      <c r="J2630" s="4" t="s">
        <v>12335</v>
      </c>
      <c r="K2630" s="4" t="s">
        <v>12335</v>
      </c>
      <c r="L2630" s="4" t="s">
        <v>21886</v>
      </c>
      <c r="M2630" s="4" t="s">
        <v>21887</v>
      </c>
      <c r="N2630" s="4" t="s">
        <v>21884</v>
      </c>
      <c r="O2630" s="7" t="s">
        <v>21888</v>
      </c>
    </row>
    <row r="2631" ht="41.25" customHeight="1" spans="1:15">
      <c r="A2631" s="4" t="s">
        <v>21889</v>
      </c>
      <c r="B2631" s="4" t="s">
        <v>500</v>
      </c>
      <c r="C2631" s="4" t="s">
        <v>335</v>
      </c>
      <c r="D2631" s="4" t="s">
        <v>5304</v>
      </c>
      <c r="E2631" s="4" t="s">
        <v>5349</v>
      </c>
      <c r="F2631" s="4" t="s">
        <v>5299</v>
      </c>
      <c r="G2631" s="4" t="s">
        <v>12335</v>
      </c>
      <c r="H2631" s="4" t="s">
        <v>12335</v>
      </c>
      <c r="I2631" s="4" t="s">
        <v>12335</v>
      </c>
      <c r="J2631" s="4" t="s">
        <v>12335</v>
      </c>
      <c r="K2631" s="4" t="s">
        <v>12335</v>
      </c>
      <c r="L2631" s="4" t="s">
        <v>21890</v>
      </c>
      <c r="M2631" s="4" t="s">
        <v>21884</v>
      </c>
      <c r="N2631" s="4" t="s">
        <v>21884</v>
      </c>
      <c r="O2631" s="7" t="s">
        <v>21891</v>
      </c>
    </row>
    <row r="2632" ht="27.75" customHeight="1" spans="1:15">
      <c r="A2632" s="4" t="s">
        <v>21892</v>
      </c>
      <c r="B2632" s="4" t="s">
        <v>500</v>
      </c>
      <c r="C2632" s="4" t="s">
        <v>335</v>
      </c>
      <c r="D2632" s="4" t="s">
        <v>5304</v>
      </c>
      <c r="E2632" s="4" t="s">
        <v>5349</v>
      </c>
      <c r="F2632" s="4" t="s">
        <v>5308</v>
      </c>
      <c r="G2632" s="4" t="s">
        <v>12335</v>
      </c>
      <c r="H2632" s="4" t="s">
        <v>12335</v>
      </c>
      <c r="I2632" s="4" t="s">
        <v>12335</v>
      </c>
      <c r="J2632" s="4" t="s">
        <v>12335</v>
      </c>
      <c r="K2632" s="4" t="s">
        <v>12335</v>
      </c>
      <c r="L2632" s="4" t="s">
        <v>21893</v>
      </c>
      <c r="M2632" s="4" t="s">
        <v>21894</v>
      </c>
      <c r="N2632" s="4" t="s">
        <v>21884</v>
      </c>
      <c r="O2632" s="7" t="s">
        <v>21895</v>
      </c>
    </row>
    <row r="2633" ht="41.25" customHeight="1" spans="1:15">
      <c r="A2633" s="4" t="s">
        <v>21896</v>
      </c>
      <c r="B2633" s="4" t="s">
        <v>500</v>
      </c>
      <c r="C2633" s="4" t="s">
        <v>335</v>
      </c>
      <c r="D2633" s="4" t="s">
        <v>5304</v>
      </c>
      <c r="E2633" s="4" t="s">
        <v>5349</v>
      </c>
      <c r="F2633" s="4" t="s">
        <v>5310</v>
      </c>
      <c r="G2633" s="4" t="s">
        <v>12335</v>
      </c>
      <c r="H2633" s="4" t="s">
        <v>12335</v>
      </c>
      <c r="I2633" s="4" t="s">
        <v>12335</v>
      </c>
      <c r="J2633" s="4" t="s">
        <v>12335</v>
      </c>
      <c r="K2633" s="4" t="s">
        <v>12335</v>
      </c>
      <c r="L2633" s="4" t="s">
        <v>21897</v>
      </c>
      <c r="M2633" s="4" t="s">
        <v>21898</v>
      </c>
      <c r="N2633" s="4" t="s">
        <v>21884</v>
      </c>
      <c r="O2633" s="7" t="s">
        <v>21899</v>
      </c>
    </row>
    <row r="2634" customHeight="1" spans="1:15">
      <c r="A2634" s="4" t="s">
        <v>21900</v>
      </c>
      <c r="B2634" s="4" t="s">
        <v>500</v>
      </c>
      <c r="C2634" s="4" t="s">
        <v>335</v>
      </c>
      <c r="D2634" s="4" t="s">
        <v>5304</v>
      </c>
      <c r="E2634" s="4" t="s">
        <v>5349</v>
      </c>
      <c r="F2634" s="4" t="s">
        <v>5301</v>
      </c>
      <c r="G2634" s="4" t="s">
        <v>12335</v>
      </c>
      <c r="H2634" s="4" t="s">
        <v>12335</v>
      </c>
      <c r="I2634" s="4" t="s">
        <v>12335</v>
      </c>
      <c r="J2634" s="4" t="s">
        <v>12335</v>
      </c>
      <c r="K2634" s="4" t="s">
        <v>12335</v>
      </c>
      <c r="L2634" s="4" t="s">
        <v>21901</v>
      </c>
      <c r="M2634" s="4" t="s">
        <v>21902</v>
      </c>
      <c r="N2634" s="4" t="s">
        <v>21884</v>
      </c>
      <c r="O2634" s="7" t="s">
        <v>21903</v>
      </c>
    </row>
    <row r="2635" ht="41.25" customHeight="1" spans="1:15">
      <c r="A2635" s="4" t="s">
        <v>21904</v>
      </c>
      <c r="B2635" s="4" t="s">
        <v>500</v>
      </c>
      <c r="C2635" s="4" t="s">
        <v>335</v>
      </c>
      <c r="D2635" s="4" t="s">
        <v>5304</v>
      </c>
      <c r="E2635" s="4" t="s">
        <v>5349</v>
      </c>
      <c r="F2635" s="4" t="s">
        <v>5306</v>
      </c>
      <c r="G2635" s="4" t="s">
        <v>12335</v>
      </c>
      <c r="H2635" s="4" t="s">
        <v>12335</v>
      </c>
      <c r="I2635" s="4" t="s">
        <v>12335</v>
      </c>
      <c r="J2635" s="4" t="s">
        <v>12335</v>
      </c>
      <c r="K2635" s="4" t="s">
        <v>12335</v>
      </c>
      <c r="L2635" s="4" t="s">
        <v>21905</v>
      </c>
      <c r="M2635" s="4" t="s">
        <v>21906</v>
      </c>
      <c r="N2635" s="4" t="s">
        <v>21884</v>
      </c>
      <c r="O2635" s="7" t="s">
        <v>21907</v>
      </c>
    </row>
    <row r="2636" ht="27.75" customHeight="1" spans="1:15">
      <c r="A2636" s="4" t="s">
        <v>21908</v>
      </c>
      <c r="B2636" s="4" t="s">
        <v>500</v>
      </c>
      <c r="C2636" s="4" t="s">
        <v>335</v>
      </c>
      <c r="D2636" s="4" t="s">
        <v>5304</v>
      </c>
      <c r="E2636" s="4" t="s">
        <v>5349</v>
      </c>
      <c r="F2636" s="4" t="s">
        <v>5302</v>
      </c>
      <c r="G2636" s="4" t="s">
        <v>12335</v>
      </c>
      <c r="H2636" s="4" t="s">
        <v>12335</v>
      </c>
      <c r="I2636" s="4" t="s">
        <v>12335</v>
      </c>
      <c r="J2636" s="4" t="s">
        <v>12335</v>
      </c>
      <c r="K2636" s="4" t="s">
        <v>12335</v>
      </c>
      <c r="L2636" s="4" t="s">
        <v>21909</v>
      </c>
      <c r="M2636" s="4" t="s">
        <v>21910</v>
      </c>
      <c r="N2636" s="4" t="s">
        <v>21884</v>
      </c>
      <c r="O2636" s="7" t="s">
        <v>21911</v>
      </c>
    </row>
    <row r="2637" customHeight="1" spans="1:15">
      <c r="A2637" s="4" t="s">
        <v>21912</v>
      </c>
      <c r="B2637" s="4" t="s">
        <v>500</v>
      </c>
      <c r="C2637" s="4" t="s">
        <v>335</v>
      </c>
      <c r="D2637" s="4" t="s">
        <v>5304</v>
      </c>
      <c r="E2637" s="4" t="s">
        <v>5349</v>
      </c>
      <c r="F2637" s="4" t="s">
        <v>5314</v>
      </c>
      <c r="G2637" s="4" t="s">
        <v>12335</v>
      </c>
      <c r="H2637" s="4" t="s">
        <v>12335</v>
      </c>
      <c r="I2637" s="4" t="s">
        <v>12335</v>
      </c>
      <c r="J2637" s="4" t="s">
        <v>12335</v>
      </c>
      <c r="K2637" s="4" t="s">
        <v>12335</v>
      </c>
      <c r="L2637" s="4" t="s">
        <v>21913</v>
      </c>
      <c r="M2637" s="4" t="s">
        <v>21914</v>
      </c>
      <c r="N2637" s="4" t="s">
        <v>21884</v>
      </c>
      <c r="O2637" s="7" t="s">
        <v>21915</v>
      </c>
    </row>
    <row r="2638" ht="95.25" customHeight="1" spans="1:15">
      <c r="A2638" s="4" t="s">
        <v>21916</v>
      </c>
      <c r="B2638" s="4" t="s">
        <v>500</v>
      </c>
      <c r="C2638" s="4" t="s">
        <v>335</v>
      </c>
      <c r="D2638" s="4" t="s">
        <v>5304</v>
      </c>
      <c r="E2638" s="4" t="s">
        <v>5351</v>
      </c>
      <c r="F2638" s="4" t="s">
        <v>12335</v>
      </c>
      <c r="G2638" s="4" t="s">
        <v>12335</v>
      </c>
      <c r="H2638" s="4" t="s">
        <v>12335</v>
      </c>
      <c r="I2638" s="4" t="s">
        <v>12335</v>
      </c>
      <c r="J2638" s="4" t="s">
        <v>12335</v>
      </c>
      <c r="K2638" s="4" t="s">
        <v>12335</v>
      </c>
      <c r="L2638" s="4" t="s">
        <v>21917</v>
      </c>
      <c r="M2638" s="4" t="s">
        <v>21918</v>
      </c>
      <c r="N2638" s="4" t="s">
        <v>21919</v>
      </c>
      <c r="O2638" s="7" t="s">
        <v>21920</v>
      </c>
    </row>
    <row r="2639" customHeight="1" spans="1:15">
      <c r="A2639" s="4" t="s">
        <v>21921</v>
      </c>
      <c r="B2639" s="4" t="s">
        <v>500</v>
      </c>
      <c r="C2639" s="4" t="s">
        <v>335</v>
      </c>
      <c r="D2639" s="4" t="s">
        <v>5304</v>
      </c>
      <c r="E2639" s="4" t="s">
        <v>720</v>
      </c>
      <c r="F2639" s="4" t="s">
        <v>12335</v>
      </c>
      <c r="G2639" s="4" t="s">
        <v>12335</v>
      </c>
      <c r="H2639" s="4" t="s">
        <v>12335</v>
      </c>
      <c r="I2639" s="4" t="s">
        <v>12335</v>
      </c>
      <c r="J2639" s="4" t="s">
        <v>12335</v>
      </c>
      <c r="K2639" s="4" t="s">
        <v>12335</v>
      </c>
      <c r="L2639" s="4" t="s">
        <v>21922</v>
      </c>
      <c r="M2639" s="4" t="s">
        <v>21923</v>
      </c>
      <c r="N2639" s="4" t="s">
        <v>21924</v>
      </c>
      <c r="O2639" s="7"/>
    </row>
    <row r="2640" ht="54.75" customHeight="1" spans="1:15">
      <c r="A2640" s="4" t="s">
        <v>21925</v>
      </c>
      <c r="B2640" s="4" t="s">
        <v>500</v>
      </c>
      <c r="C2640" s="4" t="s">
        <v>335</v>
      </c>
      <c r="D2640" s="4" t="s">
        <v>5304</v>
      </c>
      <c r="E2640" s="4" t="s">
        <v>720</v>
      </c>
      <c r="F2640" s="4" t="s">
        <v>5304</v>
      </c>
      <c r="G2640" s="4" t="s">
        <v>12335</v>
      </c>
      <c r="H2640" s="4" t="s">
        <v>12335</v>
      </c>
      <c r="I2640" s="4" t="s">
        <v>12335</v>
      </c>
      <c r="J2640" s="4" t="s">
        <v>12335</v>
      </c>
      <c r="K2640" s="4" t="s">
        <v>12335</v>
      </c>
      <c r="L2640" s="4" t="s">
        <v>21926</v>
      </c>
      <c r="M2640" s="4" t="s">
        <v>21927</v>
      </c>
      <c r="N2640" s="4" t="s">
        <v>21924</v>
      </c>
      <c r="O2640" s="7" t="s">
        <v>21928</v>
      </c>
    </row>
    <row r="2641" ht="27.75" customHeight="1" spans="1:15">
      <c r="A2641" s="4" t="s">
        <v>21929</v>
      </c>
      <c r="B2641" s="4" t="s">
        <v>500</v>
      </c>
      <c r="C2641" s="4" t="s">
        <v>335</v>
      </c>
      <c r="D2641" s="4" t="s">
        <v>5304</v>
      </c>
      <c r="E2641" s="4" t="s">
        <v>720</v>
      </c>
      <c r="F2641" s="4" t="s">
        <v>5299</v>
      </c>
      <c r="G2641" s="4" t="s">
        <v>12335</v>
      </c>
      <c r="H2641" s="4" t="s">
        <v>12335</v>
      </c>
      <c r="I2641" s="4" t="s">
        <v>12335</v>
      </c>
      <c r="J2641" s="4" t="s">
        <v>12335</v>
      </c>
      <c r="K2641" s="4" t="s">
        <v>12335</v>
      </c>
      <c r="L2641" s="4" t="s">
        <v>21930</v>
      </c>
      <c r="M2641" s="4" t="s">
        <v>21931</v>
      </c>
      <c r="N2641" s="4" t="s">
        <v>21924</v>
      </c>
      <c r="O2641" s="7" t="s">
        <v>21932</v>
      </c>
    </row>
    <row r="2642" customHeight="1" spans="1:15">
      <c r="A2642" s="4" t="s">
        <v>21933</v>
      </c>
      <c r="B2642" s="4" t="s">
        <v>500</v>
      </c>
      <c r="C2642" s="4" t="s">
        <v>335</v>
      </c>
      <c r="D2642" s="4" t="s">
        <v>5304</v>
      </c>
      <c r="E2642" s="4" t="s">
        <v>720</v>
      </c>
      <c r="F2642" s="4" t="s">
        <v>5308</v>
      </c>
      <c r="G2642" s="4" t="s">
        <v>12335</v>
      </c>
      <c r="H2642" s="4" t="s">
        <v>12335</v>
      </c>
      <c r="I2642" s="4" t="s">
        <v>12335</v>
      </c>
      <c r="J2642" s="4" t="s">
        <v>12335</v>
      </c>
      <c r="K2642" s="4" t="s">
        <v>12335</v>
      </c>
      <c r="L2642" s="4" t="s">
        <v>21934</v>
      </c>
      <c r="M2642" s="4" t="s">
        <v>21935</v>
      </c>
      <c r="N2642" s="4" t="s">
        <v>21924</v>
      </c>
      <c r="O2642" s="7" t="s">
        <v>21936</v>
      </c>
    </row>
    <row r="2643" customHeight="1" spans="1:15">
      <c r="A2643" s="4" t="s">
        <v>21937</v>
      </c>
      <c r="B2643" s="4" t="s">
        <v>500</v>
      </c>
      <c r="C2643" s="4" t="s">
        <v>335</v>
      </c>
      <c r="D2643" s="4" t="s">
        <v>5304</v>
      </c>
      <c r="E2643" s="4" t="s">
        <v>720</v>
      </c>
      <c r="F2643" s="4" t="s">
        <v>5310</v>
      </c>
      <c r="G2643" s="4" t="s">
        <v>12335</v>
      </c>
      <c r="H2643" s="4" t="s">
        <v>12335</v>
      </c>
      <c r="I2643" s="4" t="s">
        <v>12335</v>
      </c>
      <c r="J2643" s="4" t="s">
        <v>12335</v>
      </c>
      <c r="K2643" s="4" t="s">
        <v>12335</v>
      </c>
      <c r="L2643" s="4" t="s">
        <v>21938</v>
      </c>
      <c r="M2643" s="4" t="s">
        <v>21939</v>
      </c>
      <c r="N2643" s="4" t="s">
        <v>21924</v>
      </c>
      <c r="O2643" s="7" t="s">
        <v>21940</v>
      </c>
    </row>
    <row r="2644" customHeight="1" spans="1:15">
      <c r="A2644" s="4" t="s">
        <v>21941</v>
      </c>
      <c r="B2644" s="4" t="s">
        <v>500</v>
      </c>
      <c r="C2644" s="4" t="s">
        <v>335</v>
      </c>
      <c r="D2644" s="4" t="s">
        <v>5304</v>
      </c>
      <c r="E2644" s="4" t="s">
        <v>720</v>
      </c>
      <c r="F2644" s="4" t="s">
        <v>5301</v>
      </c>
      <c r="G2644" s="4" t="s">
        <v>12335</v>
      </c>
      <c r="H2644" s="4" t="s">
        <v>12335</v>
      </c>
      <c r="I2644" s="4" t="s">
        <v>12335</v>
      </c>
      <c r="J2644" s="4" t="s">
        <v>12335</v>
      </c>
      <c r="K2644" s="4" t="s">
        <v>12335</v>
      </c>
      <c r="L2644" s="4" t="s">
        <v>21942</v>
      </c>
      <c r="M2644" s="4" t="s">
        <v>21943</v>
      </c>
      <c r="N2644" s="4" t="s">
        <v>21924</v>
      </c>
      <c r="O2644" s="7"/>
    </row>
    <row r="2645" ht="243.75" customHeight="1" spans="1:15">
      <c r="A2645" s="4" t="s">
        <v>21944</v>
      </c>
      <c r="B2645" s="4" t="s">
        <v>500</v>
      </c>
      <c r="C2645" s="4" t="s">
        <v>335</v>
      </c>
      <c r="D2645" s="4" t="s">
        <v>5304</v>
      </c>
      <c r="E2645" s="4" t="s">
        <v>720</v>
      </c>
      <c r="F2645" s="4" t="s">
        <v>5306</v>
      </c>
      <c r="G2645" s="4" t="s">
        <v>12335</v>
      </c>
      <c r="H2645" s="4" t="s">
        <v>12335</v>
      </c>
      <c r="I2645" s="4" t="s">
        <v>12335</v>
      </c>
      <c r="J2645" s="4" t="s">
        <v>12335</v>
      </c>
      <c r="K2645" s="4" t="s">
        <v>12335</v>
      </c>
      <c r="L2645" s="4" t="s">
        <v>21945</v>
      </c>
      <c r="M2645" s="4" t="s">
        <v>21946</v>
      </c>
      <c r="N2645" s="4" t="s">
        <v>21924</v>
      </c>
      <c r="O2645" s="7" t="s">
        <v>21947</v>
      </c>
    </row>
    <row r="2646" customHeight="1" spans="1:15">
      <c r="A2646" s="4" t="s">
        <v>21948</v>
      </c>
      <c r="B2646" s="4" t="s">
        <v>500</v>
      </c>
      <c r="C2646" s="4" t="s">
        <v>335</v>
      </c>
      <c r="D2646" s="4" t="s">
        <v>5304</v>
      </c>
      <c r="E2646" s="4" t="s">
        <v>720</v>
      </c>
      <c r="F2646" s="4" t="s">
        <v>5302</v>
      </c>
      <c r="G2646" s="4" t="s">
        <v>12335</v>
      </c>
      <c r="H2646" s="4" t="s">
        <v>12335</v>
      </c>
      <c r="I2646" s="4" t="s">
        <v>12335</v>
      </c>
      <c r="J2646" s="4" t="s">
        <v>12335</v>
      </c>
      <c r="K2646" s="4" t="s">
        <v>12335</v>
      </c>
      <c r="L2646" s="4" t="s">
        <v>21949</v>
      </c>
      <c r="M2646" s="4" t="s">
        <v>21950</v>
      </c>
      <c r="N2646" s="4" t="s">
        <v>21924</v>
      </c>
      <c r="O2646" s="7" t="s">
        <v>21951</v>
      </c>
    </row>
    <row r="2647" ht="27.75" customHeight="1" spans="1:15">
      <c r="A2647" s="4" t="s">
        <v>21952</v>
      </c>
      <c r="B2647" s="4" t="s">
        <v>500</v>
      </c>
      <c r="C2647" s="4" t="s">
        <v>335</v>
      </c>
      <c r="D2647" s="4" t="s">
        <v>5304</v>
      </c>
      <c r="E2647" s="4" t="s">
        <v>720</v>
      </c>
      <c r="F2647" s="4" t="s">
        <v>5314</v>
      </c>
      <c r="G2647" s="4" t="s">
        <v>12335</v>
      </c>
      <c r="H2647" s="4" t="s">
        <v>12335</v>
      </c>
      <c r="I2647" s="4" t="s">
        <v>12335</v>
      </c>
      <c r="J2647" s="4" t="s">
        <v>12335</v>
      </c>
      <c r="K2647" s="4" t="s">
        <v>12335</v>
      </c>
      <c r="L2647" s="4" t="s">
        <v>21953</v>
      </c>
      <c r="M2647" s="4" t="s">
        <v>21954</v>
      </c>
      <c r="N2647" s="4" t="s">
        <v>21924</v>
      </c>
      <c r="O2647" s="7" t="s">
        <v>21955</v>
      </c>
    </row>
    <row r="2648" customHeight="1" spans="1:15">
      <c r="A2648" s="4" t="s">
        <v>21956</v>
      </c>
      <c r="B2648" s="4" t="s">
        <v>500</v>
      </c>
      <c r="C2648" s="4" t="s">
        <v>335</v>
      </c>
      <c r="D2648" s="4" t="s">
        <v>5304</v>
      </c>
      <c r="E2648" s="4" t="s">
        <v>5354</v>
      </c>
      <c r="F2648" s="4" t="s">
        <v>12335</v>
      </c>
      <c r="G2648" s="4" t="s">
        <v>12335</v>
      </c>
      <c r="H2648" s="4" t="s">
        <v>12335</v>
      </c>
      <c r="I2648" s="4" t="s">
        <v>12335</v>
      </c>
      <c r="J2648" s="4" t="s">
        <v>12335</v>
      </c>
      <c r="K2648" s="4" t="s">
        <v>12335</v>
      </c>
      <c r="L2648" s="4" t="s">
        <v>21957</v>
      </c>
      <c r="M2648" s="4" t="s">
        <v>21958</v>
      </c>
      <c r="N2648" s="4" t="s">
        <v>21959</v>
      </c>
      <c r="O2648" s="7"/>
    </row>
    <row r="2649" ht="230.25" customHeight="1" spans="1:15">
      <c r="A2649" s="4" t="s">
        <v>21960</v>
      </c>
      <c r="B2649" s="4" t="s">
        <v>500</v>
      </c>
      <c r="C2649" s="4" t="s">
        <v>335</v>
      </c>
      <c r="D2649" s="4" t="s">
        <v>5304</v>
      </c>
      <c r="E2649" s="4" t="s">
        <v>5354</v>
      </c>
      <c r="F2649" s="4" t="s">
        <v>5304</v>
      </c>
      <c r="G2649" s="4" t="s">
        <v>12335</v>
      </c>
      <c r="H2649" s="4" t="s">
        <v>12335</v>
      </c>
      <c r="I2649" s="4" t="s">
        <v>12335</v>
      </c>
      <c r="J2649" s="4" t="s">
        <v>12335</v>
      </c>
      <c r="K2649" s="4" t="s">
        <v>12335</v>
      </c>
      <c r="L2649" s="4" t="s">
        <v>21961</v>
      </c>
      <c r="M2649" s="4" t="s">
        <v>21962</v>
      </c>
      <c r="N2649" s="4" t="s">
        <v>21959</v>
      </c>
      <c r="O2649" s="7" t="s">
        <v>21963</v>
      </c>
    </row>
    <row r="2650" ht="68.25" customHeight="1" spans="1:15">
      <c r="A2650" s="4" t="s">
        <v>21964</v>
      </c>
      <c r="B2650" s="4" t="s">
        <v>500</v>
      </c>
      <c r="C2650" s="4" t="s">
        <v>335</v>
      </c>
      <c r="D2650" s="4" t="s">
        <v>5304</v>
      </c>
      <c r="E2650" s="4" t="s">
        <v>5354</v>
      </c>
      <c r="F2650" s="4" t="s">
        <v>5299</v>
      </c>
      <c r="G2650" s="4" t="s">
        <v>12335</v>
      </c>
      <c r="H2650" s="4" t="s">
        <v>12335</v>
      </c>
      <c r="I2650" s="4" t="s">
        <v>12335</v>
      </c>
      <c r="J2650" s="4" t="s">
        <v>12335</v>
      </c>
      <c r="K2650" s="4" t="s">
        <v>12335</v>
      </c>
      <c r="L2650" s="4" t="s">
        <v>21965</v>
      </c>
      <c r="M2650" s="4" t="s">
        <v>21966</v>
      </c>
      <c r="N2650" s="4" t="s">
        <v>21959</v>
      </c>
      <c r="O2650" s="7" t="s">
        <v>21967</v>
      </c>
    </row>
    <row r="2651" customHeight="1" spans="1:15">
      <c r="A2651" s="4" t="s">
        <v>21968</v>
      </c>
      <c r="B2651" s="4" t="s">
        <v>500</v>
      </c>
      <c r="C2651" s="4" t="s">
        <v>335</v>
      </c>
      <c r="D2651" s="4" t="s">
        <v>5304</v>
      </c>
      <c r="E2651" s="4" t="s">
        <v>5354</v>
      </c>
      <c r="F2651" s="4" t="s">
        <v>5308</v>
      </c>
      <c r="G2651" s="4" t="s">
        <v>12335</v>
      </c>
      <c r="H2651" s="4" t="s">
        <v>12335</v>
      </c>
      <c r="I2651" s="4" t="s">
        <v>12335</v>
      </c>
      <c r="J2651" s="4" t="s">
        <v>12335</v>
      </c>
      <c r="K2651" s="4" t="s">
        <v>12335</v>
      </c>
      <c r="L2651" s="4" t="s">
        <v>21969</v>
      </c>
      <c r="M2651" s="4" t="s">
        <v>21970</v>
      </c>
      <c r="N2651" s="4" t="s">
        <v>21959</v>
      </c>
      <c r="O2651" s="7" t="s">
        <v>21971</v>
      </c>
    </row>
    <row r="2652" customHeight="1" spans="1:15">
      <c r="A2652" s="4" t="s">
        <v>21972</v>
      </c>
      <c r="B2652" s="4" t="s">
        <v>500</v>
      </c>
      <c r="C2652" s="4" t="s">
        <v>335</v>
      </c>
      <c r="D2652" s="4" t="s">
        <v>5304</v>
      </c>
      <c r="E2652" s="4" t="s">
        <v>5354</v>
      </c>
      <c r="F2652" s="4" t="s">
        <v>5310</v>
      </c>
      <c r="G2652" s="4" t="s">
        <v>12335</v>
      </c>
      <c r="H2652" s="4" t="s">
        <v>12335</v>
      </c>
      <c r="I2652" s="4" t="s">
        <v>12335</v>
      </c>
      <c r="J2652" s="4" t="s">
        <v>12335</v>
      </c>
      <c r="K2652" s="4" t="s">
        <v>12335</v>
      </c>
      <c r="L2652" s="4" t="s">
        <v>21973</v>
      </c>
      <c r="M2652" s="4" t="s">
        <v>21974</v>
      </c>
      <c r="N2652" s="4" t="s">
        <v>21959</v>
      </c>
      <c r="O2652" s="7" t="s">
        <v>21975</v>
      </c>
    </row>
    <row r="2653" customHeight="1" spans="1:15">
      <c r="A2653" s="4" t="s">
        <v>21976</v>
      </c>
      <c r="B2653" s="4" t="s">
        <v>500</v>
      </c>
      <c r="C2653" s="4" t="s">
        <v>335</v>
      </c>
      <c r="D2653" s="4" t="s">
        <v>5304</v>
      </c>
      <c r="E2653" s="4" t="s">
        <v>5356</v>
      </c>
      <c r="F2653" s="4" t="s">
        <v>12335</v>
      </c>
      <c r="G2653" s="4" t="s">
        <v>12335</v>
      </c>
      <c r="H2653" s="4" t="s">
        <v>12335</v>
      </c>
      <c r="I2653" s="4" t="s">
        <v>12335</v>
      </c>
      <c r="J2653" s="4" t="s">
        <v>12335</v>
      </c>
      <c r="K2653" s="4" t="s">
        <v>12335</v>
      </c>
      <c r="L2653" s="4" t="s">
        <v>21977</v>
      </c>
      <c r="M2653" s="4" t="s">
        <v>21978</v>
      </c>
      <c r="N2653" s="4" t="s">
        <v>1763</v>
      </c>
      <c r="O2653" s="7"/>
    </row>
    <row r="2654" ht="41.25" customHeight="1" spans="1:15">
      <c r="A2654" s="4" t="s">
        <v>21979</v>
      </c>
      <c r="B2654" s="4" t="s">
        <v>500</v>
      </c>
      <c r="C2654" s="4" t="s">
        <v>335</v>
      </c>
      <c r="D2654" s="4" t="s">
        <v>5304</v>
      </c>
      <c r="E2654" s="4" t="s">
        <v>5356</v>
      </c>
      <c r="F2654" s="4" t="s">
        <v>5304</v>
      </c>
      <c r="G2654" s="4" t="s">
        <v>12335</v>
      </c>
      <c r="H2654" s="4" t="s">
        <v>12335</v>
      </c>
      <c r="I2654" s="4" t="s">
        <v>12335</v>
      </c>
      <c r="J2654" s="4" t="s">
        <v>12335</v>
      </c>
      <c r="K2654" s="4" t="s">
        <v>12335</v>
      </c>
      <c r="L2654" s="4" t="s">
        <v>21980</v>
      </c>
      <c r="M2654" s="4" t="s">
        <v>21981</v>
      </c>
      <c r="N2654" s="4" t="s">
        <v>1763</v>
      </c>
      <c r="O2654" s="7" t="s">
        <v>21982</v>
      </c>
    </row>
    <row r="2655" ht="27.75" customHeight="1" spans="1:15">
      <c r="A2655" s="4" t="s">
        <v>21983</v>
      </c>
      <c r="B2655" s="4" t="s">
        <v>500</v>
      </c>
      <c r="C2655" s="4" t="s">
        <v>335</v>
      </c>
      <c r="D2655" s="4" t="s">
        <v>5304</v>
      </c>
      <c r="E2655" s="4" t="s">
        <v>5356</v>
      </c>
      <c r="F2655" s="4" t="s">
        <v>5299</v>
      </c>
      <c r="G2655" s="4" t="s">
        <v>12335</v>
      </c>
      <c r="H2655" s="4" t="s">
        <v>12335</v>
      </c>
      <c r="I2655" s="4" t="s">
        <v>12335</v>
      </c>
      <c r="J2655" s="4" t="s">
        <v>12335</v>
      </c>
      <c r="K2655" s="4" t="s">
        <v>12335</v>
      </c>
      <c r="L2655" s="4" t="s">
        <v>21984</v>
      </c>
      <c r="M2655" s="4" t="s">
        <v>21985</v>
      </c>
      <c r="N2655" s="4" t="s">
        <v>1763</v>
      </c>
      <c r="O2655" s="7" t="s">
        <v>21986</v>
      </c>
    </row>
    <row r="2656" ht="27.75" customHeight="1" spans="1:15">
      <c r="A2656" s="4" t="s">
        <v>21987</v>
      </c>
      <c r="B2656" s="4" t="s">
        <v>500</v>
      </c>
      <c r="C2656" s="4" t="s">
        <v>335</v>
      </c>
      <c r="D2656" s="4" t="s">
        <v>5304</v>
      </c>
      <c r="E2656" s="4" t="s">
        <v>5356</v>
      </c>
      <c r="F2656" s="4" t="s">
        <v>5308</v>
      </c>
      <c r="G2656" s="4" t="s">
        <v>12335</v>
      </c>
      <c r="H2656" s="4" t="s">
        <v>12335</v>
      </c>
      <c r="I2656" s="4" t="s">
        <v>12335</v>
      </c>
      <c r="J2656" s="4" t="s">
        <v>12335</v>
      </c>
      <c r="K2656" s="4" t="s">
        <v>12335</v>
      </c>
      <c r="L2656" s="4" t="s">
        <v>21988</v>
      </c>
      <c r="M2656" s="4" t="s">
        <v>21989</v>
      </c>
      <c r="N2656" s="4" t="s">
        <v>1763</v>
      </c>
      <c r="O2656" s="7" t="s">
        <v>21990</v>
      </c>
    </row>
    <row r="2657" ht="27.75" customHeight="1" spans="1:15">
      <c r="A2657" s="4" t="s">
        <v>21991</v>
      </c>
      <c r="B2657" s="4" t="s">
        <v>500</v>
      </c>
      <c r="C2657" s="4" t="s">
        <v>335</v>
      </c>
      <c r="D2657" s="4" t="s">
        <v>5304</v>
      </c>
      <c r="E2657" s="4" t="s">
        <v>5356</v>
      </c>
      <c r="F2657" s="4" t="s">
        <v>5310</v>
      </c>
      <c r="G2657" s="4" t="s">
        <v>12335</v>
      </c>
      <c r="H2657" s="4" t="s">
        <v>12335</v>
      </c>
      <c r="I2657" s="4" t="s">
        <v>12335</v>
      </c>
      <c r="J2657" s="4" t="s">
        <v>12335</v>
      </c>
      <c r="K2657" s="4" t="s">
        <v>12335</v>
      </c>
      <c r="L2657" s="4" t="s">
        <v>21992</v>
      </c>
      <c r="M2657" s="4" t="s">
        <v>21993</v>
      </c>
      <c r="N2657" s="4" t="s">
        <v>1763</v>
      </c>
      <c r="O2657" s="7" t="s">
        <v>21994</v>
      </c>
    </row>
    <row r="2658" customHeight="1" spans="1:15">
      <c r="A2658" s="4" t="s">
        <v>21995</v>
      </c>
      <c r="B2658" s="4" t="s">
        <v>500</v>
      </c>
      <c r="C2658" s="4" t="s">
        <v>335</v>
      </c>
      <c r="D2658" s="4" t="s">
        <v>5304</v>
      </c>
      <c r="E2658" s="4" t="s">
        <v>5356</v>
      </c>
      <c r="F2658" s="4" t="s">
        <v>5301</v>
      </c>
      <c r="G2658" s="4" t="s">
        <v>12335</v>
      </c>
      <c r="H2658" s="4" t="s">
        <v>12335</v>
      </c>
      <c r="I2658" s="4" t="s">
        <v>12335</v>
      </c>
      <c r="J2658" s="4" t="s">
        <v>12335</v>
      </c>
      <c r="K2658" s="4" t="s">
        <v>12335</v>
      </c>
      <c r="L2658" s="4" t="s">
        <v>21996</v>
      </c>
      <c r="M2658" s="4" t="s">
        <v>21997</v>
      </c>
      <c r="N2658" s="4" t="s">
        <v>1763</v>
      </c>
      <c r="O2658" s="7" t="s">
        <v>21998</v>
      </c>
    </row>
    <row r="2659" ht="41.25" customHeight="1" spans="1:15">
      <c r="A2659" s="4" t="s">
        <v>21999</v>
      </c>
      <c r="B2659" s="4" t="s">
        <v>500</v>
      </c>
      <c r="C2659" s="4" t="s">
        <v>335</v>
      </c>
      <c r="D2659" s="4" t="s">
        <v>5304</v>
      </c>
      <c r="E2659" s="4" t="s">
        <v>5356</v>
      </c>
      <c r="F2659" s="4" t="s">
        <v>5306</v>
      </c>
      <c r="G2659" s="4" t="s">
        <v>12335</v>
      </c>
      <c r="H2659" s="4" t="s">
        <v>12335</v>
      </c>
      <c r="I2659" s="4" t="s">
        <v>12335</v>
      </c>
      <c r="J2659" s="4" t="s">
        <v>12335</v>
      </c>
      <c r="K2659" s="4" t="s">
        <v>12335</v>
      </c>
      <c r="L2659" s="4" t="s">
        <v>22000</v>
      </c>
      <c r="M2659" s="4" t="s">
        <v>22001</v>
      </c>
      <c r="N2659" s="4" t="s">
        <v>1763</v>
      </c>
      <c r="O2659" s="7" t="s">
        <v>22002</v>
      </c>
    </row>
    <row r="2660" ht="27.75" customHeight="1" spans="1:15">
      <c r="A2660" s="4" t="s">
        <v>22003</v>
      </c>
      <c r="B2660" s="4" t="s">
        <v>500</v>
      </c>
      <c r="C2660" s="4" t="s">
        <v>335</v>
      </c>
      <c r="D2660" s="4" t="s">
        <v>5304</v>
      </c>
      <c r="E2660" s="4" t="s">
        <v>5356</v>
      </c>
      <c r="F2660" s="4" t="s">
        <v>5302</v>
      </c>
      <c r="G2660" s="4" t="s">
        <v>12335</v>
      </c>
      <c r="H2660" s="4" t="s">
        <v>12335</v>
      </c>
      <c r="I2660" s="4" t="s">
        <v>12335</v>
      </c>
      <c r="J2660" s="4" t="s">
        <v>12335</v>
      </c>
      <c r="K2660" s="4" t="s">
        <v>12335</v>
      </c>
      <c r="L2660" s="4" t="s">
        <v>22004</v>
      </c>
      <c r="M2660" s="4" t="s">
        <v>22005</v>
      </c>
      <c r="N2660" s="4" t="s">
        <v>1763</v>
      </c>
      <c r="O2660" s="7" t="s">
        <v>22006</v>
      </c>
    </row>
    <row r="2661" customHeight="1" spans="1:15">
      <c r="A2661" s="4" t="s">
        <v>22007</v>
      </c>
      <c r="B2661" s="4" t="s">
        <v>500</v>
      </c>
      <c r="C2661" s="4" t="s">
        <v>335</v>
      </c>
      <c r="D2661" s="4" t="s">
        <v>5304</v>
      </c>
      <c r="E2661" s="4" t="s">
        <v>5356</v>
      </c>
      <c r="F2661" s="4" t="s">
        <v>5312</v>
      </c>
      <c r="G2661" s="4" t="s">
        <v>12335</v>
      </c>
      <c r="H2661" s="4" t="s">
        <v>12335</v>
      </c>
      <c r="I2661" s="4" t="s">
        <v>12335</v>
      </c>
      <c r="J2661" s="4" t="s">
        <v>12335</v>
      </c>
      <c r="K2661" s="4" t="s">
        <v>12335</v>
      </c>
      <c r="L2661" s="4" t="s">
        <v>22008</v>
      </c>
      <c r="M2661" s="4" t="s">
        <v>22009</v>
      </c>
      <c r="N2661" s="4" t="s">
        <v>1763</v>
      </c>
      <c r="O2661" s="7"/>
    </row>
    <row r="2662" customHeight="1" spans="1:15">
      <c r="A2662" s="4" t="s">
        <v>22010</v>
      </c>
      <c r="B2662" s="4" t="s">
        <v>500</v>
      </c>
      <c r="C2662" s="4" t="s">
        <v>335</v>
      </c>
      <c r="D2662" s="4" t="s">
        <v>5304</v>
      </c>
      <c r="E2662" s="4" t="s">
        <v>739</v>
      </c>
      <c r="F2662" s="4" t="s">
        <v>12335</v>
      </c>
      <c r="G2662" s="4" t="s">
        <v>12335</v>
      </c>
      <c r="H2662" s="4" t="s">
        <v>12335</v>
      </c>
      <c r="I2662" s="4" t="s">
        <v>12335</v>
      </c>
      <c r="J2662" s="4" t="s">
        <v>12335</v>
      </c>
      <c r="K2662" s="4" t="s">
        <v>12335</v>
      </c>
      <c r="L2662" s="4" t="s">
        <v>22011</v>
      </c>
      <c r="M2662" s="4" t="s">
        <v>22012</v>
      </c>
      <c r="N2662" s="4" t="s">
        <v>1763</v>
      </c>
      <c r="O2662" s="7"/>
    </row>
    <row r="2663" ht="95.25" customHeight="1" spans="1:15">
      <c r="A2663" s="4" t="s">
        <v>22013</v>
      </c>
      <c r="B2663" s="4" t="s">
        <v>500</v>
      </c>
      <c r="C2663" s="4" t="s">
        <v>335</v>
      </c>
      <c r="D2663" s="4" t="s">
        <v>5304</v>
      </c>
      <c r="E2663" s="4" t="s">
        <v>739</v>
      </c>
      <c r="F2663" s="4" t="s">
        <v>5304</v>
      </c>
      <c r="G2663" s="4" t="s">
        <v>12335</v>
      </c>
      <c r="H2663" s="4" t="s">
        <v>12335</v>
      </c>
      <c r="I2663" s="4" t="s">
        <v>12335</v>
      </c>
      <c r="J2663" s="4" t="s">
        <v>12335</v>
      </c>
      <c r="K2663" s="4" t="s">
        <v>12335</v>
      </c>
      <c r="L2663" s="4" t="s">
        <v>22014</v>
      </c>
      <c r="M2663" s="4" t="s">
        <v>22015</v>
      </c>
      <c r="N2663" s="4" t="s">
        <v>1763</v>
      </c>
      <c r="O2663" s="7" t="s">
        <v>22016</v>
      </c>
    </row>
    <row r="2664" ht="68.25" customHeight="1" spans="1:15">
      <c r="A2664" s="4" t="s">
        <v>22017</v>
      </c>
      <c r="B2664" s="4" t="s">
        <v>500</v>
      </c>
      <c r="C2664" s="4" t="s">
        <v>335</v>
      </c>
      <c r="D2664" s="4" t="s">
        <v>5304</v>
      </c>
      <c r="E2664" s="4" t="s">
        <v>739</v>
      </c>
      <c r="F2664" s="4" t="s">
        <v>5299</v>
      </c>
      <c r="G2664" s="4" t="s">
        <v>12335</v>
      </c>
      <c r="H2664" s="4" t="s">
        <v>12335</v>
      </c>
      <c r="I2664" s="4" t="s">
        <v>12335</v>
      </c>
      <c r="J2664" s="4" t="s">
        <v>12335</v>
      </c>
      <c r="K2664" s="4" t="s">
        <v>12335</v>
      </c>
      <c r="L2664" s="4" t="s">
        <v>22018</v>
      </c>
      <c r="M2664" s="4" t="s">
        <v>22019</v>
      </c>
      <c r="N2664" s="4" t="s">
        <v>1763</v>
      </c>
      <c r="O2664" s="7" t="s">
        <v>22020</v>
      </c>
    </row>
    <row r="2665" ht="108.75" customHeight="1" spans="1:15">
      <c r="A2665" s="4" t="s">
        <v>22021</v>
      </c>
      <c r="B2665" s="4" t="s">
        <v>500</v>
      </c>
      <c r="C2665" s="4" t="s">
        <v>335</v>
      </c>
      <c r="D2665" s="4" t="s">
        <v>5304</v>
      </c>
      <c r="E2665" s="4" t="s">
        <v>739</v>
      </c>
      <c r="F2665" s="4" t="s">
        <v>5308</v>
      </c>
      <c r="G2665" s="4" t="s">
        <v>12335</v>
      </c>
      <c r="H2665" s="4" t="s">
        <v>12335</v>
      </c>
      <c r="I2665" s="4" t="s">
        <v>12335</v>
      </c>
      <c r="J2665" s="4" t="s">
        <v>12335</v>
      </c>
      <c r="K2665" s="4" t="s">
        <v>12335</v>
      </c>
      <c r="L2665" s="4" t="s">
        <v>22022</v>
      </c>
      <c r="M2665" s="4" t="s">
        <v>22023</v>
      </c>
      <c r="N2665" s="4" t="s">
        <v>1763</v>
      </c>
      <c r="O2665" s="7" t="s">
        <v>22024</v>
      </c>
    </row>
    <row r="2666" ht="135.75" customHeight="1" spans="1:15">
      <c r="A2666" s="4" t="s">
        <v>22025</v>
      </c>
      <c r="B2666" s="4" t="s">
        <v>500</v>
      </c>
      <c r="C2666" s="4" t="s">
        <v>335</v>
      </c>
      <c r="D2666" s="4" t="s">
        <v>5304</v>
      </c>
      <c r="E2666" s="4" t="s">
        <v>739</v>
      </c>
      <c r="F2666" s="4" t="s">
        <v>5310</v>
      </c>
      <c r="G2666" s="4" t="s">
        <v>12335</v>
      </c>
      <c r="H2666" s="4" t="s">
        <v>12335</v>
      </c>
      <c r="I2666" s="4" t="s">
        <v>12335</v>
      </c>
      <c r="J2666" s="4" t="s">
        <v>12335</v>
      </c>
      <c r="K2666" s="4" t="s">
        <v>12335</v>
      </c>
      <c r="L2666" s="4" t="s">
        <v>22026</v>
      </c>
      <c r="M2666" s="4" t="s">
        <v>22027</v>
      </c>
      <c r="N2666" s="4" t="s">
        <v>1763</v>
      </c>
      <c r="O2666" s="7" t="s">
        <v>22028</v>
      </c>
    </row>
    <row r="2667" ht="108.75" customHeight="1" spans="1:15">
      <c r="A2667" s="4" t="s">
        <v>22029</v>
      </c>
      <c r="B2667" s="4" t="s">
        <v>500</v>
      </c>
      <c r="C2667" s="4" t="s">
        <v>335</v>
      </c>
      <c r="D2667" s="4" t="s">
        <v>5304</v>
      </c>
      <c r="E2667" s="4" t="s">
        <v>739</v>
      </c>
      <c r="F2667" s="4" t="s">
        <v>5301</v>
      </c>
      <c r="G2667" s="4" t="s">
        <v>12335</v>
      </c>
      <c r="H2667" s="4" t="s">
        <v>12335</v>
      </c>
      <c r="I2667" s="4" t="s">
        <v>12335</v>
      </c>
      <c r="J2667" s="4" t="s">
        <v>12335</v>
      </c>
      <c r="K2667" s="4" t="s">
        <v>12335</v>
      </c>
      <c r="L2667" s="4" t="s">
        <v>22030</v>
      </c>
      <c r="M2667" s="4" t="s">
        <v>22031</v>
      </c>
      <c r="N2667" s="4" t="s">
        <v>1763</v>
      </c>
      <c r="O2667" s="7" t="s">
        <v>22032</v>
      </c>
    </row>
    <row r="2668" ht="68.25" customHeight="1" spans="1:15">
      <c r="A2668" s="4" t="s">
        <v>22033</v>
      </c>
      <c r="B2668" s="4" t="s">
        <v>500</v>
      </c>
      <c r="C2668" s="4" t="s">
        <v>335</v>
      </c>
      <c r="D2668" s="4" t="s">
        <v>5304</v>
      </c>
      <c r="E2668" s="4" t="s">
        <v>739</v>
      </c>
      <c r="F2668" s="4" t="s">
        <v>5306</v>
      </c>
      <c r="G2668" s="4" t="s">
        <v>12335</v>
      </c>
      <c r="H2668" s="4" t="s">
        <v>12335</v>
      </c>
      <c r="I2668" s="4" t="s">
        <v>12335</v>
      </c>
      <c r="J2668" s="4" t="s">
        <v>12335</v>
      </c>
      <c r="K2668" s="4" t="s">
        <v>12335</v>
      </c>
      <c r="L2668" s="4" t="s">
        <v>22034</v>
      </c>
      <c r="M2668" s="4" t="s">
        <v>22035</v>
      </c>
      <c r="N2668" s="4" t="s">
        <v>1763</v>
      </c>
      <c r="O2668" s="7" t="s">
        <v>22036</v>
      </c>
    </row>
    <row r="2669" ht="54.75" customHeight="1" spans="1:15">
      <c r="A2669" s="4" t="s">
        <v>22037</v>
      </c>
      <c r="B2669" s="4" t="s">
        <v>500</v>
      </c>
      <c r="C2669" s="4" t="s">
        <v>335</v>
      </c>
      <c r="D2669" s="4" t="s">
        <v>5304</v>
      </c>
      <c r="E2669" s="4" t="s">
        <v>739</v>
      </c>
      <c r="F2669" s="4" t="s">
        <v>5302</v>
      </c>
      <c r="G2669" s="4" t="s">
        <v>12335</v>
      </c>
      <c r="H2669" s="4" t="s">
        <v>12335</v>
      </c>
      <c r="I2669" s="4" t="s">
        <v>12335</v>
      </c>
      <c r="J2669" s="4" t="s">
        <v>12335</v>
      </c>
      <c r="K2669" s="4" t="s">
        <v>12335</v>
      </c>
      <c r="L2669" s="4" t="s">
        <v>22038</v>
      </c>
      <c r="M2669" s="4" t="s">
        <v>22039</v>
      </c>
      <c r="N2669" s="4" t="s">
        <v>1763</v>
      </c>
      <c r="O2669" s="7" t="s">
        <v>22040</v>
      </c>
    </row>
    <row r="2670" customHeight="1" spans="1:15">
      <c r="A2670" s="4" t="s">
        <v>22041</v>
      </c>
      <c r="B2670" s="4" t="s">
        <v>500</v>
      </c>
      <c r="C2670" s="4" t="s">
        <v>335</v>
      </c>
      <c r="D2670" s="4" t="s">
        <v>5304</v>
      </c>
      <c r="E2670" s="4" t="s">
        <v>739</v>
      </c>
      <c r="F2670" s="4" t="s">
        <v>5312</v>
      </c>
      <c r="G2670" s="4" t="s">
        <v>12335</v>
      </c>
      <c r="H2670" s="4" t="s">
        <v>12335</v>
      </c>
      <c r="I2670" s="4" t="s">
        <v>12335</v>
      </c>
      <c r="J2670" s="4" t="s">
        <v>12335</v>
      </c>
      <c r="K2670" s="4" t="s">
        <v>12335</v>
      </c>
      <c r="L2670" s="4" t="s">
        <v>22042</v>
      </c>
      <c r="M2670" s="4" t="s">
        <v>22043</v>
      </c>
      <c r="N2670" s="4" t="s">
        <v>1763</v>
      </c>
      <c r="O2670" s="7"/>
    </row>
    <row r="2671" customHeight="1" spans="1:15">
      <c r="A2671" s="4" t="s">
        <v>22044</v>
      </c>
      <c r="B2671" s="4" t="s">
        <v>500</v>
      </c>
      <c r="C2671" s="4" t="s">
        <v>335</v>
      </c>
      <c r="D2671" s="4" t="s">
        <v>5304</v>
      </c>
      <c r="E2671" s="4" t="s">
        <v>5359</v>
      </c>
      <c r="F2671" s="4" t="s">
        <v>12335</v>
      </c>
      <c r="G2671" s="4" t="s">
        <v>12335</v>
      </c>
      <c r="H2671" s="4" t="s">
        <v>12335</v>
      </c>
      <c r="I2671" s="4" t="s">
        <v>12335</v>
      </c>
      <c r="J2671" s="4" t="s">
        <v>12335</v>
      </c>
      <c r="K2671" s="4" t="s">
        <v>12335</v>
      </c>
      <c r="L2671" s="4" t="s">
        <v>22045</v>
      </c>
      <c r="M2671" s="4" t="s">
        <v>22046</v>
      </c>
      <c r="N2671" s="4" t="s">
        <v>1763</v>
      </c>
      <c r="O2671" s="7"/>
    </row>
    <row r="2672" ht="203.25" customHeight="1" spans="1:15">
      <c r="A2672" s="4" t="s">
        <v>22047</v>
      </c>
      <c r="B2672" s="4" t="s">
        <v>500</v>
      </c>
      <c r="C2672" s="4" t="s">
        <v>335</v>
      </c>
      <c r="D2672" s="4" t="s">
        <v>5304</v>
      </c>
      <c r="E2672" s="4" t="s">
        <v>5359</v>
      </c>
      <c r="F2672" s="4" t="s">
        <v>5304</v>
      </c>
      <c r="G2672" s="4" t="s">
        <v>12335</v>
      </c>
      <c r="H2672" s="4" t="s">
        <v>12335</v>
      </c>
      <c r="I2672" s="4" t="s">
        <v>12335</v>
      </c>
      <c r="J2672" s="4" t="s">
        <v>12335</v>
      </c>
      <c r="K2672" s="4" t="s">
        <v>12335</v>
      </c>
      <c r="L2672" s="4" t="s">
        <v>22048</v>
      </c>
      <c r="M2672" s="4" t="s">
        <v>22049</v>
      </c>
      <c r="N2672" s="4" t="s">
        <v>1763</v>
      </c>
      <c r="O2672" s="7" t="s">
        <v>22050</v>
      </c>
    </row>
    <row r="2673" ht="189.75" customHeight="1" spans="1:15">
      <c r="A2673" s="4" t="s">
        <v>22051</v>
      </c>
      <c r="B2673" s="4" t="s">
        <v>500</v>
      </c>
      <c r="C2673" s="4" t="s">
        <v>335</v>
      </c>
      <c r="D2673" s="4" t="s">
        <v>5304</v>
      </c>
      <c r="E2673" s="4" t="s">
        <v>5359</v>
      </c>
      <c r="F2673" s="4" t="s">
        <v>5299</v>
      </c>
      <c r="G2673" s="4" t="s">
        <v>12335</v>
      </c>
      <c r="H2673" s="4" t="s">
        <v>12335</v>
      </c>
      <c r="I2673" s="4" t="s">
        <v>12335</v>
      </c>
      <c r="J2673" s="4" t="s">
        <v>12335</v>
      </c>
      <c r="K2673" s="4" t="s">
        <v>12335</v>
      </c>
      <c r="L2673" s="4" t="s">
        <v>22052</v>
      </c>
      <c r="M2673" s="4" t="s">
        <v>22053</v>
      </c>
      <c r="N2673" s="4" t="s">
        <v>1763</v>
      </c>
      <c r="O2673" s="7" t="s">
        <v>22054</v>
      </c>
    </row>
    <row r="2674" ht="27.75" customHeight="1" spans="1:15">
      <c r="A2674" s="4" t="s">
        <v>22055</v>
      </c>
      <c r="B2674" s="4" t="s">
        <v>500</v>
      </c>
      <c r="C2674" s="4" t="s">
        <v>335</v>
      </c>
      <c r="D2674" s="4" t="s">
        <v>5304</v>
      </c>
      <c r="E2674" s="4" t="s">
        <v>5359</v>
      </c>
      <c r="F2674" s="4" t="s">
        <v>5308</v>
      </c>
      <c r="G2674" s="4" t="s">
        <v>12335</v>
      </c>
      <c r="H2674" s="4" t="s">
        <v>12335</v>
      </c>
      <c r="I2674" s="4" t="s">
        <v>12335</v>
      </c>
      <c r="J2674" s="4" t="s">
        <v>12335</v>
      </c>
      <c r="K2674" s="4" t="s">
        <v>12335</v>
      </c>
      <c r="L2674" s="4" t="s">
        <v>22056</v>
      </c>
      <c r="M2674" s="4" t="s">
        <v>22057</v>
      </c>
      <c r="N2674" s="4" t="s">
        <v>1763</v>
      </c>
      <c r="O2674" s="7" t="s">
        <v>22058</v>
      </c>
    </row>
    <row r="2675" ht="203.25" customHeight="1" spans="1:15">
      <c r="A2675" s="4" t="s">
        <v>22059</v>
      </c>
      <c r="B2675" s="4" t="s">
        <v>500</v>
      </c>
      <c r="C2675" s="4" t="s">
        <v>335</v>
      </c>
      <c r="D2675" s="4" t="s">
        <v>5304</v>
      </c>
      <c r="E2675" s="4" t="s">
        <v>5359</v>
      </c>
      <c r="F2675" s="4" t="s">
        <v>5310</v>
      </c>
      <c r="G2675" s="4" t="s">
        <v>12335</v>
      </c>
      <c r="H2675" s="4" t="s">
        <v>12335</v>
      </c>
      <c r="I2675" s="4" t="s">
        <v>12335</v>
      </c>
      <c r="J2675" s="4" t="s">
        <v>12335</v>
      </c>
      <c r="K2675" s="4" t="s">
        <v>12335</v>
      </c>
      <c r="L2675" s="4" t="s">
        <v>22060</v>
      </c>
      <c r="M2675" s="4" t="s">
        <v>22061</v>
      </c>
      <c r="N2675" s="4" t="s">
        <v>1763</v>
      </c>
      <c r="O2675" s="7" t="s">
        <v>22062</v>
      </c>
    </row>
    <row r="2676" ht="27.75" customHeight="1" spans="1:15">
      <c r="A2676" s="4" t="s">
        <v>22063</v>
      </c>
      <c r="B2676" s="4" t="s">
        <v>500</v>
      </c>
      <c r="C2676" s="4" t="s">
        <v>335</v>
      </c>
      <c r="D2676" s="4" t="s">
        <v>5304</v>
      </c>
      <c r="E2676" s="4" t="s">
        <v>5359</v>
      </c>
      <c r="F2676" s="4" t="s">
        <v>5301</v>
      </c>
      <c r="G2676" s="4" t="s">
        <v>12335</v>
      </c>
      <c r="H2676" s="4" t="s">
        <v>12335</v>
      </c>
      <c r="I2676" s="4" t="s">
        <v>12335</v>
      </c>
      <c r="J2676" s="4" t="s">
        <v>12335</v>
      </c>
      <c r="K2676" s="4" t="s">
        <v>12335</v>
      </c>
      <c r="L2676" s="4" t="s">
        <v>22064</v>
      </c>
      <c r="M2676" s="4" t="s">
        <v>22065</v>
      </c>
      <c r="N2676" s="4" t="s">
        <v>1763</v>
      </c>
      <c r="O2676" s="7" t="s">
        <v>22066</v>
      </c>
    </row>
    <row r="2677" customHeight="1" spans="1:15">
      <c r="A2677" s="4" t="s">
        <v>22067</v>
      </c>
      <c r="B2677" s="4" t="s">
        <v>500</v>
      </c>
      <c r="C2677" s="4" t="s">
        <v>335</v>
      </c>
      <c r="D2677" s="4" t="s">
        <v>5304</v>
      </c>
      <c r="E2677" s="4" t="s">
        <v>5361</v>
      </c>
      <c r="F2677" s="4" t="s">
        <v>12335</v>
      </c>
      <c r="G2677" s="4" t="s">
        <v>12335</v>
      </c>
      <c r="H2677" s="4" t="s">
        <v>12335</v>
      </c>
      <c r="I2677" s="4" t="s">
        <v>12335</v>
      </c>
      <c r="J2677" s="4" t="s">
        <v>12335</v>
      </c>
      <c r="K2677" s="4" t="s">
        <v>12335</v>
      </c>
      <c r="L2677" s="4" t="s">
        <v>22068</v>
      </c>
      <c r="M2677" s="4" t="s">
        <v>22069</v>
      </c>
      <c r="N2677" s="4" t="s">
        <v>22070</v>
      </c>
      <c r="O2677" s="7"/>
    </row>
    <row r="2678" ht="162.75" customHeight="1" spans="1:15">
      <c r="A2678" s="4" t="s">
        <v>22071</v>
      </c>
      <c r="B2678" s="4" t="s">
        <v>500</v>
      </c>
      <c r="C2678" s="4" t="s">
        <v>335</v>
      </c>
      <c r="D2678" s="4" t="s">
        <v>5304</v>
      </c>
      <c r="E2678" s="4" t="s">
        <v>5361</v>
      </c>
      <c r="F2678" s="4" t="s">
        <v>5304</v>
      </c>
      <c r="G2678" s="4" t="s">
        <v>12335</v>
      </c>
      <c r="H2678" s="4" t="s">
        <v>12335</v>
      </c>
      <c r="I2678" s="4" t="s">
        <v>12335</v>
      </c>
      <c r="J2678" s="4" t="s">
        <v>12335</v>
      </c>
      <c r="K2678" s="4" t="s">
        <v>12335</v>
      </c>
      <c r="L2678" s="4" t="s">
        <v>22072</v>
      </c>
      <c r="M2678" s="4" t="s">
        <v>22073</v>
      </c>
      <c r="N2678" s="4" t="s">
        <v>22070</v>
      </c>
      <c r="O2678" s="7" t="s">
        <v>22074</v>
      </c>
    </row>
    <row r="2679" ht="108.75" customHeight="1" spans="1:15">
      <c r="A2679" s="4" t="s">
        <v>22075</v>
      </c>
      <c r="B2679" s="4" t="s">
        <v>500</v>
      </c>
      <c r="C2679" s="4" t="s">
        <v>335</v>
      </c>
      <c r="D2679" s="4" t="s">
        <v>5304</v>
      </c>
      <c r="E2679" s="4" t="s">
        <v>5361</v>
      </c>
      <c r="F2679" s="4" t="s">
        <v>5299</v>
      </c>
      <c r="G2679" s="4" t="s">
        <v>12335</v>
      </c>
      <c r="H2679" s="4" t="s">
        <v>12335</v>
      </c>
      <c r="I2679" s="4" t="s">
        <v>12335</v>
      </c>
      <c r="J2679" s="4" t="s">
        <v>12335</v>
      </c>
      <c r="K2679" s="4" t="s">
        <v>12335</v>
      </c>
      <c r="L2679" s="4" t="s">
        <v>22076</v>
      </c>
      <c r="M2679" s="4" t="s">
        <v>22077</v>
      </c>
      <c r="N2679" s="4" t="s">
        <v>22070</v>
      </c>
      <c r="O2679" s="7" t="s">
        <v>22078</v>
      </c>
    </row>
    <row r="2680" ht="189.75" customHeight="1" spans="1:15">
      <c r="A2680" s="4" t="s">
        <v>22079</v>
      </c>
      <c r="B2680" s="4" t="s">
        <v>500</v>
      </c>
      <c r="C2680" s="4" t="s">
        <v>335</v>
      </c>
      <c r="D2680" s="4" t="s">
        <v>5304</v>
      </c>
      <c r="E2680" s="4" t="s">
        <v>5361</v>
      </c>
      <c r="F2680" s="4" t="s">
        <v>5308</v>
      </c>
      <c r="G2680" s="4" t="s">
        <v>12335</v>
      </c>
      <c r="H2680" s="4" t="s">
        <v>12335</v>
      </c>
      <c r="I2680" s="4" t="s">
        <v>12335</v>
      </c>
      <c r="J2680" s="4" t="s">
        <v>12335</v>
      </c>
      <c r="K2680" s="4" t="s">
        <v>12335</v>
      </c>
      <c r="L2680" s="4" t="s">
        <v>22080</v>
      </c>
      <c r="M2680" s="4" t="s">
        <v>22081</v>
      </c>
      <c r="N2680" s="4" t="s">
        <v>22070</v>
      </c>
      <c r="O2680" s="7" t="s">
        <v>22082</v>
      </c>
    </row>
    <row r="2681" ht="135.75" customHeight="1" spans="1:15">
      <c r="A2681" s="4" t="s">
        <v>22083</v>
      </c>
      <c r="B2681" s="4" t="s">
        <v>500</v>
      </c>
      <c r="C2681" s="4" t="s">
        <v>335</v>
      </c>
      <c r="D2681" s="4" t="s">
        <v>5304</v>
      </c>
      <c r="E2681" s="4" t="s">
        <v>5361</v>
      </c>
      <c r="F2681" s="4" t="s">
        <v>5310</v>
      </c>
      <c r="G2681" s="4" t="s">
        <v>12335</v>
      </c>
      <c r="H2681" s="4" t="s">
        <v>12335</v>
      </c>
      <c r="I2681" s="4" t="s">
        <v>12335</v>
      </c>
      <c r="J2681" s="4" t="s">
        <v>12335</v>
      </c>
      <c r="K2681" s="4" t="s">
        <v>12335</v>
      </c>
      <c r="L2681" s="4" t="s">
        <v>22084</v>
      </c>
      <c r="M2681" s="4" t="s">
        <v>22085</v>
      </c>
      <c r="N2681" s="4" t="s">
        <v>22070</v>
      </c>
      <c r="O2681" s="7" t="s">
        <v>22086</v>
      </c>
    </row>
    <row r="2682" customHeight="1" spans="1:15">
      <c r="A2682" s="4" t="s">
        <v>22087</v>
      </c>
      <c r="B2682" s="4" t="s">
        <v>500</v>
      </c>
      <c r="C2682" s="4" t="s">
        <v>335</v>
      </c>
      <c r="D2682" s="4" t="s">
        <v>5304</v>
      </c>
      <c r="E2682" s="4" t="s">
        <v>5361</v>
      </c>
      <c r="F2682" s="4" t="s">
        <v>5301</v>
      </c>
      <c r="G2682" s="4" t="s">
        <v>12335</v>
      </c>
      <c r="H2682" s="4" t="s">
        <v>12335</v>
      </c>
      <c r="I2682" s="4" t="s">
        <v>12335</v>
      </c>
      <c r="J2682" s="4" t="s">
        <v>12335</v>
      </c>
      <c r="K2682" s="4" t="s">
        <v>12335</v>
      </c>
      <c r="L2682" s="4" t="s">
        <v>22088</v>
      </c>
      <c r="M2682" s="4" t="s">
        <v>22089</v>
      </c>
      <c r="N2682" s="4" t="s">
        <v>22070</v>
      </c>
      <c r="O2682" s="7" t="s">
        <v>22090</v>
      </c>
    </row>
    <row r="2683" customHeight="1" spans="1:15">
      <c r="A2683" s="4" t="s">
        <v>22091</v>
      </c>
      <c r="B2683" s="4" t="s">
        <v>500</v>
      </c>
      <c r="C2683" s="4" t="s">
        <v>335</v>
      </c>
      <c r="D2683" s="4" t="s">
        <v>5304</v>
      </c>
      <c r="E2683" s="4" t="s">
        <v>5363</v>
      </c>
      <c r="F2683" s="4" t="s">
        <v>12335</v>
      </c>
      <c r="G2683" s="4" t="s">
        <v>12335</v>
      </c>
      <c r="H2683" s="4" t="s">
        <v>12335</v>
      </c>
      <c r="I2683" s="4" t="s">
        <v>12335</v>
      </c>
      <c r="J2683" s="4" t="s">
        <v>12335</v>
      </c>
      <c r="K2683" s="4" t="s">
        <v>12335</v>
      </c>
      <c r="L2683" s="4" t="s">
        <v>22092</v>
      </c>
      <c r="M2683" s="4" t="s">
        <v>22093</v>
      </c>
      <c r="N2683" s="4" t="s">
        <v>22094</v>
      </c>
      <c r="O2683" s="7"/>
    </row>
    <row r="2684" ht="135.75" customHeight="1" spans="1:15">
      <c r="A2684" s="4" t="s">
        <v>22095</v>
      </c>
      <c r="B2684" s="4" t="s">
        <v>500</v>
      </c>
      <c r="C2684" s="4" t="s">
        <v>335</v>
      </c>
      <c r="D2684" s="4" t="s">
        <v>5304</v>
      </c>
      <c r="E2684" s="4" t="s">
        <v>5363</v>
      </c>
      <c r="F2684" s="4" t="s">
        <v>5304</v>
      </c>
      <c r="G2684" s="4" t="s">
        <v>12335</v>
      </c>
      <c r="H2684" s="4" t="s">
        <v>12335</v>
      </c>
      <c r="I2684" s="4" t="s">
        <v>12335</v>
      </c>
      <c r="J2684" s="4" t="s">
        <v>12335</v>
      </c>
      <c r="K2684" s="4" t="s">
        <v>12335</v>
      </c>
      <c r="L2684" s="4" t="s">
        <v>22096</v>
      </c>
      <c r="M2684" s="4" t="s">
        <v>22097</v>
      </c>
      <c r="N2684" s="4" t="s">
        <v>22094</v>
      </c>
      <c r="O2684" s="7" t="s">
        <v>22098</v>
      </c>
    </row>
    <row r="2685" ht="95.25" customHeight="1" spans="1:15">
      <c r="A2685" s="4" t="s">
        <v>22099</v>
      </c>
      <c r="B2685" s="4" t="s">
        <v>500</v>
      </c>
      <c r="C2685" s="4" t="s">
        <v>335</v>
      </c>
      <c r="D2685" s="4" t="s">
        <v>5304</v>
      </c>
      <c r="E2685" s="4" t="s">
        <v>5363</v>
      </c>
      <c r="F2685" s="4" t="s">
        <v>5299</v>
      </c>
      <c r="G2685" s="4" t="s">
        <v>12335</v>
      </c>
      <c r="H2685" s="4" t="s">
        <v>12335</v>
      </c>
      <c r="I2685" s="4" t="s">
        <v>12335</v>
      </c>
      <c r="J2685" s="4" t="s">
        <v>12335</v>
      </c>
      <c r="K2685" s="4" t="s">
        <v>12335</v>
      </c>
      <c r="L2685" s="4" t="s">
        <v>22100</v>
      </c>
      <c r="M2685" s="4" t="s">
        <v>22101</v>
      </c>
      <c r="N2685" s="4" t="s">
        <v>22094</v>
      </c>
      <c r="O2685" s="7" t="s">
        <v>22102</v>
      </c>
    </row>
    <row r="2686" ht="27.75" customHeight="1" spans="1:15">
      <c r="A2686" s="4" t="s">
        <v>22103</v>
      </c>
      <c r="B2686" s="4" t="s">
        <v>500</v>
      </c>
      <c r="C2686" s="4" t="s">
        <v>335</v>
      </c>
      <c r="D2686" s="4" t="s">
        <v>5304</v>
      </c>
      <c r="E2686" s="4" t="s">
        <v>5363</v>
      </c>
      <c r="F2686" s="4" t="s">
        <v>5308</v>
      </c>
      <c r="G2686" s="4" t="s">
        <v>12335</v>
      </c>
      <c r="H2686" s="4" t="s">
        <v>12335</v>
      </c>
      <c r="I2686" s="4" t="s">
        <v>12335</v>
      </c>
      <c r="J2686" s="4" t="s">
        <v>12335</v>
      </c>
      <c r="K2686" s="4" t="s">
        <v>12335</v>
      </c>
      <c r="L2686" s="4" t="s">
        <v>22104</v>
      </c>
      <c r="M2686" s="4" t="s">
        <v>22105</v>
      </c>
      <c r="N2686" s="4" t="s">
        <v>22094</v>
      </c>
      <c r="O2686" s="7" t="s">
        <v>22106</v>
      </c>
    </row>
    <row r="2687" ht="41.25" customHeight="1" spans="1:15">
      <c r="A2687" s="4" t="s">
        <v>22107</v>
      </c>
      <c r="B2687" s="4" t="s">
        <v>500</v>
      </c>
      <c r="C2687" s="4" t="s">
        <v>335</v>
      </c>
      <c r="D2687" s="4" t="s">
        <v>5304</v>
      </c>
      <c r="E2687" s="4" t="s">
        <v>5365</v>
      </c>
      <c r="F2687" s="4" t="s">
        <v>12335</v>
      </c>
      <c r="G2687" s="4" t="s">
        <v>12335</v>
      </c>
      <c r="H2687" s="4" t="s">
        <v>12335</v>
      </c>
      <c r="I2687" s="4" t="s">
        <v>12335</v>
      </c>
      <c r="J2687" s="4" t="s">
        <v>12335</v>
      </c>
      <c r="K2687" s="4" t="s">
        <v>12335</v>
      </c>
      <c r="L2687" s="4" t="s">
        <v>22108</v>
      </c>
      <c r="M2687" s="4" t="s">
        <v>22109</v>
      </c>
      <c r="N2687" s="4" t="s">
        <v>22110</v>
      </c>
      <c r="O2687" s="7" t="s">
        <v>22111</v>
      </c>
    </row>
    <row r="2688" ht="54.75" customHeight="1" spans="1:15">
      <c r="A2688" s="4" t="s">
        <v>22112</v>
      </c>
      <c r="B2688" s="4" t="s">
        <v>500</v>
      </c>
      <c r="C2688" s="4" t="s">
        <v>335</v>
      </c>
      <c r="D2688" s="4" t="s">
        <v>5304</v>
      </c>
      <c r="E2688" s="4" t="s">
        <v>5365</v>
      </c>
      <c r="F2688" s="4" t="s">
        <v>5304</v>
      </c>
      <c r="G2688" s="4" t="s">
        <v>12335</v>
      </c>
      <c r="H2688" s="4" t="s">
        <v>12335</v>
      </c>
      <c r="I2688" s="4" t="s">
        <v>12335</v>
      </c>
      <c r="J2688" s="4" t="s">
        <v>12335</v>
      </c>
      <c r="K2688" s="4" t="s">
        <v>12335</v>
      </c>
      <c r="L2688" s="4" t="s">
        <v>22113</v>
      </c>
      <c r="M2688" s="4" t="s">
        <v>22110</v>
      </c>
      <c r="N2688" s="4" t="s">
        <v>22110</v>
      </c>
      <c r="O2688" s="7" t="s">
        <v>22114</v>
      </c>
    </row>
    <row r="2689" ht="68.25" customHeight="1" spans="1:15">
      <c r="A2689" s="4" t="s">
        <v>22115</v>
      </c>
      <c r="B2689" s="4" t="s">
        <v>500</v>
      </c>
      <c r="C2689" s="4" t="s">
        <v>335</v>
      </c>
      <c r="D2689" s="4" t="s">
        <v>5304</v>
      </c>
      <c r="E2689" s="4" t="s">
        <v>5365</v>
      </c>
      <c r="F2689" s="4" t="s">
        <v>5299</v>
      </c>
      <c r="G2689" s="4" t="s">
        <v>12335</v>
      </c>
      <c r="H2689" s="4" t="s">
        <v>12335</v>
      </c>
      <c r="I2689" s="4" t="s">
        <v>12335</v>
      </c>
      <c r="J2689" s="4" t="s">
        <v>12335</v>
      </c>
      <c r="K2689" s="4" t="s">
        <v>12335</v>
      </c>
      <c r="L2689" s="4" t="s">
        <v>22116</v>
      </c>
      <c r="M2689" s="4" t="s">
        <v>22117</v>
      </c>
      <c r="N2689" s="4" t="s">
        <v>22110</v>
      </c>
      <c r="O2689" s="7" t="s">
        <v>22118</v>
      </c>
    </row>
    <row r="2690" ht="68.25" customHeight="1" spans="1:15">
      <c r="A2690" s="4" t="s">
        <v>22119</v>
      </c>
      <c r="B2690" s="4" t="s">
        <v>500</v>
      </c>
      <c r="C2690" s="4" t="s">
        <v>335</v>
      </c>
      <c r="D2690" s="4" t="s">
        <v>5304</v>
      </c>
      <c r="E2690" s="4" t="s">
        <v>5365</v>
      </c>
      <c r="F2690" s="4" t="s">
        <v>5308</v>
      </c>
      <c r="G2690" s="4" t="s">
        <v>12335</v>
      </c>
      <c r="H2690" s="4" t="s">
        <v>12335</v>
      </c>
      <c r="I2690" s="4" t="s">
        <v>12335</v>
      </c>
      <c r="J2690" s="4" t="s">
        <v>12335</v>
      </c>
      <c r="K2690" s="4" t="s">
        <v>12335</v>
      </c>
      <c r="L2690" s="4" t="s">
        <v>22120</v>
      </c>
      <c r="M2690" s="4" t="s">
        <v>22121</v>
      </c>
      <c r="N2690" s="4" t="s">
        <v>22110</v>
      </c>
      <c r="O2690" s="7" t="s">
        <v>22122</v>
      </c>
    </row>
    <row r="2691" ht="68.25" customHeight="1" spans="1:15">
      <c r="A2691" s="4" t="s">
        <v>22123</v>
      </c>
      <c r="B2691" s="4" t="s">
        <v>500</v>
      </c>
      <c r="C2691" s="4" t="s">
        <v>335</v>
      </c>
      <c r="D2691" s="4" t="s">
        <v>5304</v>
      </c>
      <c r="E2691" s="4" t="s">
        <v>5365</v>
      </c>
      <c r="F2691" s="4" t="s">
        <v>5310</v>
      </c>
      <c r="G2691" s="4" t="s">
        <v>12335</v>
      </c>
      <c r="H2691" s="4" t="s">
        <v>12335</v>
      </c>
      <c r="I2691" s="4" t="s">
        <v>12335</v>
      </c>
      <c r="J2691" s="4" t="s">
        <v>12335</v>
      </c>
      <c r="K2691" s="4" t="s">
        <v>12335</v>
      </c>
      <c r="L2691" s="4" t="s">
        <v>22124</v>
      </c>
      <c r="M2691" s="4" t="s">
        <v>22125</v>
      </c>
      <c r="N2691" s="4" t="s">
        <v>22110</v>
      </c>
      <c r="O2691" s="7" t="s">
        <v>22126</v>
      </c>
    </row>
    <row r="2692" ht="27.75" customHeight="1" spans="1:15">
      <c r="A2692" s="4" t="s">
        <v>22127</v>
      </c>
      <c r="B2692" s="4" t="s">
        <v>500</v>
      </c>
      <c r="C2692" s="4" t="s">
        <v>335</v>
      </c>
      <c r="D2692" s="4" t="s">
        <v>5304</v>
      </c>
      <c r="E2692" s="4" t="s">
        <v>5365</v>
      </c>
      <c r="F2692" s="4" t="s">
        <v>5301</v>
      </c>
      <c r="G2692" s="4" t="s">
        <v>12335</v>
      </c>
      <c r="H2692" s="4" t="s">
        <v>12335</v>
      </c>
      <c r="I2692" s="4" t="s">
        <v>12335</v>
      </c>
      <c r="J2692" s="4" t="s">
        <v>12335</v>
      </c>
      <c r="K2692" s="4" t="s">
        <v>12335</v>
      </c>
      <c r="L2692" s="4" t="s">
        <v>22128</v>
      </c>
      <c r="M2692" s="4" t="s">
        <v>22129</v>
      </c>
      <c r="N2692" s="4" t="s">
        <v>22110</v>
      </c>
      <c r="O2692" s="7" t="s">
        <v>22130</v>
      </c>
    </row>
    <row r="2693" customHeight="1" spans="1:15">
      <c r="A2693" s="4" t="s">
        <v>22131</v>
      </c>
      <c r="B2693" s="4" t="s">
        <v>500</v>
      </c>
      <c r="C2693" s="4" t="s">
        <v>335</v>
      </c>
      <c r="D2693" s="4" t="s">
        <v>5304</v>
      </c>
      <c r="E2693" s="4" t="s">
        <v>5367</v>
      </c>
      <c r="F2693" s="4" t="s">
        <v>12335</v>
      </c>
      <c r="G2693" s="4" t="s">
        <v>12335</v>
      </c>
      <c r="H2693" s="4" t="s">
        <v>12335</v>
      </c>
      <c r="I2693" s="4" t="s">
        <v>12335</v>
      </c>
      <c r="J2693" s="4" t="s">
        <v>12335</v>
      </c>
      <c r="K2693" s="4" t="s">
        <v>12335</v>
      </c>
      <c r="L2693" s="4" t="s">
        <v>22132</v>
      </c>
      <c r="M2693" s="4" t="s">
        <v>22133</v>
      </c>
      <c r="N2693" s="4" t="s">
        <v>22134</v>
      </c>
      <c r="O2693" s="7"/>
    </row>
    <row r="2694" ht="41.25" customHeight="1" spans="1:15">
      <c r="A2694" s="4" t="s">
        <v>22135</v>
      </c>
      <c r="B2694" s="4" t="s">
        <v>500</v>
      </c>
      <c r="C2694" s="4" t="s">
        <v>335</v>
      </c>
      <c r="D2694" s="4" t="s">
        <v>5304</v>
      </c>
      <c r="E2694" s="4" t="s">
        <v>5367</v>
      </c>
      <c r="F2694" s="4" t="s">
        <v>5304</v>
      </c>
      <c r="G2694" s="4" t="s">
        <v>12335</v>
      </c>
      <c r="H2694" s="4" t="s">
        <v>12335</v>
      </c>
      <c r="I2694" s="4" t="s">
        <v>12335</v>
      </c>
      <c r="J2694" s="4" t="s">
        <v>12335</v>
      </c>
      <c r="K2694" s="4" t="s">
        <v>12335</v>
      </c>
      <c r="L2694" s="4" t="s">
        <v>22136</v>
      </c>
      <c r="M2694" s="4" t="s">
        <v>22137</v>
      </c>
      <c r="N2694" s="4" t="s">
        <v>22134</v>
      </c>
      <c r="O2694" s="7" t="s">
        <v>22138</v>
      </c>
    </row>
    <row r="2695" ht="162.75" customHeight="1" spans="1:15">
      <c r="A2695" s="4" t="s">
        <v>22139</v>
      </c>
      <c r="B2695" s="4" t="s">
        <v>500</v>
      </c>
      <c r="C2695" s="4" t="s">
        <v>335</v>
      </c>
      <c r="D2695" s="4" t="s">
        <v>5304</v>
      </c>
      <c r="E2695" s="4" t="s">
        <v>5367</v>
      </c>
      <c r="F2695" s="4" t="s">
        <v>5299</v>
      </c>
      <c r="G2695" s="4" t="s">
        <v>12335</v>
      </c>
      <c r="H2695" s="4" t="s">
        <v>12335</v>
      </c>
      <c r="I2695" s="4" t="s">
        <v>12335</v>
      </c>
      <c r="J2695" s="4" t="s">
        <v>12335</v>
      </c>
      <c r="K2695" s="4" t="s">
        <v>12335</v>
      </c>
      <c r="L2695" s="4" t="s">
        <v>22140</v>
      </c>
      <c r="M2695" s="4" t="s">
        <v>22141</v>
      </c>
      <c r="N2695" s="4" t="s">
        <v>22134</v>
      </c>
      <c r="O2695" s="7" t="s">
        <v>22142</v>
      </c>
    </row>
    <row r="2696" ht="149.25" customHeight="1" spans="1:15">
      <c r="A2696" s="4" t="s">
        <v>22143</v>
      </c>
      <c r="B2696" s="4" t="s">
        <v>500</v>
      </c>
      <c r="C2696" s="4" t="s">
        <v>335</v>
      </c>
      <c r="D2696" s="4" t="s">
        <v>5304</v>
      </c>
      <c r="E2696" s="4" t="s">
        <v>5367</v>
      </c>
      <c r="F2696" s="4" t="s">
        <v>5308</v>
      </c>
      <c r="G2696" s="4" t="s">
        <v>12335</v>
      </c>
      <c r="H2696" s="4" t="s">
        <v>12335</v>
      </c>
      <c r="I2696" s="4" t="s">
        <v>12335</v>
      </c>
      <c r="J2696" s="4" t="s">
        <v>12335</v>
      </c>
      <c r="K2696" s="4" t="s">
        <v>12335</v>
      </c>
      <c r="L2696" s="4" t="s">
        <v>22144</v>
      </c>
      <c r="M2696" s="4" t="s">
        <v>22145</v>
      </c>
      <c r="N2696" s="4" t="s">
        <v>22134</v>
      </c>
      <c r="O2696" s="7" t="s">
        <v>22146</v>
      </c>
    </row>
    <row r="2697" ht="27.75" customHeight="1" spans="1:15">
      <c r="A2697" s="4" t="s">
        <v>22147</v>
      </c>
      <c r="B2697" s="4" t="s">
        <v>500</v>
      </c>
      <c r="C2697" s="4" t="s">
        <v>335</v>
      </c>
      <c r="D2697" s="4" t="s">
        <v>5304</v>
      </c>
      <c r="E2697" s="4" t="s">
        <v>5367</v>
      </c>
      <c r="F2697" s="4" t="s">
        <v>5310</v>
      </c>
      <c r="G2697" s="4" t="s">
        <v>12335</v>
      </c>
      <c r="H2697" s="4" t="s">
        <v>12335</v>
      </c>
      <c r="I2697" s="4" t="s">
        <v>12335</v>
      </c>
      <c r="J2697" s="4" t="s">
        <v>12335</v>
      </c>
      <c r="K2697" s="4" t="s">
        <v>12335</v>
      </c>
      <c r="L2697" s="4" t="s">
        <v>22148</v>
      </c>
      <c r="M2697" s="4" t="s">
        <v>22149</v>
      </c>
      <c r="N2697" s="4" t="s">
        <v>22134</v>
      </c>
      <c r="O2697" s="7" t="s">
        <v>22150</v>
      </c>
    </row>
    <row r="2698" ht="27.75" customHeight="1" spans="1:15">
      <c r="A2698" s="4" t="s">
        <v>22151</v>
      </c>
      <c r="B2698" s="4" t="s">
        <v>500</v>
      </c>
      <c r="C2698" s="4" t="s">
        <v>335</v>
      </c>
      <c r="D2698" s="4" t="s">
        <v>5304</v>
      </c>
      <c r="E2698" s="4" t="s">
        <v>5369</v>
      </c>
      <c r="F2698" s="4" t="s">
        <v>12335</v>
      </c>
      <c r="G2698" s="4" t="s">
        <v>12335</v>
      </c>
      <c r="H2698" s="4" t="s">
        <v>12335</v>
      </c>
      <c r="I2698" s="4" t="s">
        <v>12335</v>
      </c>
      <c r="J2698" s="4" t="s">
        <v>12335</v>
      </c>
      <c r="K2698" s="4" t="s">
        <v>12335</v>
      </c>
      <c r="L2698" s="4" t="s">
        <v>22152</v>
      </c>
      <c r="M2698" s="4" t="s">
        <v>22153</v>
      </c>
      <c r="N2698" s="4" t="s">
        <v>22154</v>
      </c>
      <c r="O2698" s="7" t="s">
        <v>22155</v>
      </c>
    </row>
    <row r="2699" ht="189.75" customHeight="1" spans="1:15">
      <c r="A2699" s="4" t="s">
        <v>22156</v>
      </c>
      <c r="B2699" s="4" t="s">
        <v>500</v>
      </c>
      <c r="C2699" s="4" t="s">
        <v>335</v>
      </c>
      <c r="D2699" s="4" t="s">
        <v>5304</v>
      </c>
      <c r="E2699" s="4" t="s">
        <v>5369</v>
      </c>
      <c r="F2699" s="4" t="s">
        <v>5304</v>
      </c>
      <c r="G2699" s="4" t="s">
        <v>12335</v>
      </c>
      <c r="H2699" s="4" t="s">
        <v>12335</v>
      </c>
      <c r="I2699" s="4" t="s">
        <v>12335</v>
      </c>
      <c r="J2699" s="4" t="s">
        <v>12335</v>
      </c>
      <c r="K2699" s="4" t="s">
        <v>12335</v>
      </c>
      <c r="L2699" s="4" t="s">
        <v>22157</v>
      </c>
      <c r="M2699" s="4" t="s">
        <v>22158</v>
      </c>
      <c r="N2699" s="4" t="s">
        <v>22154</v>
      </c>
      <c r="O2699" s="7" t="s">
        <v>22159</v>
      </c>
    </row>
    <row r="2700" ht="54.75" customHeight="1" spans="1:15">
      <c r="A2700" s="4" t="s">
        <v>22160</v>
      </c>
      <c r="B2700" s="4" t="s">
        <v>500</v>
      </c>
      <c r="C2700" s="4" t="s">
        <v>335</v>
      </c>
      <c r="D2700" s="4" t="s">
        <v>5304</v>
      </c>
      <c r="E2700" s="4" t="s">
        <v>5369</v>
      </c>
      <c r="F2700" s="4" t="s">
        <v>5299</v>
      </c>
      <c r="G2700" s="4" t="s">
        <v>12335</v>
      </c>
      <c r="H2700" s="4" t="s">
        <v>12335</v>
      </c>
      <c r="I2700" s="4" t="s">
        <v>12335</v>
      </c>
      <c r="J2700" s="4" t="s">
        <v>12335</v>
      </c>
      <c r="K2700" s="4" t="s">
        <v>12335</v>
      </c>
      <c r="L2700" s="4" t="s">
        <v>22161</v>
      </c>
      <c r="M2700" s="4" t="s">
        <v>22162</v>
      </c>
      <c r="N2700" s="4" t="s">
        <v>22154</v>
      </c>
      <c r="O2700" s="7" t="s">
        <v>22163</v>
      </c>
    </row>
    <row r="2701" customHeight="1" spans="1:15">
      <c r="A2701" s="4" t="s">
        <v>22164</v>
      </c>
      <c r="B2701" s="4" t="s">
        <v>500</v>
      </c>
      <c r="C2701" s="4" t="s">
        <v>335</v>
      </c>
      <c r="D2701" s="4" t="s">
        <v>5304</v>
      </c>
      <c r="E2701" s="4" t="s">
        <v>5369</v>
      </c>
      <c r="F2701" s="4" t="s">
        <v>5308</v>
      </c>
      <c r="G2701" s="4" t="s">
        <v>12335</v>
      </c>
      <c r="H2701" s="4" t="s">
        <v>12335</v>
      </c>
      <c r="I2701" s="4" t="s">
        <v>12335</v>
      </c>
      <c r="J2701" s="4" t="s">
        <v>12335</v>
      </c>
      <c r="K2701" s="4" t="s">
        <v>12335</v>
      </c>
      <c r="L2701" s="4" t="s">
        <v>22165</v>
      </c>
      <c r="M2701" s="4" t="s">
        <v>22166</v>
      </c>
      <c r="N2701" s="4" t="s">
        <v>22154</v>
      </c>
      <c r="O2701" s="7" t="s">
        <v>22167</v>
      </c>
    </row>
    <row r="2702" ht="41.25" customHeight="1" spans="1:15">
      <c r="A2702" s="4" t="s">
        <v>22168</v>
      </c>
      <c r="B2702" s="4" t="s">
        <v>500</v>
      </c>
      <c r="C2702" s="4" t="s">
        <v>335</v>
      </c>
      <c r="D2702" s="4" t="s">
        <v>5304</v>
      </c>
      <c r="E2702" s="4" t="s">
        <v>5369</v>
      </c>
      <c r="F2702" s="4" t="s">
        <v>5310</v>
      </c>
      <c r="G2702" s="4" t="s">
        <v>12335</v>
      </c>
      <c r="H2702" s="4" t="s">
        <v>12335</v>
      </c>
      <c r="I2702" s="4" t="s">
        <v>12335</v>
      </c>
      <c r="J2702" s="4" t="s">
        <v>12335</v>
      </c>
      <c r="K2702" s="4" t="s">
        <v>12335</v>
      </c>
      <c r="L2702" s="4" t="s">
        <v>22169</v>
      </c>
      <c r="M2702" s="4" t="s">
        <v>22170</v>
      </c>
      <c r="N2702" s="4" t="s">
        <v>22154</v>
      </c>
      <c r="O2702" s="7" t="s">
        <v>22171</v>
      </c>
    </row>
    <row r="2703" ht="27.75" customHeight="1" spans="1:15">
      <c r="A2703" s="4" t="s">
        <v>22172</v>
      </c>
      <c r="B2703" s="4" t="s">
        <v>500</v>
      </c>
      <c r="C2703" s="4" t="s">
        <v>335</v>
      </c>
      <c r="D2703" s="4" t="s">
        <v>5304</v>
      </c>
      <c r="E2703" s="4" t="s">
        <v>5369</v>
      </c>
      <c r="F2703" s="4" t="s">
        <v>5301</v>
      </c>
      <c r="G2703" s="4" t="s">
        <v>12335</v>
      </c>
      <c r="H2703" s="4" t="s">
        <v>12335</v>
      </c>
      <c r="I2703" s="4" t="s">
        <v>12335</v>
      </c>
      <c r="J2703" s="4" t="s">
        <v>12335</v>
      </c>
      <c r="K2703" s="4" t="s">
        <v>12335</v>
      </c>
      <c r="L2703" s="4" t="s">
        <v>22173</v>
      </c>
      <c r="M2703" s="4" t="s">
        <v>22174</v>
      </c>
      <c r="N2703" s="4" t="s">
        <v>22154</v>
      </c>
      <c r="O2703" s="7" t="s">
        <v>22175</v>
      </c>
    </row>
    <row r="2704" customHeight="1" spans="1:15">
      <c r="A2704" s="4" t="s">
        <v>22176</v>
      </c>
      <c r="B2704" s="4" t="s">
        <v>500</v>
      </c>
      <c r="C2704" s="4" t="s">
        <v>335</v>
      </c>
      <c r="D2704" s="4" t="s">
        <v>5304</v>
      </c>
      <c r="E2704" s="4" t="s">
        <v>5369</v>
      </c>
      <c r="F2704" s="4" t="s">
        <v>5312</v>
      </c>
      <c r="G2704" s="4" t="s">
        <v>12335</v>
      </c>
      <c r="H2704" s="4" t="s">
        <v>12335</v>
      </c>
      <c r="I2704" s="4" t="s">
        <v>12335</v>
      </c>
      <c r="J2704" s="4" t="s">
        <v>12335</v>
      </c>
      <c r="K2704" s="4" t="s">
        <v>12335</v>
      </c>
      <c r="L2704" s="4" t="s">
        <v>22177</v>
      </c>
      <c r="M2704" s="4" t="s">
        <v>22178</v>
      </c>
      <c r="N2704" s="4" t="s">
        <v>22154</v>
      </c>
      <c r="O2704" s="7"/>
    </row>
    <row r="2705" customHeight="1" spans="1:15">
      <c r="A2705" s="4" t="s">
        <v>22179</v>
      </c>
      <c r="B2705" s="4" t="s">
        <v>500</v>
      </c>
      <c r="C2705" s="4" t="s">
        <v>335</v>
      </c>
      <c r="D2705" s="4" t="s">
        <v>5304</v>
      </c>
      <c r="E2705" s="4" t="s">
        <v>5371</v>
      </c>
      <c r="F2705" s="4" t="s">
        <v>12335</v>
      </c>
      <c r="G2705" s="4" t="s">
        <v>12335</v>
      </c>
      <c r="H2705" s="4" t="s">
        <v>12335</v>
      </c>
      <c r="I2705" s="4" t="s">
        <v>12335</v>
      </c>
      <c r="J2705" s="4" t="s">
        <v>12335</v>
      </c>
      <c r="K2705" s="4" t="s">
        <v>12335</v>
      </c>
      <c r="L2705" s="4" t="s">
        <v>22180</v>
      </c>
      <c r="M2705" s="4" t="s">
        <v>22181</v>
      </c>
      <c r="N2705" s="4" t="s">
        <v>22181</v>
      </c>
      <c r="O2705" s="7" t="s">
        <v>22182</v>
      </c>
    </row>
    <row r="2706" ht="149.25" customHeight="1" spans="1:15">
      <c r="A2706" s="4" t="s">
        <v>22183</v>
      </c>
      <c r="B2706" s="4" t="s">
        <v>500</v>
      </c>
      <c r="C2706" s="4" t="s">
        <v>335</v>
      </c>
      <c r="D2706" s="4" t="s">
        <v>5304</v>
      </c>
      <c r="E2706" s="4" t="s">
        <v>5371</v>
      </c>
      <c r="F2706" s="4" t="s">
        <v>5304</v>
      </c>
      <c r="G2706" s="4" t="s">
        <v>12335</v>
      </c>
      <c r="H2706" s="4" t="s">
        <v>12335</v>
      </c>
      <c r="I2706" s="4" t="s">
        <v>12335</v>
      </c>
      <c r="J2706" s="4" t="s">
        <v>12335</v>
      </c>
      <c r="K2706" s="4" t="s">
        <v>12335</v>
      </c>
      <c r="L2706" s="4" t="s">
        <v>22184</v>
      </c>
      <c r="M2706" s="4" t="s">
        <v>22185</v>
      </c>
      <c r="N2706" s="4" t="s">
        <v>22181</v>
      </c>
      <c r="O2706" s="7" t="s">
        <v>22186</v>
      </c>
    </row>
    <row r="2707" ht="54.75" customHeight="1" spans="1:15">
      <c r="A2707" s="4" t="s">
        <v>22187</v>
      </c>
      <c r="B2707" s="4" t="s">
        <v>500</v>
      </c>
      <c r="C2707" s="4" t="s">
        <v>335</v>
      </c>
      <c r="D2707" s="4" t="s">
        <v>5304</v>
      </c>
      <c r="E2707" s="4" t="s">
        <v>5371</v>
      </c>
      <c r="F2707" s="4" t="s">
        <v>5299</v>
      </c>
      <c r="G2707" s="4" t="s">
        <v>12335</v>
      </c>
      <c r="H2707" s="4" t="s">
        <v>12335</v>
      </c>
      <c r="I2707" s="4" t="s">
        <v>12335</v>
      </c>
      <c r="J2707" s="4" t="s">
        <v>12335</v>
      </c>
      <c r="K2707" s="4" t="s">
        <v>12335</v>
      </c>
      <c r="L2707" s="4" t="s">
        <v>22188</v>
      </c>
      <c r="M2707" s="4" t="s">
        <v>22189</v>
      </c>
      <c r="N2707" s="4" t="s">
        <v>22181</v>
      </c>
      <c r="O2707" s="7" t="s">
        <v>22190</v>
      </c>
    </row>
    <row r="2708" customHeight="1" spans="1:15">
      <c r="A2708" s="4" t="s">
        <v>22191</v>
      </c>
      <c r="B2708" s="4" t="s">
        <v>500</v>
      </c>
      <c r="C2708" s="4" t="s">
        <v>335</v>
      </c>
      <c r="D2708" s="4" t="s">
        <v>5304</v>
      </c>
      <c r="E2708" s="4" t="s">
        <v>5371</v>
      </c>
      <c r="F2708" s="4" t="s">
        <v>5308</v>
      </c>
      <c r="G2708" s="4" t="s">
        <v>12335</v>
      </c>
      <c r="H2708" s="4" t="s">
        <v>12335</v>
      </c>
      <c r="I2708" s="4" t="s">
        <v>12335</v>
      </c>
      <c r="J2708" s="4" t="s">
        <v>12335</v>
      </c>
      <c r="K2708" s="4" t="s">
        <v>12335</v>
      </c>
      <c r="L2708" s="4" t="s">
        <v>22192</v>
      </c>
      <c r="M2708" s="4" t="s">
        <v>22193</v>
      </c>
      <c r="N2708" s="4" t="s">
        <v>22181</v>
      </c>
      <c r="O2708" s="7" t="s">
        <v>22194</v>
      </c>
    </row>
    <row r="2709" customHeight="1" spans="1:15">
      <c r="A2709" s="4" t="s">
        <v>22195</v>
      </c>
      <c r="B2709" s="4" t="s">
        <v>500</v>
      </c>
      <c r="C2709" s="4" t="s">
        <v>335</v>
      </c>
      <c r="D2709" s="4" t="s">
        <v>5304</v>
      </c>
      <c r="E2709" s="4" t="s">
        <v>5371</v>
      </c>
      <c r="F2709" s="4" t="s">
        <v>5310</v>
      </c>
      <c r="G2709" s="4" t="s">
        <v>12335</v>
      </c>
      <c r="H2709" s="4" t="s">
        <v>12335</v>
      </c>
      <c r="I2709" s="4" t="s">
        <v>12335</v>
      </c>
      <c r="J2709" s="4" t="s">
        <v>12335</v>
      </c>
      <c r="K2709" s="4" t="s">
        <v>12335</v>
      </c>
      <c r="L2709" s="4" t="s">
        <v>22196</v>
      </c>
      <c r="M2709" s="4" t="s">
        <v>22197</v>
      </c>
      <c r="N2709" s="4" t="s">
        <v>22181</v>
      </c>
      <c r="O2709" s="7" t="s">
        <v>22198</v>
      </c>
    </row>
    <row r="2710" customHeight="1" spans="1:15">
      <c r="A2710" s="4" t="s">
        <v>22199</v>
      </c>
      <c r="B2710" s="4" t="s">
        <v>500</v>
      </c>
      <c r="C2710" s="4" t="s">
        <v>335</v>
      </c>
      <c r="D2710" s="4" t="s">
        <v>5304</v>
      </c>
      <c r="E2710" s="4" t="s">
        <v>5371</v>
      </c>
      <c r="F2710" s="4" t="s">
        <v>5301</v>
      </c>
      <c r="G2710" s="4" t="s">
        <v>12335</v>
      </c>
      <c r="H2710" s="4" t="s">
        <v>12335</v>
      </c>
      <c r="I2710" s="4" t="s">
        <v>12335</v>
      </c>
      <c r="J2710" s="4" t="s">
        <v>12335</v>
      </c>
      <c r="K2710" s="4" t="s">
        <v>12335</v>
      </c>
      <c r="L2710" s="4" t="s">
        <v>22200</v>
      </c>
      <c r="M2710" s="4" t="s">
        <v>22201</v>
      </c>
      <c r="N2710" s="4" t="s">
        <v>22181</v>
      </c>
      <c r="O2710" s="7"/>
    </row>
    <row r="2711" customHeight="1" spans="1:15">
      <c r="A2711" s="4" t="s">
        <v>22202</v>
      </c>
      <c r="B2711" s="4" t="s">
        <v>500</v>
      </c>
      <c r="C2711" s="4" t="s">
        <v>335</v>
      </c>
      <c r="D2711" s="4" t="s">
        <v>5304</v>
      </c>
      <c r="E2711" s="4" t="s">
        <v>5371</v>
      </c>
      <c r="F2711" s="4" t="s">
        <v>5306</v>
      </c>
      <c r="G2711" s="4" t="s">
        <v>12335</v>
      </c>
      <c r="H2711" s="4" t="s">
        <v>12335</v>
      </c>
      <c r="I2711" s="4" t="s">
        <v>12335</v>
      </c>
      <c r="J2711" s="4" t="s">
        <v>12335</v>
      </c>
      <c r="K2711" s="4" t="s">
        <v>12335</v>
      </c>
      <c r="L2711" s="4" t="s">
        <v>22203</v>
      </c>
      <c r="M2711" s="4" t="s">
        <v>22204</v>
      </c>
      <c r="N2711" s="4" t="s">
        <v>22181</v>
      </c>
      <c r="O2711" s="7"/>
    </row>
    <row r="2712" customHeight="1" spans="1:15">
      <c r="A2712" s="4" t="s">
        <v>22205</v>
      </c>
      <c r="B2712" s="4" t="s">
        <v>500</v>
      </c>
      <c r="C2712" s="4" t="s">
        <v>335</v>
      </c>
      <c r="D2712" s="4" t="s">
        <v>5304</v>
      </c>
      <c r="E2712" s="4" t="s">
        <v>5371</v>
      </c>
      <c r="F2712" s="4" t="s">
        <v>5312</v>
      </c>
      <c r="G2712" s="4" t="s">
        <v>12335</v>
      </c>
      <c r="H2712" s="4" t="s">
        <v>12335</v>
      </c>
      <c r="I2712" s="4" t="s">
        <v>12335</v>
      </c>
      <c r="J2712" s="4" t="s">
        <v>12335</v>
      </c>
      <c r="K2712" s="4" t="s">
        <v>12335</v>
      </c>
      <c r="L2712" s="4" t="s">
        <v>22206</v>
      </c>
      <c r="M2712" s="4" t="s">
        <v>22207</v>
      </c>
      <c r="N2712" s="4" t="s">
        <v>22181</v>
      </c>
      <c r="O2712" s="7"/>
    </row>
    <row r="2713" customHeight="1" spans="1:15">
      <c r="A2713" s="4" t="s">
        <v>22208</v>
      </c>
      <c r="B2713" s="4" t="s">
        <v>500</v>
      </c>
      <c r="C2713" s="4" t="s">
        <v>335</v>
      </c>
      <c r="D2713" s="4" t="s">
        <v>5304</v>
      </c>
      <c r="E2713" s="4" t="s">
        <v>5373</v>
      </c>
      <c r="F2713" s="4" t="s">
        <v>12335</v>
      </c>
      <c r="G2713" s="4" t="s">
        <v>12335</v>
      </c>
      <c r="H2713" s="4" t="s">
        <v>12335</v>
      </c>
      <c r="I2713" s="4" t="s">
        <v>12335</v>
      </c>
      <c r="J2713" s="4" t="s">
        <v>12335</v>
      </c>
      <c r="K2713" s="4" t="s">
        <v>12335</v>
      </c>
      <c r="L2713" s="4" t="s">
        <v>22209</v>
      </c>
      <c r="M2713" s="4" t="s">
        <v>22210</v>
      </c>
      <c r="N2713" s="4" t="s">
        <v>22211</v>
      </c>
      <c r="O2713" s="7"/>
    </row>
    <row r="2714" ht="95.25" customHeight="1" spans="1:15">
      <c r="A2714" s="4" t="s">
        <v>22212</v>
      </c>
      <c r="B2714" s="4" t="s">
        <v>500</v>
      </c>
      <c r="C2714" s="4" t="s">
        <v>335</v>
      </c>
      <c r="D2714" s="4" t="s">
        <v>5304</v>
      </c>
      <c r="E2714" s="4" t="s">
        <v>5373</v>
      </c>
      <c r="F2714" s="4" t="s">
        <v>5304</v>
      </c>
      <c r="G2714" s="4" t="s">
        <v>12335</v>
      </c>
      <c r="H2714" s="4" t="s">
        <v>12335</v>
      </c>
      <c r="I2714" s="4" t="s">
        <v>12335</v>
      </c>
      <c r="J2714" s="4" t="s">
        <v>12335</v>
      </c>
      <c r="K2714" s="4" t="s">
        <v>12335</v>
      </c>
      <c r="L2714" s="4" t="s">
        <v>22213</v>
      </c>
      <c r="M2714" s="4" t="s">
        <v>22211</v>
      </c>
      <c r="N2714" s="4" t="s">
        <v>22211</v>
      </c>
      <c r="O2714" s="7" t="s">
        <v>22214</v>
      </c>
    </row>
    <row r="2715" ht="41.25" customHeight="1" spans="1:15">
      <c r="A2715" s="4" t="s">
        <v>22215</v>
      </c>
      <c r="B2715" s="4" t="s">
        <v>500</v>
      </c>
      <c r="C2715" s="4" t="s">
        <v>335</v>
      </c>
      <c r="D2715" s="4" t="s">
        <v>5304</v>
      </c>
      <c r="E2715" s="4" t="s">
        <v>5373</v>
      </c>
      <c r="F2715" s="4" t="s">
        <v>5299</v>
      </c>
      <c r="G2715" s="4" t="s">
        <v>12335</v>
      </c>
      <c r="H2715" s="4" t="s">
        <v>12335</v>
      </c>
      <c r="I2715" s="4" t="s">
        <v>12335</v>
      </c>
      <c r="J2715" s="4" t="s">
        <v>12335</v>
      </c>
      <c r="K2715" s="4" t="s">
        <v>12335</v>
      </c>
      <c r="L2715" s="4" t="s">
        <v>22216</v>
      </c>
      <c r="M2715" s="4" t="s">
        <v>22217</v>
      </c>
      <c r="N2715" s="4" t="s">
        <v>22211</v>
      </c>
      <c r="O2715" s="7" t="s">
        <v>22218</v>
      </c>
    </row>
    <row r="2716" ht="27.75" customHeight="1" spans="1:15">
      <c r="A2716" s="4" t="s">
        <v>22219</v>
      </c>
      <c r="B2716" s="4" t="s">
        <v>500</v>
      </c>
      <c r="C2716" s="4" t="s">
        <v>335</v>
      </c>
      <c r="D2716" s="4" t="s">
        <v>5304</v>
      </c>
      <c r="E2716" s="4" t="s">
        <v>5373</v>
      </c>
      <c r="F2716" s="4" t="s">
        <v>5308</v>
      </c>
      <c r="G2716" s="4" t="s">
        <v>12335</v>
      </c>
      <c r="H2716" s="4" t="s">
        <v>12335</v>
      </c>
      <c r="I2716" s="4" t="s">
        <v>12335</v>
      </c>
      <c r="J2716" s="4" t="s">
        <v>12335</v>
      </c>
      <c r="K2716" s="4" t="s">
        <v>12335</v>
      </c>
      <c r="L2716" s="4" t="s">
        <v>22220</v>
      </c>
      <c r="M2716" s="4" t="s">
        <v>22221</v>
      </c>
      <c r="N2716" s="4" t="s">
        <v>22211</v>
      </c>
      <c r="O2716" s="7" t="s">
        <v>22222</v>
      </c>
    </row>
    <row r="2717" ht="81.75" customHeight="1" spans="1:15">
      <c r="A2717" s="4" t="s">
        <v>22223</v>
      </c>
      <c r="B2717" s="4" t="s">
        <v>500</v>
      </c>
      <c r="C2717" s="4" t="s">
        <v>335</v>
      </c>
      <c r="D2717" s="4" t="s">
        <v>5304</v>
      </c>
      <c r="E2717" s="4" t="s">
        <v>5312</v>
      </c>
      <c r="F2717" s="4" t="s">
        <v>12335</v>
      </c>
      <c r="G2717" s="4" t="s">
        <v>12335</v>
      </c>
      <c r="H2717" s="4" t="s">
        <v>12335</v>
      </c>
      <c r="I2717" s="4" t="s">
        <v>12335</v>
      </c>
      <c r="J2717" s="4" t="s">
        <v>12335</v>
      </c>
      <c r="K2717" s="4" t="s">
        <v>12335</v>
      </c>
      <c r="L2717" s="4" t="s">
        <v>22224</v>
      </c>
      <c r="M2717" s="4" t="s">
        <v>22225</v>
      </c>
      <c r="N2717" s="4" t="s">
        <v>1763</v>
      </c>
      <c r="O2717" s="7" t="s">
        <v>22226</v>
      </c>
    </row>
    <row r="2718" ht="27.75" customHeight="1" spans="1:15">
      <c r="A2718" s="4" t="s">
        <v>22227</v>
      </c>
      <c r="B2718" s="4" t="s">
        <v>500</v>
      </c>
      <c r="C2718" s="4" t="s">
        <v>335</v>
      </c>
      <c r="D2718" s="4" t="s">
        <v>5299</v>
      </c>
      <c r="E2718" s="4" t="s">
        <v>12335</v>
      </c>
      <c r="F2718" s="4" t="s">
        <v>12335</v>
      </c>
      <c r="G2718" s="4" t="s">
        <v>12335</v>
      </c>
      <c r="H2718" s="4" t="s">
        <v>12335</v>
      </c>
      <c r="I2718" s="4" t="s">
        <v>12335</v>
      </c>
      <c r="J2718" s="4" t="s">
        <v>12335</v>
      </c>
      <c r="K2718" s="4" t="s">
        <v>12335</v>
      </c>
      <c r="L2718" s="4" t="s">
        <v>22228</v>
      </c>
      <c r="M2718" s="4" t="s">
        <v>22229</v>
      </c>
      <c r="N2718" s="4" t="s">
        <v>22229</v>
      </c>
      <c r="O2718" s="7" t="s">
        <v>22230</v>
      </c>
    </row>
    <row r="2719" ht="27.75" customHeight="1" spans="1:15">
      <c r="A2719" s="4" t="s">
        <v>22231</v>
      </c>
      <c r="B2719" s="4" t="s">
        <v>500</v>
      </c>
      <c r="C2719" s="4" t="s">
        <v>335</v>
      </c>
      <c r="D2719" s="4" t="s">
        <v>5299</v>
      </c>
      <c r="E2719" s="4" t="s">
        <v>5304</v>
      </c>
      <c r="F2719" s="4" t="s">
        <v>12335</v>
      </c>
      <c r="G2719" s="4" t="s">
        <v>12335</v>
      </c>
      <c r="H2719" s="4" t="s">
        <v>12335</v>
      </c>
      <c r="I2719" s="4" t="s">
        <v>12335</v>
      </c>
      <c r="J2719" s="4" t="s">
        <v>12335</v>
      </c>
      <c r="K2719" s="4" t="s">
        <v>12335</v>
      </c>
      <c r="L2719" s="4" t="s">
        <v>22232</v>
      </c>
      <c r="M2719" s="4" t="s">
        <v>22233</v>
      </c>
      <c r="N2719" s="4" t="s">
        <v>22233</v>
      </c>
      <c r="O2719" s="7" t="s">
        <v>22234</v>
      </c>
    </row>
    <row r="2720" ht="27.75" customHeight="1" spans="1:15">
      <c r="A2720" s="4" t="s">
        <v>22235</v>
      </c>
      <c r="B2720" s="4" t="s">
        <v>500</v>
      </c>
      <c r="C2720" s="4" t="s">
        <v>335</v>
      </c>
      <c r="D2720" s="4" t="s">
        <v>5299</v>
      </c>
      <c r="E2720" s="4" t="s">
        <v>5304</v>
      </c>
      <c r="F2720" s="4" t="s">
        <v>5304</v>
      </c>
      <c r="G2720" s="4" t="s">
        <v>12335</v>
      </c>
      <c r="H2720" s="4" t="s">
        <v>12335</v>
      </c>
      <c r="I2720" s="4" t="s">
        <v>12335</v>
      </c>
      <c r="J2720" s="4" t="s">
        <v>12335</v>
      </c>
      <c r="K2720" s="4" t="s">
        <v>12335</v>
      </c>
      <c r="L2720" s="4" t="s">
        <v>22236</v>
      </c>
      <c r="M2720" s="4" t="s">
        <v>22237</v>
      </c>
      <c r="N2720" s="4" t="s">
        <v>22233</v>
      </c>
      <c r="O2720" s="7" t="s">
        <v>22238</v>
      </c>
    </row>
    <row r="2721" ht="54.75" customHeight="1" spans="1:15">
      <c r="A2721" s="4" t="s">
        <v>22239</v>
      </c>
      <c r="B2721" s="4" t="s">
        <v>500</v>
      </c>
      <c r="C2721" s="4" t="s">
        <v>335</v>
      </c>
      <c r="D2721" s="4" t="s">
        <v>5299</v>
      </c>
      <c r="E2721" s="4" t="s">
        <v>5304</v>
      </c>
      <c r="F2721" s="4" t="s">
        <v>5299</v>
      </c>
      <c r="G2721" s="4" t="s">
        <v>12335</v>
      </c>
      <c r="H2721" s="4" t="s">
        <v>12335</v>
      </c>
      <c r="I2721" s="4" t="s">
        <v>12335</v>
      </c>
      <c r="J2721" s="4" t="s">
        <v>12335</v>
      </c>
      <c r="K2721" s="4" t="s">
        <v>12335</v>
      </c>
      <c r="L2721" s="4" t="s">
        <v>22240</v>
      </c>
      <c r="M2721" s="4" t="s">
        <v>22241</v>
      </c>
      <c r="N2721" s="4" t="s">
        <v>22233</v>
      </c>
      <c r="O2721" s="7" t="s">
        <v>22242</v>
      </c>
    </row>
    <row r="2722" ht="27.75" customHeight="1" spans="1:15">
      <c r="A2722" s="4" t="s">
        <v>22243</v>
      </c>
      <c r="B2722" s="4" t="s">
        <v>500</v>
      </c>
      <c r="C2722" s="4" t="s">
        <v>335</v>
      </c>
      <c r="D2722" s="4" t="s">
        <v>5299</v>
      </c>
      <c r="E2722" s="4" t="s">
        <v>5304</v>
      </c>
      <c r="F2722" s="4" t="s">
        <v>5308</v>
      </c>
      <c r="G2722" s="4" t="s">
        <v>12335</v>
      </c>
      <c r="H2722" s="4" t="s">
        <v>12335</v>
      </c>
      <c r="I2722" s="4" t="s">
        <v>12335</v>
      </c>
      <c r="J2722" s="4" t="s">
        <v>12335</v>
      </c>
      <c r="K2722" s="4" t="s">
        <v>12335</v>
      </c>
      <c r="L2722" s="4" t="s">
        <v>22244</v>
      </c>
      <c r="M2722" s="4" t="s">
        <v>22245</v>
      </c>
      <c r="N2722" s="4" t="s">
        <v>22233</v>
      </c>
      <c r="O2722" s="7" t="s">
        <v>22246</v>
      </c>
    </row>
    <row r="2723" ht="54.75" customHeight="1" spans="1:15">
      <c r="A2723" s="4" t="s">
        <v>22247</v>
      </c>
      <c r="B2723" s="4" t="s">
        <v>500</v>
      </c>
      <c r="C2723" s="4" t="s">
        <v>335</v>
      </c>
      <c r="D2723" s="4" t="s">
        <v>5299</v>
      </c>
      <c r="E2723" s="4" t="s">
        <v>5304</v>
      </c>
      <c r="F2723" s="4" t="s">
        <v>5310</v>
      </c>
      <c r="G2723" s="4" t="s">
        <v>12335</v>
      </c>
      <c r="H2723" s="4" t="s">
        <v>12335</v>
      </c>
      <c r="I2723" s="4" t="s">
        <v>12335</v>
      </c>
      <c r="J2723" s="4" t="s">
        <v>12335</v>
      </c>
      <c r="K2723" s="4" t="s">
        <v>12335</v>
      </c>
      <c r="L2723" s="4" t="s">
        <v>22248</v>
      </c>
      <c r="M2723" s="4" t="s">
        <v>22249</v>
      </c>
      <c r="N2723" s="4" t="s">
        <v>22233</v>
      </c>
      <c r="O2723" s="7" t="s">
        <v>22250</v>
      </c>
    </row>
    <row r="2724" ht="54.75" customHeight="1" spans="1:15">
      <c r="A2724" s="4" t="s">
        <v>22251</v>
      </c>
      <c r="B2724" s="4" t="s">
        <v>500</v>
      </c>
      <c r="C2724" s="4" t="s">
        <v>335</v>
      </c>
      <c r="D2724" s="4" t="s">
        <v>5299</v>
      </c>
      <c r="E2724" s="4" t="s">
        <v>5304</v>
      </c>
      <c r="F2724" s="4" t="s">
        <v>5301</v>
      </c>
      <c r="G2724" s="4" t="s">
        <v>12335</v>
      </c>
      <c r="H2724" s="4" t="s">
        <v>12335</v>
      </c>
      <c r="I2724" s="4" t="s">
        <v>12335</v>
      </c>
      <c r="J2724" s="4" t="s">
        <v>12335</v>
      </c>
      <c r="K2724" s="4" t="s">
        <v>12335</v>
      </c>
      <c r="L2724" s="4" t="s">
        <v>22252</v>
      </c>
      <c r="M2724" s="4" t="s">
        <v>22253</v>
      </c>
      <c r="N2724" s="4" t="s">
        <v>22233</v>
      </c>
      <c r="O2724" s="7" t="s">
        <v>22254</v>
      </c>
    </row>
    <row r="2725" ht="27.75" customHeight="1" spans="1:15">
      <c r="A2725" s="4" t="s">
        <v>22255</v>
      </c>
      <c r="B2725" s="4" t="s">
        <v>500</v>
      </c>
      <c r="C2725" s="4" t="s">
        <v>335</v>
      </c>
      <c r="D2725" s="4" t="s">
        <v>5299</v>
      </c>
      <c r="E2725" s="4" t="s">
        <v>5304</v>
      </c>
      <c r="F2725" s="4" t="s">
        <v>5306</v>
      </c>
      <c r="G2725" s="4" t="s">
        <v>12335</v>
      </c>
      <c r="H2725" s="4" t="s">
        <v>12335</v>
      </c>
      <c r="I2725" s="4" t="s">
        <v>12335</v>
      </c>
      <c r="J2725" s="4" t="s">
        <v>12335</v>
      </c>
      <c r="K2725" s="4" t="s">
        <v>12335</v>
      </c>
      <c r="L2725" s="4" t="s">
        <v>22256</v>
      </c>
      <c r="M2725" s="4" t="s">
        <v>22257</v>
      </c>
      <c r="N2725" s="4" t="s">
        <v>22233</v>
      </c>
      <c r="O2725" s="7" t="s">
        <v>22258</v>
      </c>
    </row>
    <row r="2726" ht="27.75" customHeight="1" spans="1:15">
      <c r="A2726" s="4" t="s">
        <v>22259</v>
      </c>
      <c r="B2726" s="4" t="s">
        <v>500</v>
      </c>
      <c r="C2726" s="4" t="s">
        <v>335</v>
      </c>
      <c r="D2726" s="4" t="s">
        <v>5299</v>
      </c>
      <c r="E2726" s="4" t="s">
        <v>5304</v>
      </c>
      <c r="F2726" s="4" t="s">
        <v>5302</v>
      </c>
      <c r="G2726" s="4" t="s">
        <v>12335</v>
      </c>
      <c r="H2726" s="4" t="s">
        <v>12335</v>
      </c>
      <c r="I2726" s="4" t="s">
        <v>12335</v>
      </c>
      <c r="J2726" s="4" t="s">
        <v>12335</v>
      </c>
      <c r="K2726" s="4" t="s">
        <v>12335</v>
      </c>
      <c r="L2726" s="4" t="s">
        <v>22260</v>
      </c>
      <c r="M2726" s="4" t="s">
        <v>22261</v>
      </c>
      <c r="N2726" s="4" t="s">
        <v>22233</v>
      </c>
      <c r="O2726" s="7" t="s">
        <v>22262</v>
      </c>
    </row>
    <row r="2727" customHeight="1" spans="1:15">
      <c r="A2727" s="4" t="s">
        <v>22263</v>
      </c>
      <c r="B2727" s="4" t="s">
        <v>500</v>
      </c>
      <c r="C2727" s="4" t="s">
        <v>335</v>
      </c>
      <c r="D2727" s="4" t="s">
        <v>5299</v>
      </c>
      <c r="E2727" s="4" t="s">
        <v>5304</v>
      </c>
      <c r="F2727" s="4" t="s">
        <v>5314</v>
      </c>
      <c r="G2727" s="4" t="s">
        <v>12335</v>
      </c>
      <c r="H2727" s="4" t="s">
        <v>12335</v>
      </c>
      <c r="I2727" s="4" t="s">
        <v>12335</v>
      </c>
      <c r="J2727" s="4" t="s">
        <v>12335</v>
      </c>
      <c r="K2727" s="4" t="s">
        <v>12335</v>
      </c>
      <c r="L2727" s="4" t="s">
        <v>22264</v>
      </c>
      <c r="M2727" s="4" t="s">
        <v>22265</v>
      </c>
      <c r="N2727" s="4" t="s">
        <v>22233</v>
      </c>
      <c r="O2727" s="7" t="s">
        <v>22266</v>
      </c>
    </row>
    <row r="2728" customHeight="1" spans="1:15">
      <c r="A2728" s="4" t="s">
        <v>22267</v>
      </c>
      <c r="B2728" s="4" t="s">
        <v>500</v>
      </c>
      <c r="C2728" s="4" t="s">
        <v>335</v>
      </c>
      <c r="D2728" s="4" t="s">
        <v>5299</v>
      </c>
      <c r="E2728" s="4" t="s">
        <v>5304</v>
      </c>
      <c r="F2728" s="4" t="s">
        <v>5312</v>
      </c>
      <c r="G2728" s="4" t="s">
        <v>12335</v>
      </c>
      <c r="H2728" s="4" t="s">
        <v>12335</v>
      </c>
      <c r="I2728" s="4" t="s">
        <v>12335</v>
      </c>
      <c r="J2728" s="4" t="s">
        <v>12335</v>
      </c>
      <c r="K2728" s="4" t="s">
        <v>12335</v>
      </c>
      <c r="L2728" s="4" t="s">
        <v>22268</v>
      </c>
      <c r="M2728" s="4" t="s">
        <v>22269</v>
      </c>
      <c r="N2728" s="4" t="s">
        <v>22233</v>
      </c>
      <c r="O2728" s="7"/>
    </row>
    <row r="2729" customHeight="1" spans="1:15">
      <c r="A2729" s="4" t="s">
        <v>22270</v>
      </c>
      <c r="B2729" s="4" t="s">
        <v>500</v>
      </c>
      <c r="C2729" s="4" t="s">
        <v>335</v>
      </c>
      <c r="D2729" s="4" t="s">
        <v>5299</v>
      </c>
      <c r="E2729" s="4" t="s">
        <v>5299</v>
      </c>
      <c r="F2729" s="4" t="s">
        <v>12335</v>
      </c>
      <c r="G2729" s="4" t="s">
        <v>12335</v>
      </c>
      <c r="H2729" s="4" t="s">
        <v>12335</v>
      </c>
      <c r="I2729" s="4" t="s">
        <v>12335</v>
      </c>
      <c r="J2729" s="4" t="s">
        <v>12335</v>
      </c>
      <c r="K2729" s="4" t="s">
        <v>12335</v>
      </c>
      <c r="L2729" s="4" t="s">
        <v>22271</v>
      </c>
      <c r="M2729" s="4" t="s">
        <v>22272</v>
      </c>
      <c r="N2729" s="4" t="s">
        <v>22273</v>
      </c>
      <c r="O2729" s="7" t="s">
        <v>22274</v>
      </c>
    </row>
    <row r="2730" customHeight="1" spans="1:15">
      <c r="A2730" s="4" t="s">
        <v>22275</v>
      </c>
      <c r="B2730" s="4" t="s">
        <v>500</v>
      </c>
      <c r="C2730" s="4" t="s">
        <v>335</v>
      </c>
      <c r="D2730" s="4" t="s">
        <v>5299</v>
      </c>
      <c r="E2730" s="4" t="s">
        <v>5299</v>
      </c>
      <c r="F2730" s="4" t="s">
        <v>5304</v>
      </c>
      <c r="G2730" s="4" t="s">
        <v>12335</v>
      </c>
      <c r="H2730" s="4" t="s">
        <v>12335</v>
      </c>
      <c r="I2730" s="4" t="s">
        <v>12335</v>
      </c>
      <c r="J2730" s="4" t="s">
        <v>12335</v>
      </c>
      <c r="K2730" s="4" t="s">
        <v>12335</v>
      </c>
      <c r="L2730" s="4" t="s">
        <v>22276</v>
      </c>
      <c r="M2730" s="4" t="s">
        <v>22277</v>
      </c>
      <c r="N2730" s="4" t="s">
        <v>22273</v>
      </c>
      <c r="O2730" s="7" t="s">
        <v>22278</v>
      </c>
    </row>
    <row r="2731" ht="108.75" customHeight="1" spans="1:15">
      <c r="A2731" s="4" t="s">
        <v>22279</v>
      </c>
      <c r="B2731" s="4" t="s">
        <v>500</v>
      </c>
      <c r="C2731" s="4" t="s">
        <v>335</v>
      </c>
      <c r="D2731" s="4" t="s">
        <v>5299</v>
      </c>
      <c r="E2731" s="4" t="s">
        <v>5299</v>
      </c>
      <c r="F2731" s="4" t="s">
        <v>5299</v>
      </c>
      <c r="G2731" s="4" t="s">
        <v>12335</v>
      </c>
      <c r="H2731" s="4" t="s">
        <v>12335</v>
      </c>
      <c r="I2731" s="4" t="s">
        <v>12335</v>
      </c>
      <c r="J2731" s="4" t="s">
        <v>12335</v>
      </c>
      <c r="K2731" s="4" t="s">
        <v>12335</v>
      </c>
      <c r="L2731" s="4" t="s">
        <v>22280</v>
      </c>
      <c r="M2731" s="4" t="s">
        <v>22281</v>
      </c>
      <c r="N2731" s="4" t="s">
        <v>22273</v>
      </c>
      <c r="O2731" s="7" t="s">
        <v>22282</v>
      </c>
    </row>
    <row r="2732" customHeight="1" spans="1:15">
      <c r="A2732" s="4" t="s">
        <v>22283</v>
      </c>
      <c r="B2732" s="4" t="s">
        <v>500</v>
      </c>
      <c r="C2732" s="4" t="s">
        <v>335</v>
      </c>
      <c r="D2732" s="4" t="s">
        <v>5299</v>
      </c>
      <c r="E2732" s="4" t="s">
        <v>5299</v>
      </c>
      <c r="F2732" s="4" t="s">
        <v>5308</v>
      </c>
      <c r="G2732" s="4" t="s">
        <v>12335</v>
      </c>
      <c r="H2732" s="4" t="s">
        <v>12335</v>
      </c>
      <c r="I2732" s="4" t="s">
        <v>12335</v>
      </c>
      <c r="J2732" s="4" t="s">
        <v>12335</v>
      </c>
      <c r="K2732" s="4" t="s">
        <v>12335</v>
      </c>
      <c r="L2732" s="4" t="s">
        <v>22284</v>
      </c>
      <c r="M2732" s="4" t="s">
        <v>22285</v>
      </c>
      <c r="N2732" s="4" t="s">
        <v>22273</v>
      </c>
      <c r="O2732" s="7" t="s">
        <v>22286</v>
      </c>
    </row>
    <row r="2733" ht="41.25" customHeight="1" spans="1:15">
      <c r="A2733" s="4" t="s">
        <v>22287</v>
      </c>
      <c r="B2733" s="4" t="s">
        <v>500</v>
      </c>
      <c r="C2733" s="4" t="s">
        <v>335</v>
      </c>
      <c r="D2733" s="4" t="s">
        <v>5299</v>
      </c>
      <c r="E2733" s="4" t="s">
        <v>5299</v>
      </c>
      <c r="F2733" s="4" t="s">
        <v>5310</v>
      </c>
      <c r="G2733" s="4" t="s">
        <v>12335</v>
      </c>
      <c r="H2733" s="4" t="s">
        <v>12335</v>
      </c>
      <c r="I2733" s="4" t="s">
        <v>12335</v>
      </c>
      <c r="J2733" s="4" t="s">
        <v>12335</v>
      </c>
      <c r="K2733" s="4" t="s">
        <v>12335</v>
      </c>
      <c r="L2733" s="4" t="s">
        <v>22288</v>
      </c>
      <c r="M2733" s="4" t="s">
        <v>22289</v>
      </c>
      <c r="N2733" s="4" t="s">
        <v>22273</v>
      </c>
      <c r="O2733" s="7" t="s">
        <v>22290</v>
      </c>
    </row>
    <row r="2734" ht="27.75" customHeight="1" spans="1:15">
      <c r="A2734" s="4" t="s">
        <v>22291</v>
      </c>
      <c r="B2734" s="4" t="s">
        <v>500</v>
      </c>
      <c r="C2734" s="4" t="s">
        <v>335</v>
      </c>
      <c r="D2734" s="4" t="s">
        <v>5299</v>
      </c>
      <c r="E2734" s="4" t="s">
        <v>5299</v>
      </c>
      <c r="F2734" s="4" t="s">
        <v>5301</v>
      </c>
      <c r="G2734" s="4" t="s">
        <v>12335</v>
      </c>
      <c r="H2734" s="4" t="s">
        <v>12335</v>
      </c>
      <c r="I2734" s="4" t="s">
        <v>12335</v>
      </c>
      <c r="J2734" s="4" t="s">
        <v>12335</v>
      </c>
      <c r="K2734" s="4" t="s">
        <v>12335</v>
      </c>
      <c r="L2734" s="4" t="s">
        <v>22292</v>
      </c>
      <c r="M2734" s="4" t="s">
        <v>22293</v>
      </c>
      <c r="N2734" s="4" t="s">
        <v>22273</v>
      </c>
      <c r="O2734" s="7" t="s">
        <v>22294</v>
      </c>
    </row>
    <row r="2735" ht="27.75" customHeight="1" spans="1:15">
      <c r="A2735" s="4" t="s">
        <v>22295</v>
      </c>
      <c r="B2735" s="4" t="s">
        <v>500</v>
      </c>
      <c r="C2735" s="4" t="s">
        <v>335</v>
      </c>
      <c r="D2735" s="4" t="s">
        <v>5299</v>
      </c>
      <c r="E2735" s="4" t="s">
        <v>5299</v>
      </c>
      <c r="F2735" s="4" t="s">
        <v>5306</v>
      </c>
      <c r="G2735" s="4" t="s">
        <v>12335</v>
      </c>
      <c r="H2735" s="4" t="s">
        <v>12335</v>
      </c>
      <c r="I2735" s="4" t="s">
        <v>12335</v>
      </c>
      <c r="J2735" s="4" t="s">
        <v>12335</v>
      </c>
      <c r="K2735" s="4" t="s">
        <v>12335</v>
      </c>
      <c r="L2735" s="4" t="s">
        <v>22296</v>
      </c>
      <c r="M2735" s="4" t="s">
        <v>22297</v>
      </c>
      <c r="N2735" s="4" t="s">
        <v>22273</v>
      </c>
      <c r="O2735" s="7" t="s">
        <v>22298</v>
      </c>
    </row>
    <row r="2736" ht="54.75" customHeight="1" spans="1:15">
      <c r="A2736" s="4" t="s">
        <v>22299</v>
      </c>
      <c r="B2736" s="4" t="s">
        <v>500</v>
      </c>
      <c r="C2736" s="4" t="s">
        <v>335</v>
      </c>
      <c r="D2736" s="4" t="s">
        <v>5299</v>
      </c>
      <c r="E2736" s="4" t="s">
        <v>5299</v>
      </c>
      <c r="F2736" s="4" t="s">
        <v>5302</v>
      </c>
      <c r="G2736" s="4" t="s">
        <v>12335</v>
      </c>
      <c r="H2736" s="4" t="s">
        <v>12335</v>
      </c>
      <c r="I2736" s="4" t="s">
        <v>12335</v>
      </c>
      <c r="J2736" s="4" t="s">
        <v>12335</v>
      </c>
      <c r="K2736" s="4" t="s">
        <v>12335</v>
      </c>
      <c r="L2736" s="4" t="s">
        <v>22300</v>
      </c>
      <c r="M2736" s="4" t="s">
        <v>22301</v>
      </c>
      <c r="N2736" s="4" t="s">
        <v>22273</v>
      </c>
      <c r="O2736" s="7" t="s">
        <v>22302</v>
      </c>
    </row>
    <row r="2737" customHeight="1" spans="1:15">
      <c r="A2737" s="4" t="s">
        <v>22303</v>
      </c>
      <c r="B2737" s="4" t="s">
        <v>500</v>
      </c>
      <c r="C2737" s="4" t="s">
        <v>335</v>
      </c>
      <c r="D2737" s="4" t="s">
        <v>5299</v>
      </c>
      <c r="E2737" s="4" t="s">
        <v>5299</v>
      </c>
      <c r="F2737" s="4" t="s">
        <v>5314</v>
      </c>
      <c r="G2737" s="4" t="s">
        <v>12335</v>
      </c>
      <c r="H2737" s="4" t="s">
        <v>12335</v>
      </c>
      <c r="I2737" s="4" t="s">
        <v>12335</v>
      </c>
      <c r="J2737" s="4" t="s">
        <v>12335</v>
      </c>
      <c r="K2737" s="4" t="s">
        <v>12335</v>
      </c>
      <c r="L2737" s="4" t="s">
        <v>22304</v>
      </c>
      <c r="M2737" s="4" t="s">
        <v>22305</v>
      </c>
      <c r="N2737" s="4" t="s">
        <v>22273</v>
      </c>
      <c r="O2737" s="7" t="s">
        <v>22306</v>
      </c>
    </row>
    <row r="2738" ht="27.75" customHeight="1" spans="1:15">
      <c r="A2738" s="4" t="s">
        <v>22307</v>
      </c>
      <c r="B2738" s="4" t="s">
        <v>500</v>
      </c>
      <c r="C2738" s="4" t="s">
        <v>335</v>
      </c>
      <c r="D2738" s="4" t="s">
        <v>5299</v>
      </c>
      <c r="E2738" s="4" t="s">
        <v>5299</v>
      </c>
      <c r="F2738" s="4" t="s">
        <v>335</v>
      </c>
      <c r="G2738" s="4" t="s">
        <v>12335</v>
      </c>
      <c r="H2738" s="4" t="s">
        <v>12335</v>
      </c>
      <c r="I2738" s="4" t="s">
        <v>12335</v>
      </c>
      <c r="J2738" s="4" t="s">
        <v>12335</v>
      </c>
      <c r="K2738" s="4" t="s">
        <v>12335</v>
      </c>
      <c r="L2738" s="4" t="s">
        <v>22308</v>
      </c>
      <c r="M2738" s="4" t="s">
        <v>22309</v>
      </c>
      <c r="N2738" s="4" t="s">
        <v>22273</v>
      </c>
      <c r="O2738" s="7" t="s">
        <v>22310</v>
      </c>
    </row>
    <row r="2739" customHeight="1" spans="1:15">
      <c r="A2739" s="4" t="s">
        <v>22311</v>
      </c>
      <c r="B2739" s="4" t="s">
        <v>500</v>
      </c>
      <c r="C2739" s="4" t="s">
        <v>335</v>
      </c>
      <c r="D2739" s="4" t="s">
        <v>5299</v>
      </c>
      <c r="E2739" s="4" t="s">
        <v>5308</v>
      </c>
      <c r="F2739" s="4" t="s">
        <v>12335</v>
      </c>
      <c r="G2739" s="4" t="s">
        <v>12335</v>
      </c>
      <c r="H2739" s="4" t="s">
        <v>12335</v>
      </c>
      <c r="I2739" s="4" t="s">
        <v>12335</v>
      </c>
      <c r="J2739" s="4" t="s">
        <v>12335</v>
      </c>
      <c r="K2739" s="4" t="s">
        <v>12335</v>
      </c>
      <c r="L2739" s="4" t="s">
        <v>22312</v>
      </c>
      <c r="M2739" s="4" t="s">
        <v>22313</v>
      </c>
      <c r="N2739" s="4" t="s">
        <v>22314</v>
      </c>
      <c r="O2739" s="7" t="s">
        <v>22315</v>
      </c>
    </row>
    <row r="2740" ht="27.75" customHeight="1" spans="1:15">
      <c r="A2740" s="4" t="s">
        <v>22316</v>
      </c>
      <c r="B2740" s="4" t="s">
        <v>500</v>
      </c>
      <c r="C2740" s="4" t="s">
        <v>335</v>
      </c>
      <c r="D2740" s="4" t="s">
        <v>5299</v>
      </c>
      <c r="E2740" s="4" t="s">
        <v>5308</v>
      </c>
      <c r="F2740" s="4" t="s">
        <v>5304</v>
      </c>
      <c r="G2740" s="4" t="s">
        <v>12335</v>
      </c>
      <c r="H2740" s="4" t="s">
        <v>12335</v>
      </c>
      <c r="I2740" s="4" t="s">
        <v>12335</v>
      </c>
      <c r="J2740" s="4" t="s">
        <v>12335</v>
      </c>
      <c r="K2740" s="4" t="s">
        <v>12335</v>
      </c>
      <c r="L2740" s="4" t="s">
        <v>22317</v>
      </c>
      <c r="M2740" s="4" t="s">
        <v>22318</v>
      </c>
      <c r="N2740" s="4" t="s">
        <v>22314</v>
      </c>
      <c r="O2740" s="7" t="s">
        <v>22319</v>
      </c>
    </row>
    <row r="2741" customHeight="1" spans="1:15">
      <c r="A2741" s="4" t="s">
        <v>22320</v>
      </c>
      <c r="B2741" s="4" t="s">
        <v>500</v>
      </c>
      <c r="C2741" s="4" t="s">
        <v>335</v>
      </c>
      <c r="D2741" s="4" t="s">
        <v>5299</v>
      </c>
      <c r="E2741" s="4" t="s">
        <v>5308</v>
      </c>
      <c r="F2741" s="4" t="s">
        <v>5299</v>
      </c>
      <c r="G2741" s="4" t="s">
        <v>12335</v>
      </c>
      <c r="H2741" s="4" t="s">
        <v>12335</v>
      </c>
      <c r="I2741" s="4" t="s">
        <v>12335</v>
      </c>
      <c r="J2741" s="4" t="s">
        <v>12335</v>
      </c>
      <c r="K2741" s="4" t="s">
        <v>12335</v>
      </c>
      <c r="L2741" s="4" t="s">
        <v>22321</v>
      </c>
      <c r="M2741" s="4" t="s">
        <v>22322</v>
      </c>
      <c r="N2741" s="4" t="s">
        <v>22314</v>
      </c>
      <c r="O2741" s="7" t="s">
        <v>22323</v>
      </c>
    </row>
    <row r="2742" ht="27.75" customHeight="1" spans="1:15">
      <c r="A2742" s="4" t="s">
        <v>22324</v>
      </c>
      <c r="B2742" s="4" t="s">
        <v>500</v>
      </c>
      <c r="C2742" s="4" t="s">
        <v>335</v>
      </c>
      <c r="D2742" s="4" t="s">
        <v>5299</v>
      </c>
      <c r="E2742" s="4" t="s">
        <v>5308</v>
      </c>
      <c r="F2742" s="4" t="s">
        <v>5308</v>
      </c>
      <c r="G2742" s="4" t="s">
        <v>12335</v>
      </c>
      <c r="H2742" s="4" t="s">
        <v>12335</v>
      </c>
      <c r="I2742" s="4" t="s">
        <v>12335</v>
      </c>
      <c r="J2742" s="4" t="s">
        <v>12335</v>
      </c>
      <c r="K2742" s="4" t="s">
        <v>12335</v>
      </c>
      <c r="L2742" s="4" t="s">
        <v>22325</v>
      </c>
      <c r="M2742" s="4" t="s">
        <v>22326</v>
      </c>
      <c r="N2742" s="4" t="s">
        <v>22314</v>
      </c>
      <c r="O2742" s="7" t="s">
        <v>22327</v>
      </c>
    </row>
    <row r="2743" ht="27.75" customHeight="1" spans="1:15">
      <c r="A2743" s="4" t="s">
        <v>22328</v>
      </c>
      <c r="B2743" s="4" t="s">
        <v>500</v>
      </c>
      <c r="C2743" s="4" t="s">
        <v>335</v>
      </c>
      <c r="D2743" s="4" t="s">
        <v>5299</v>
      </c>
      <c r="E2743" s="4" t="s">
        <v>5308</v>
      </c>
      <c r="F2743" s="4" t="s">
        <v>5310</v>
      </c>
      <c r="G2743" s="4" t="s">
        <v>12335</v>
      </c>
      <c r="H2743" s="4" t="s">
        <v>12335</v>
      </c>
      <c r="I2743" s="4" t="s">
        <v>12335</v>
      </c>
      <c r="J2743" s="4" t="s">
        <v>12335</v>
      </c>
      <c r="K2743" s="4" t="s">
        <v>12335</v>
      </c>
      <c r="L2743" s="4" t="s">
        <v>22329</v>
      </c>
      <c r="M2743" s="4" t="s">
        <v>22330</v>
      </c>
      <c r="N2743" s="4" t="s">
        <v>22314</v>
      </c>
      <c r="O2743" s="7" t="s">
        <v>22331</v>
      </c>
    </row>
    <row r="2744" ht="27.75" customHeight="1" spans="1:15">
      <c r="A2744" s="4" t="s">
        <v>22332</v>
      </c>
      <c r="B2744" s="4" t="s">
        <v>500</v>
      </c>
      <c r="C2744" s="4" t="s">
        <v>335</v>
      </c>
      <c r="D2744" s="4" t="s">
        <v>5299</v>
      </c>
      <c r="E2744" s="4" t="s">
        <v>5308</v>
      </c>
      <c r="F2744" s="4" t="s">
        <v>5301</v>
      </c>
      <c r="G2744" s="4" t="s">
        <v>12335</v>
      </c>
      <c r="H2744" s="4" t="s">
        <v>12335</v>
      </c>
      <c r="I2744" s="4" t="s">
        <v>12335</v>
      </c>
      <c r="J2744" s="4" t="s">
        <v>12335</v>
      </c>
      <c r="K2744" s="4" t="s">
        <v>12335</v>
      </c>
      <c r="L2744" s="4" t="s">
        <v>22333</v>
      </c>
      <c r="M2744" s="4" t="s">
        <v>22334</v>
      </c>
      <c r="N2744" s="4" t="s">
        <v>22314</v>
      </c>
      <c r="O2744" s="7" t="s">
        <v>22335</v>
      </c>
    </row>
    <row r="2745" ht="54.75" customHeight="1" spans="1:15">
      <c r="A2745" s="4" t="s">
        <v>22336</v>
      </c>
      <c r="B2745" s="4" t="s">
        <v>500</v>
      </c>
      <c r="C2745" s="4" t="s">
        <v>335</v>
      </c>
      <c r="D2745" s="4" t="s">
        <v>5299</v>
      </c>
      <c r="E2745" s="4" t="s">
        <v>5308</v>
      </c>
      <c r="F2745" s="4" t="s">
        <v>5306</v>
      </c>
      <c r="G2745" s="4" t="s">
        <v>12335</v>
      </c>
      <c r="H2745" s="4" t="s">
        <v>12335</v>
      </c>
      <c r="I2745" s="4" t="s">
        <v>12335</v>
      </c>
      <c r="J2745" s="4" t="s">
        <v>12335</v>
      </c>
      <c r="K2745" s="4" t="s">
        <v>12335</v>
      </c>
      <c r="L2745" s="4" t="s">
        <v>22337</v>
      </c>
      <c r="M2745" s="4" t="s">
        <v>22338</v>
      </c>
      <c r="N2745" s="4" t="s">
        <v>22314</v>
      </c>
      <c r="O2745" s="7" t="s">
        <v>22339</v>
      </c>
    </row>
    <row r="2746" customHeight="1" spans="1:15">
      <c r="A2746" s="4" t="s">
        <v>22340</v>
      </c>
      <c r="B2746" s="4" t="s">
        <v>500</v>
      </c>
      <c r="C2746" s="4" t="s">
        <v>335</v>
      </c>
      <c r="D2746" s="4" t="s">
        <v>5299</v>
      </c>
      <c r="E2746" s="4" t="s">
        <v>5308</v>
      </c>
      <c r="F2746" s="4" t="s">
        <v>5302</v>
      </c>
      <c r="G2746" s="4" t="s">
        <v>12335</v>
      </c>
      <c r="H2746" s="4" t="s">
        <v>12335</v>
      </c>
      <c r="I2746" s="4" t="s">
        <v>12335</v>
      </c>
      <c r="J2746" s="4" t="s">
        <v>12335</v>
      </c>
      <c r="K2746" s="4" t="s">
        <v>12335</v>
      </c>
      <c r="L2746" s="4" t="s">
        <v>22341</v>
      </c>
      <c r="M2746" s="4" t="s">
        <v>22342</v>
      </c>
      <c r="N2746" s="4" t="s">
        <v>22314</v>
      </c>
      <c r="O2746" s="7" t="s">
        <v>22343</v>
      </c>
    </row>
    <row r="2747" ht="27.75" customHeight="1" spans="1:15">
      <c r="A2747" s="4" t="s">
        <v>22344</v>
      </c>
      <c r="B2747" s="4" t="s">
        <v>500</v>
      </c>
      <c r="C2747" s="4" t="s">
        <v>335</v>
      </c>
      <c r="D2747" s="4" t="s">
        <v>5299</v>
      </c>
      <c r="E2747" s="4" t="s">
        <v>5308</v>
      </c>
      <c r="F2747" s="4" t="s">
        <v>5314</v>
      </c>
      <c r="G2747" s="4" t="s">
        <v>12335</v>
      </c>
      <c r="H2747" s="4" t="s">
        <v>12335</v>
      </c>
      <c r="I2747" s="4" t="s">
        <v>12335</v>
      </c>
      <c r="J2747" s="4" t="s">
        <v>12335</v>
      </c>
      <c r="K2747" s="4" t="s">
        <v>12335</v>
      </c>
      <c r="L2747" s="4" t="s">
        <v>22345</v>
      </c>
      <c r="M2747" s="4" t="s">
        <v>22346</v>
      </c>
      <c r="N2747" s="4" t="s">
        <v>22314</v>
      </c>
      <c r="O2747" s="7" t="s">
        <v>22347</v>
      </c>
    </row>
    <row r="2748" customHeight="1" spans="1:15">
      <c r="A2748" s="4" t="s">
        <v>22348</v>
      </c>
      <c r="B2748" s="4" t="s">
        <v>500</v>
      </c>
      <c r="C2748" s="4" t="s">
        <v>335</v>
      </c>
      <c r="D2748" s="4" t="s">
        <v>5299</v>
      </c>
      <c r="E2748" s="4" t="s">
        <v>5308</v>
      </c>
      <c r="F2748" s="4" t="s">
        <v>335</v>
      </c>
      <c r="G2748" s="4" t="s">
        <v>12335</v>
      </c>
      <c r="H2748" s="4" t="s">
        <v>12335</v>
      </c>
      <c r="I2748" s="4" t="s">
        <v>12335</v>
      </c>
      <c r="J2748" s="4" t="s">
        <v>12335</v>
      </c>
      <c r="K2748" s="4" t="s">
        <v>12335</v>
      </c>
      <c r="L2748" s="4" t="s">
        <v>22349</v>
      </c>
      <c r="M2748" s="4" t="s">
        <v>22350</v>
      </c>
      <c r="N2748" s="4" t="s">
        <v>22314</v>
      </c>
      <c r="O2748" s="7" t="s">
        <v>22351</v>
      </c>
    </row>
    <row r="2749" customHeight="1" spans="1:15">
      <c r="A2749" s="4" t="s">
        <v>22352</v>
      </c>
      <c r="B2749" s="4" t="s">
        <v>500</v>
      </c>
      <c r="C2749" s="4" t="s">
        <v>335</v>
      </c>
      <c r="D2749" s="4" t="s">
        <v>5299</v>
      </c>
      <c r="E2749" s="4" t="s">
        <v>5310</v>
      </c>
      <c r="F2749" s="4" t="s">
        <v>12335</v>
      </c>
      <c r="G2749" s="4" t="s">
        <v>12335</v>
      </c>
      <c r="H2749" s="4" t="s">
        <v>12335</v>
      </c>
      <c r="I2749" s="4" t="s">
        <v>12335</v>
      </c>
      <c r="J2749" s="4" t="s">
        <v>12335</v>
      </c>
      <c r="K2749" s="4" t="s">
        <v>12335</v>
      </c>
      <c r="L2749" s="4" t="s">
        <v>22353</v>
      </c>
      <c r="M2749" s="4" t="s">
        <v>22354</v>
      </c>
      <c r="N2749" s="4" t="s">
        <v>22314</v>
      </c>
      <c r="O2749" s="7"/>
    </row>
    <row r="2750" customHeight="1" spans="1:15">
      <c r="A2750" s="4" t="s">
        <v>22355</v>
      </c>
      <c r="B2750" s="4" t="s">
        <v>500</v>
      </c>
      <c r="C2750" s="4" t="s">
        <v>335</v>
      </c>
      <c r="D2750" s="4" t="s">
        <v>5299</v>
      </c>
      <c r="E2750" s="4" t="s">
        <v>5310</v>
      </c>
      <c r="F2750" s="4" t="s">
        <v>5304</v>
      </c>
      <c r="G2750" s="4" t="s">
        <v>12335</v>
      </c>
      <c r="H2750" s="4" t="s">
        <v>12335</v>
      </c>
      <c r="I2750" s="4" t="s">
        <v>12335</v>
      </c>
      <c r="J2750" s="4" t="s">
        <v>12335</v>
      </c>
      <c r="K2750" s="4" t="s">
        <v>12335</v>
      </c>
      <c r="L2750" s="4" t="s">
        <v>22356</v>
      </c>
      <c r="M2750" s="4" t="s">
        <v>22357</v>
      </c>
      <c r="N2750" s="4" t="s">
        <v>22357</v>
      </c>
      <c r="O2750" s="7" t="s">
        <v>22358</v>
      </c>
    </row>
    <row r="2751" ht="41.25" customHeight="1" spans="1:15">
      <c r="A2751" s="4" t="s">
        <v>22359</v>
      </c>
      <c r="B2751" s="4" t="s">
        <v>500</v>
      </c>
      <c r="C2751" s="4" t="s">
        <v>335</v>
      </c>
      <c r="D2751" s="4" t="s">
        <v>5299</v>
      </c>
      <c r="E2751" s="4" t="s">
        <v>5310</v>
      </c>
      <c r="F2751" s="4" t="s">
        <v>5299</v>
      </c>
      <c r="G2751" s="4" t="s">
        <v>12335</v>
      </c>
      <c r="H2751" s="4" t="s">
        <v>12335</v>
      </c>
      <c r="I2751" s="4" t="s">
        <v>12335</v>
      </c>
      <c r="J2751" s="4" t="s">
        <v>12335</v>
      </c>
      <c r="K2751" s="4" t="s">
        <v>12335</v>
      </c>
      <c r="L2751" s="4" t="s">
        <v>22360</v>
      </c>
      <c r="M2751" s="4" t="s">
        <v>22361</v>
      </c>
      <c r="N2751" s="4" t="s">
        <v>22357</v>
      </c>
      <c r="O2751" s="7" t="s">
        <v>22362</v>
      </c>
    </row>
    <row r="2752" ht="27.75" customHeight="1" spans="1:15">
      <c r="A2752" s="4" t="s">
        <v>22363</v>
      </c>
      <c r="B2752" s="4" t="s">
        <v>500</v>
      </c>
      <c r="C2752" s="4" t="s">
        <v>335</v>
      </c>
      <c r="D2752" s="4" t="s">
        <v>5299</v>
      </c>
      <c r="E2752" s="4" t="s">
        <v>5310</v>
      </c>
      <c r="F2752" s="4" t="s">
        <v>5308</v>
      </c>
      <c r="G2752" s="4" t="s">
        <v>12335</v>
      </c>
      <c r="H2752" s="4" t="s">
        <v>12335</v>
      </c>
      <c r="I2752" s="4" t="s">
        <v>12335</v>
      </c>
      <c r="J2752" s="4" t="s">
        <v>12335</v>
      </c>
      <c r="K2752" s="4" t="s">
        <v>12335</v>
      </c>
      <c r="L2752" s="4" t="s">
        <v>22364</v>
      </c>
      <c r="M2752" s="4" t="s">
        <v>22365</v>
      </c>
      <c r="N2752" s="4" t="s">
        <v>22357</v>
      </c>
      <c r="O2752" s="7" t="s">
        <v>22366</v>
      </c>
    </row>
    <row r="2753" ht="27.75" customHeight="1" spans="1:15">
      <c r="A2753" s="4" t="s">
        <v>22367</v>
      </c>
      <c r="B2753" s="4" t="s">
        <v>500</v>
      </c>
      <c r="C2753" s="4" t="s">
        <v>335</v>
      </c>
      <c r="D2753" s="4" t="s">
        <v>5299</v>
      </c>
      <c r="E2753" s="4" t="s">
        <v>5310</v>
      </c>
      <c r="F2753" s="4" t="s">
        <v>5310</v>
      </c>
      <c r="G2753" s="4" t="s">
        <v>12335</v>
      </c>
      <c r="H2753" s="4" t="s">
        <v>12335</v>
      </c>
      <c r="I2753" s="4" t="s">
        <v>12335</v>
      </c>
      <c r="J2753" s="4" t="s">
        <v>12335</v>
      </c>
      <c r="K2753" s="4" t="s">
        <v>12335</v>
      </c>
      <c r="L2753" s="4" t="s">
        <v>22368</v>
      </c>
      <c r="M2753" s="4" t="s">
        <v>22369</v>
      </c>
      <c r="N2753" s="4" t="s">
        <v>22357</v>
      </c>
      <c r="O2753" s="7" t="s">
        <v>22370</v>
      </c>
    </row>
    <row r="2754" customHeight="1" spans="1:15">
      <c r="A2754" s="4" t="s">
        <v>22371</v>
      </c>
      <c r="B2754" s="4" t="s">
        <v>500</v>
      </c>
      <c r="C2754" s="4" t="s">
        <v>335</v>
      </c>
      <c r="D2754" s="4" t="s">
        <v>5299</v>
      </c>
      <c r="E2754" s="4" t="s">
        <v>5310</v>
      </c>
      <c r="F2754" s="4" t="s">
        <v>5301</v>
      </c>
      <c r="G2754" s="4" t="s">
        <v>12335</v>
      </c>
      <c r="H2754" s="4" t="s">
        <v>12335</v>
      </c>
      <c r="I2754" s="4" t="s">
        <v>12335</v>
      </c>
      <c r="J2754" s="4" t="s">
        <v>12335</v>
      </c>
      <c r="K2754" s="4" t="s">
        <v>12335</v>
      </c>
      <c r="L2754" s="4" t="s">
        <v>22372</v>
      </c>
      <c r="M2754" s="4" t="s">
        <v>22373</v>
      </c>
      <c r="N2754" s="4" t="s">
        <v>22357</v>
      </c>
      <c r="O2754" s="7" t="s">
        <v>22374</v>
      </c>
    </row>
    <row r="2755" customHeight="1" spans="1:15">
      <c r="A2755" s="4" t="s">
        <v>22375</v>
      </c>
      <c r="B2755" s="4" t="s">
        <v>500</v>
      </c>
      <c r="C2755" s="4" t="s">
        <v>335</v>
      </c>
      <c r="D2755" s="4" t="s">
        <v>5299</v>
      </c>
      <c r="E2755" s="4" t="s">
        <v>5310</v>
      </c>
      <c r="F2755" s="4" t="s">
        <v>5306</v>
      </c>
      <c r="G2755" s="4" t="s">
        <v>12335</v>
      </c>
      <c r="H2755" s="4" t="s">
        <v>12335</v>
      </c>
      <c r="I2755" s="4" t="s">
        <v>12335</v>
      </c>
      <c r="J2755" s="4" t="s">
        <v>12335</v>
      </c>
      <c r="K2755" s="4" t="s">
        <v>12335</v>
      </c>
      <c r="L2755" s="4" t="s">
        <v>22376</v>
      </c>
      <c r="M2755" s="4" t="s">
        <v>22377</v>
      </c>
      <c r="N2755" s="4" t="s">
        <v>22357</v>
      </c>
      <c r="O2755" s="7" t="s">
        <v>22378</v>
      </c>
    </row>
    <row r="2756" ht="54.75" customHeight="1" spans="1:15">
      <c r="A2756" s="4" t="s">
        <v>22379</v>
      </c>
      <c r="B2756" s="4" t="s">
        <v>500</v>
      </c>
      <c r="C2756" s="4" t="s">
        <v>335</v>
      </c>
      <c r="D2756" s="4" t="s">
        <v>5299</v>
      </c>
      <c r="E2756" s="4" t="s">
        <v>5310</v>
      </c>
      <c r="F2756" s="4" t="s">
        <v>5302</v>
      </c>
      <c r="G2756" s="4" t="s">
        <v>12335</v>
      </c>
      <c r="H2756" s="4" t="s">
        <v>12335</v>
      </c>
      <c r="I2756" s="4" t="s">
        <v>12335</v>
      </c>
      <c r="J2756" s="4" t="s">
        <v>12335</v>
      </c>
      <c r="K2756" s="4" t="s">
        <v>12335</v>
      </c>
      <c r="L2756" s="4" t="s">
        <v>22380</v>
      </c>
      <c r="M2756" s="4" t="s">
        <v>22381</v>
      </c>
      <c r="N2756" s="4" t="s">
        <v>22357</v>
      </c>
      <c r="O2756" s="7" t="s">
        <v>22382</v>
      </c>
    </row>
    <row r="2757" ht="81.75" customHeight="1" spans="1:15">
      <c r="A2757" s="4" t="s">
        <v>22383</v>
      </c>
      <c r="B2757" s="4" t="s">
        <v>500</v>
      </c>
      <c r="C2757" s="4" t="s">
        <v>335</v>
      </c>
      <c r="D2757" s="4" t="s">
        <v>5299</v>
      </c>
      <c r="E2757" s="4" t="s">
        <v>5310</v>
      </c>
      <c r="F2757" s="4" t="s">
        <v>5314</v>
      </c>
      <c r="G2757" s="4" t="s">
        <v>12335</v>
      </c>
      <c r="H2757" s="4" t="s">
        <v>12335</v>
      </c>
      <c r="I2757" s="4" t="s">
        <v>12335</v>
      </c>
      <c r="J2757" s="4" t="s">
        <v>12335</v>
      </c>
      <c r="K2757" s="4" t="s">
        <v>12335</v>
      </c>
      <c r="L2757" s="4" t="s">
        <v>22384</v>
      </c>
      <c r="M2757" s="4" t="s">
        <v>22385</v>
      </c>
      <c r="N2757" s="4" t="s">
        <v>22357</v>
      </c>
      <c r="O2757" s="7" t="s">
        <v>22386</v>
      </c>
    </row>
    <row r="2758" ht="27.75" customHeight="1" spans="1:15">
      <c r="A2758" s="4" t="s">
        <v>22387</v>
      </c>
      <c r="B2758" s="4" t="s">
        <v>500</v>
      </c>
      <c r="C2758" s="4" t="s">
        <v>335</v>
      </c>
      <c r="D2758" s="4" t="s">
        <v>5299</v>
      </c>
      <c r="E2758" s="4" t="s">
        <v>5310</v>
      </c>
      <c r="F2758" s="4" t="s">
        <v>335</v>
      </c>
      <c r="G2758" s="4" t="s">
        <v>12335</v>
      </c>
      <c r="H2758" s="4" t="s">
        <v>12335</v>
      </c>
      <c r="I2758" s="4" t="s">
        <v>12335</v>
      </c>
      <c r="J2758" s="4" t="s">
        <v>12335</v>
      </c>
      <c r="K2758" s="4" t="s">
        <v>12335</v>
      </c>
      <c r="L2758" s="4" t="s">
        <v>22388</v>
      </c>
      <c r="M2758" s="4" t="s">
        <v>22389</v>
      </c>
      <c r="N2758" s="4" t="s">
        <v>22357</v>
      </c>
      <c r="O2758" s="7" t="s">
        <v>22390</v>
      </c>
    </row>
    <row r="2759" ht="27.75" customHeight="1" spans="1:15">
      <c r="A2759" s="4" t="s">
        <v>22391</v>
      </c>
      <c r="B2759" s="4" t="s">
        <v>500</v>
      </c>
      <c r="C2759" s="4" t="s">
        <v>335</v>
      </c>
      <c r="D2759" s="4" t="s">
        <v>5299</v>
      </c>
      <c r="E2759" s="4" t="s">
        <v>5310</v>
      </c>
      <c r="F2759" s="4" t="s">
        <v>392</v>
      </c>
      <c r="G2759" s="4" t="s">
        <v>12335</v>
      </c>
      <c r="H2759" s="4" t="s">
        <v>12335</v>
      </c>
      <c r="I2759" s="4" t="s">
        <v>12335</v>
      </c>
      <c r="J2759" s="4" t="s">
        <v>12335</v>
      </c>
      <c r="K2759" s="4" t="s">
        <v>12335</v>
      </c>
      <c r="L2759" s="4" t="s">
        <v>22392</v>
      </c>
      <c r="M2759" s="4" t="s">
        <v>22393</v>
      </c>
      <c r="N2759" s="4" t="s">
        <v>22357</v>
      </c>
      <c r="O2759" s="7" t="s">
        <v>22394</v>
      </c>
    </row>
    <row r="2760" ht="27.75" customHeight="1" spans="1:15">
      <c r="A2760" s="4" t="s">
        <v>22395</v>
      </c>
      <c r="B2760" s="4" t="s">
        <v>500</v>
      </c>
      <c r="C2760" s="4" t="s">
        <v>335</v>
      </c>
      <c r="D2760" s="4" t="s">
        <v>5299</v>
      </c>
      <c r="E2760" s="4" t="s">
        <v>5310</v>
      </c>
      <c r="F2760" s="4" t="s">
        <v>5327</v>
      </c>
      <c r="G2760" s="4" t="s">
        <v>12335</v>
      </c>
      <c r="H2760" s="4" t="s">
        <v>12335</v>
      </c>
      <c r="I2760" s="4" t="s">
        <v>12335</v>
      </c>
      <c r="J2760" s="4" t="s">
        <v>12335</v>
      </c>
      <c r="K2760" s="4" t="s">
        <v>12335</v>
      </c>
      <c r="L2760" s="4" t="s">
        <v>22396</v>
      </c>
      <c r="M2760" s="4" t="s">
        <v>22397</v>
      </c>
      <c r="N2760" s="4" t="s">
        <v>22357</v>
      </c>
      <c r="O2760" s="7" t="s">
        <v>22398</v>
      </c>
    </row>
    <row r="2761" customHeight="1" spans="1:15">
      <c r="A2761" s="4" t="s">
        <v>22399</v>
      </c>
      <c r="B2761" s="4" t="s">
        <v>500</v>
      </c>
      <c r="C2761" s="4" t="s">
        <v>335</v>
      </c>
      <c r="D2761" s="4" t="s">
        <v>5299</v>
      </c>
      <c r="E2761" s="4" t="s">
        <v>5301</v>
      </c>
      <c r="F2761" s="4" t="s">
        <v>12335</v>
      </c>
      <c r="G2761" s="4" t="s">
        <v>12335</v>
      </c>
      <c r="H2761" s="4" t="s">
        <v>12335</v>
      </c>
      <c r="I2761" s="4" t="s">
        <v>12335</v>
      </c>
      <c r="J2761" s="4" t="s">
        <v>12335</v>
      </c>
      <c r="K2761" s="4" t="s">
        <v>12335</v>
      </c>
      <c r="L2761" s="4" t="s">
        <v>22400</v>
      </c>
      <c r="M2761" s="4" t="s">
        <v>22401</v>
      </c>
      <c r="N2761" s="4" t="s">
        <v>22402</v>
      </c>
      <c r="O2761" s="7"/>
    </row>
    <row r="2762" ht="27.75" customHeight="1" spans="1:15">
      <c r="A2762" s="4" t="s">
        <v>22403</v>
      </c>
      <c r="B2762" s="4" t="s">
        <v>500</v>
      </c>
      <c r="C2762" s="4" t="s">
        <v>335</v>
      </c>
      <c r="D2762" s="4" t="s">
        <v>5299</v>
      </c>
      <c r="E2762" s="4" t="s">
        <v>5301</v>
      </c>
      <c r="F2762" s="4" t="s">
        <v>5304</v>
      </c>
      <c r="G2762" s="4" t="s">
        <v>12335</v>
      </c>
      <c r="H2762" s="4" t="s">
        <v>12335</v>
      </c>
      <c r="I2762" s="4" t="s">
        <v>12335</v>
      </c>
      <c r="J2762" s="4" t="s">
        <v>12335</v>
      </c>
      <c r="K2762" s="4" t="s">
        <v>12335</v>
      </c>
      <c r="L2762" s="4" t="s">
        <v>22404</v>
      </c>
      <c r="M2762" s="4" t="s">
        <v>22405</v>
      </c>
      <c r="N2762" s="4" t="s">
        <v>22402</v>
      </c>
      <c r="O2762" s="7" t="s">
        <v>22406</v>
      </c>
    </row>
    <row r="2763" customHeight="1" spans="1:15">
      <c r="A2763" s="4" t="s">
        <v>22407</v>
      </c>
      <c r="B2763" s="4" t="s">
        <v>500</v>
      </c>
      <c r="C2763" s="4" t="s">
        <v>335</v>
      </c>
      <c r="D2763" s="4" t="s">
        <v>5299</v>
      </c>
      <c r="E2763" s="4" t="s">
        <v>5301</v>
      </c>
      <c r="F2763" s="4" t="s">
        <v>5299</v>
      </c>
      <c r="G2763" s="4" t="s">
        <v>12335</v>
      </c>
      <c r="H2763" s="4" t="s">
        <v>12335</v>
      </c>
      <c r="I2763" s="4" t="s">
        <v>12335</v>
      </c>
      <c r="J2763" s="4" t="s">
        <v>12335</v>
      </c>
      <c r="K2763" s="4" t="s">
        <v>12335</v>
      </c>
      <c r="L2763" s="4" t="s">
        <v>22408</v>
      </c>
      <c r="M2763" s="4" t="s">
        <v>22409</v>
      </c>
      <c r="N2763" s="4" t="s">
        <v>22402</v>
      </c>
      <c r="O2763" s="7" t="s">
        <v>22410</v>
      </c>
    </row>
    <row r="2764" customHeight="1" spans="1:15">
      <c r="A2764" s="4" t="s">
        <v>22411</v>
      </c>
      <c r="B2764" s="4" t="s">
        <v>500</v>
      </c>
      <c r="C2764" s="4" t="s">
        <v>335</v>
      </c>
      <c r="D2764" s="4" t="s">
        <v>5299</v>
      </c>
      <c r="E2764" s="4" t="s">
        <v>5301</v>
      </c>
      <c r="F2764" s="4" t="s">
        <v>5308</v>
      </c>
      <c r="G2764" s="4" t="s">
        <v>12335</v>
      </c>
      <c r="H2764" s="4" t="s">
        <v>12335</v>
      </c>
      <c r="I2764" s="4" t="s">
        <v>12335</v>
      </c>
      <c r="J2764" s="4" t="s">
        <v>12335</v>
      </c>
      <c r="K2764" s="4" t="s">
        <v>12335</v>
      </c>
      <c r="L2764" s="4" t="s">
        <v>22412</v>
      </c>
      <c r="M2764" s="4" t="s">
        <v>22413</v>
      </c>
      <c r="N2764" s="4" t="s">
        <v>22402</v>
      </c>
      <c r="O2764" s="7" t="s">
        <v>22414</v>
      </c>
    </row>
    <row r="2765" ht="27.75" customHeight="1" spans="1:15">
      <c r="A2765" s="4" t="s">
        <v>22415</v>
      </c>
      <c r="B2765" s="4" t="s">
        <v>500</v>
      </c>
      <c r="C2765" s="4" t="s">
        <v>335</v>
      </c>
      <c r="D2765" s="4" t="s">
        <v>5299</v>
      </c>
      <c r="E2765" s="4" t="s">
        <v>5301</v>
      </c>
      <c r="F2765" s="4" t="s">
        <v>5310</v>
      </c>
      <c r="G2765" s="4" t="s">
        <v>12335</v>
      </c>
      <c r="H2765" s="4" t="s">
        <v>12335</v>
      </c>
      <c r="I2765" s="4" t="s">
        <v>12335</v>
      </c>
      <c r="J2765" s="4" t="s">
        <v>12335</v>
      </c>
      <c r="K2765" s="4" t="s">
        <v>12335</v>
      </c>
      <c r="L2765" s="4" t="s">
        <v>22416</v>
      </c>
      <c r="M2765" s="4" t="s">
        <v>22417</v>
      </c>
      <c r="N2765" s="4" t="s">
        <v>22402</v>
      </c>
      <c r="O2765" s="7" t="s">
        <v>22418</v>
      </c>
    </row>
    <row r="2766" ht="27.75" customHeight="1" spans="1:15">
      <c r="A2766" s="4" t="s">
        <v>22419</v>
      </c>
      <c r="B2766" s="4" t="s">
        <v>500</v>
      </c>
      <c r="C2766" s="4" t="s">
        <v>335</v>
      </c>
      <c r="D2766" s="4" t="s">
        <v>5299</v>
      </c>
      <c r="E2766" s="4" t="s">
        <v>5306</v>
      </c>
      <c r="F2766" s="4" t="s">
        <v>12335</v>
      </c>
      <c r="G2766" s="4" t="s">
        <v>12335</v>
      </c>
      <c r="H2766" s="4" t="s">
        <v>12335</v>
      </c>
      <c r="I2766" s="4" t="s">
        <v>12335</v>
      </c>
      <c r="J2766" s="4" t="s">
        <v>12335</v>
      </c>
      <c r="K2766" s="4" t="s">
        <v>12335</v>
      </c>
      <c r="L2766" s="4" t="s">
        <v>22420</v>
      </c>
      <c r="M2766" s="4" t="s">
        <v>22421</v>
      </c>
      <c r="N2766" s="4" t="s">
        <v>22421</v>
      </c>
      <c r="O2766" s="7" t="s">
        <v>22422</v>
      </c>
    </row>
    <row r="2767" ht="27.75" customHeight="1" spans="1:15">
      <c r="A2767" s="4" t="s">
        <v>22423</v>
      </c>
      <c r="B2767" s="4" t="s">
        <v>500</v>
      </c>
      <c r="C2767" s="4" t="s">
        <v>335</v>
      </c>
      <c r="D2767" s="4" t="s">
        <v>5299</v>
      </c>
      <c r="E2767" s="4" t="s">
        <v>5306</v>
      </c>
      <c r="F2767" s="4" t="s">
        <v>5304</v>
      </c>
      <c r="G2767" s="4" t="s">
        <v>12335</v>
      </c>
      <c r="H2767" s="4" t="s">
        <v>12335</v>
      </c>
      <c r="I2767" s="4" t="s">
        <v>12335</v>
      </c>
      <c r="J2767" s="4" t="s">
        <v>12335</v>
      </c>
      <c r="K2767" s="4" t="s">
        <v>12335</v>
      </c>
      <c r="L2767" s="4" t="s">
        <v>22424</v>
      </c>
      <c r="M2767" s="4" t="s">
        <v>22425</v>
      </c>
      <c r="N2767" s="4" t="s">
        <v>22421</v>
      </c>
      <c r="O2767" s="7" t="s">
        <v>22426</v>
      </c>
    </row>
    <row r="2768" ht="41.25" customHeight="1" spans="1:15">
      <c r="A2768" s="4" t="s">
        <v>22427</v>
      </c>
      <c r="B2768" s="4" t="s">
        <v>500</v>
      </c>
      <c r="C2768" s="4" t="s">
        <v>335</v>
      </c>
      <c r="D2768" s="4" t="s">
        <v>5299</v>
      </c>
      <c r="E2768" s="4" t="s">
        <v>5306</v>
      </c>
      <c r="F2768" s="4" t="s">
        <v>5299</v>
      </c>
      <c r="G2768" s="4" t="s">
        <v>12335</v>
      </c>
      <c r="H2768" s="4" t="s">
        <v>12335</v>
      </c>
      <c r="I2768" s="4" t="s">
        <v>12335</v>
      </c>
      <c r="J2768" s="4" t="s">
        <v>12335</v>
      </c>
      <c r="K2768" s="4" t="s">
        <v>12335</v>
      </c>
      <c r="L2768" s="4" t="s">
        <v>22428</v>
      </c>
      <c r="M2768" s="4" t="s">
        <v>22429</v>
      </c>
      <c r="N2768" s="4" t="s">
        <v>22421</v>
      </c>
      <c r="O2768" s="7" t="s">
        <v>22430</v>
      </c>
    </row>
    <row r="2769" ht="41.25" customHeight="1" spans="1:15">
      <c r="A2769" s="4" t="s">
        <v>22431</v>
      </c>
      <c r="B2769" s="4" t="s">
        <v>500</v>
      </c>
      <c r="C2769" s="4" t="s">
        <v>335</v>
      </c>
      <c r="D2769" s="4" t="s">
        <v>5299</v>
      </c>
      <c r="E2769" s="4" t="s">
        <v>5306</v>
      </c>
      <c r="F2769" s="4" t="s">
        <v>5308</v>
      </c>
      <c r="G2769" s="4" t="s">
        <v>12335</v>
      </c>
      <c r="H2769" s="4" t="s">
        <v>12335</v>
      </c>
      <c r="I2769" s="4" t="s">
        <v>12335</v>
      </c>
      <c r="J2769" s="4" t="s">
        <v>12335</v>
      </c>
      <c r="K2769" s="4" t="s">
        <v>12335</v>
      </c>
      <c r="L2769" s="4" t="s">
        <v>22432</v>
      </c>
      <c r="M2769" s="4" t="s">
        <v>22433</v>
      </c>
      <c r="N2769" s="4" t="s">
        <v>22421</v>
      </c>
      <c r="O2769" s="7" t="s">
        <v>22434</v>
      </c>
    </row>
    <row r="2770" ht="27.75" customHeight="1" spans="1:15">
      <c r="A2770" s="4" t="s">
        <v>22435</v>
      </c>
      <c r="B2770" s="4" t="s">
        <v>500</v>
      </c>
      <c r="C2770" s="4" t="s">
        <v>335</v>
      </c>
      <c r="D2770" s="4" t="s">
        <v>5299</v>
      </c>
      <c r="E2770" s="4" t="s">
        <v>5306</v>
      </c>
      <c r="F2770" s="4" t="s">
        <v>5310</v>
      </c>
      <c r="G2770" s="4" t="s">
        <v>12335</v>
      </c>
      <c r="H2770" s="4" t="s">
        <v>12335</v>
      </c>
      <c r="I2770" s="4" t="s">
        <v>12335</v>
      </c>
      <c r="J2770" s="4" t="s">
        <v>12335</v>
      </c>
      <c r="K2770" s="4" t="s">
        <v>12335</v>
      </c>
      <c r="L2770" s="4" t="s">
        <v>22436</v>
      </c>
      <c r="M2770" s="4" t="s">
        <v>22437</v>
      </c>
      <c r="N2770" s="4" t="s">
        <v>22421</v>
      </c>
      <c r="O2770" s="7" t="s">
        <v>22438</v>
      </c>
    </row>
    <row r="2771" ht="41.25" customHeight="1" spans="1:15">
      <c r="A2771" s="4" t="s">
        <v>22439</v>
      </c>
      <c r="B2771" s="4" t="s">
        <v>500</v>
      </c>
      <c r="C2771" s="4" t="s">
        <v>335</v>
      </c>
      <c r="D2771" s="4" t="s">
        <v>5299</v>
      </c>
      <c r="E2771" s="4" t="s">
        <v>5306</v>
      </c>
      <c r="F2771" s="4" t="s">
        <v>5301</v>
      </c>
      <c r="G2771" s="4" t="s">
        <v>12335</v>
      </c>
      <c r="H2771" s="4" t="s">
        <v>12335</v>
      </c>
      <c r="I2771" s="4" t="s">
        <v>12335</v>
      </c>
      <c r="J2771" s="4" t="s">
        <v>12335</v>
      </c>
      <c r="K2771" s="4" t="s">
        <v>12335</v>
      </c>
      <c r="L2771" s="4" t="s">
        <v>22440</v>
      </c>
      <c r="M2771" s="4" t="s">
        <v>22441</v>
      </c>
      <c r="N2771" s="4" t="s">
        <v>22421</v>
      </c>
      <c r="O2771" s="7" t="s">
        <v>22442</v>
      </c>
    </row>
    <row r="2772" customHeight="1" spans="1:15">
      <c r="A2772" s="4" t="s">
        <v>22443</v>
      </c>
      <c r="B2772" s="4" t="s">
        <v>500</v>
      </c>
      <c r="C2772" s="4" t="s">
        <v>335</v>
      </c>
      <c r="D2772" s="4" t="s">
        <v>5299</v>
      </c>
      <c r="E2772" s="4" t="s">
        <v>5306</v>
      </c>
      <c r="F2772" s="4" t="s">
        <v>5312</v>
      </c>
      <c r="G2772" s="4" t="s">
        <v>12335</v>
      </c>
      <c r="H2772" s="4" t="s">
        <v>12335</v>
      </c>
      <c r="I2772" s="4" t="s">
        <v>12335</v>
      </c>
      <c r="J2772" s="4" t="s">
        <v>12335</v>
      </c>
      <c r="K2772" s="4" t="s">
        <v>12335</v>
      </c>
      <c r="L2772" s="4" t="s">
        <v>22444</v>
      </c>
      <c r="M2772" s="4" t="s">
        <v>22445</v>
      </c>
      <c r="N2772" s="4" t="s">
        <v>22421</v>
      </c>
      <c r="O2772" s="7"/>
    </row>
    <row r="2773" ht="68.25" customHeight="1" spans="1:15">
      <c r="A2773" s="4" t="s">
        <v>22446</v>
      </c>
      <c r="B2773" s="4" t="s">
        <v>500</v>
      </c>
      <c r="C2773" s="4" t="s">
        <v>335</v>
      </c>
      <c r="D2773" s="4" t="s">
        <v>5299</v>
      </c>
      <c r="E2773" s="4" t="s">
        <v>5302</v>
      </c>
      <c r="F2773" s="4" t="s">
        <v>12335</v>
      </c>
      <c r="G2773" s="4" t="s">
        <v>12335</v>
      </c>
      <c r="H2773" s="4" t="s">
        <v>12335</v>
      </c>
      <c r="I2773" s="4" t="s">
        <v>12335</v>
      </c>
      <c r="J2773" s="4" t="s">
        <v>12335</v>
      </c>
      <c r="K2773" s="4" t="s">
        <v>12335</v>
      </c>
      <c r="L2773" s="4" t="s">
        <v>22447</v>
      </c>
      <c r="M2773" s="4" t="s">
        <v>22448</v>
      </c>
      <c r="N2773" s="4" t="s">
        <v>22449</v>
      </c>
      <c r="O2773" s="7" t="s">
        <v>22450</v>
      </c>
    </row>
    <row r="2774" ht="27.75" customHeight="1" spans="1:15">
      <c r="A2774" s="4" t="s">
        <v>22451</v>
      </c>
      <c r="B2774" s="4" t="s">
        <v>500</v>
      </c>
      <c r="C2774" s="4" t="s">
        <v>335</v>
      </c>
      <c r="D2774" s="4" t="s">
        <v>5299</v>
      </c>
      <c r="E2774" s="4" t="s">
        <v>5302</v>
      </c>
      <c r="F2774" s="4" t="s">
        <v>5304</v>
      </c>
      <c r="G2774" s="4" t="s">
        <v>12335</v>
      </c>
      <c r="H2774" s="4" t="s">
        <v>12335</v>
      </c>
      <c r="I2774" s="4" t="s">
        <v>12335</v>
      </c>
      <c r="J2774" s="4" t="s">
        <v>12335</v>
      </c>
      <c r="K2774" s="4" t="s">
        <v>12335</v>
      </c>
      <c r="L2774" s="4" t="s">
        <v>22452</v>
      </c>
      <c r="M2774" s="4" t="s">
        <v>22453</v>
      </c>
      <c r="N2774" s="4" t="s">
        <v>22449</v>
      </c>
      <c r="O2774" s="7" t="s">
        <v>22454</v>
      </c>
    </row>
    <row r="2775" ht="41.25" customHeight="1" spans="1:15">
      <c r="A2775" s="4" t="s">
        <v>22455</v>
      </c>
      <c r="B2775" s="4" t="s">
        <v>500</v>
      </c>
      <c r="C2775" s="4" t="s">
        <v>335</v>
      </c>
      <c r="D2775" s="4" t="s">
        <v>5299</v>
      </c>
      <c r="E2775" s="4" t="s">
        <v>5302</v>
      </c>
      <c r="F2775" s="4" t="s">
        <v>5299</v>
      </c>
      <c r="G2775" s="4" t="s">
        <v>12335</v>
      </c>
      <c r="H2775" s="4" t="s">
        <v>12335</v>
      </c>
      <c r="I2775" s="4" t="s">
        <v>12335</v>
      </c>
      <c r="J2775" s="4" t="s">
        <v>12335</v>
      </c>
      <c r="K2775" s="4" t="s">
        <v>12335</v>
      </c>
      <c r="L2775" s="4" t="s">
        <v>22456</v>
      </c>
      <c r="M2775" s="4" t="s">
        <v>22457</v>
      </c>
      <c r="N2775" s="4" t="s">
        <v>22449</v>
      </c>
      <c r="O2775" s="7" t="s">
        <v>22458</v>
      </c>
    </row>
    <row r="2776" ht="41.25" customHeight="1" spans="1:15">
      <c r="A2776" s="4" t="s">
        <v>22459</v>
      </c>
      <c r="B2776" s="4" t="s">
        <v>500</v>
      </c>
      <c r="C2776" s="4" t="s">
        <v>335</v>
      </c>
      <c r="D2776" s="4" t="s">
        <v>5299</v>
      </c>
      <c r="E2776" s="4" t="s">
        <v>5302</v>
      </c>
      <c r="F2776" s="4" t="s">
        <v>5308</v>
      </c>
      <c r="G2776" s="4" t="s">
        <v>12335</v>
      </c>
      <c r="H2776" s="4" t="s">
        <v>12335</v>
      </c>
      <c r="I2776" s="4" t="s">
        <v>12335</v>
      </c>
      <c r="J2776" s="4" t="s">
        <v>12335</v>
      </c>
      <c r="K2776" s="4" t="s">
        <v>12335</v>
      </c>
      <c r="L2776" s="4" t="s">
        <v>22460</v>
      </c>
      <c r="M2776" s="4" t="s">
        <v>22461</v>
      </c>
      <c r="N2776" s="4" t="s">
        <v>22449</v>
      </c>
      <c r="O2776" s="7" t="s">
        <v>22462</v>
      </c>
    </row>
    <row r="2777" customHeight="1" spans="1:15">
      <c r="A2777" s="4" t="s">
        <v>22463</v>
      </c>
      <c r="B2777" s="4" t="s">
        <v>500</v>
      </c>
      <c r="C2777" s="4" t="s">
        <v>335</v>
      </c>
      <c r="D2777" s="4" t="s">
        <v>5299</v>
      </c>
      <c r="E2777" s="4" t="s">
        <v>5302</v>
      </c>
      <c r="F2777" s="4" t="s">
        <v>5310</v>
      </c>
      <c r="G2777" s="4" t="s">
        <v>12335</v>
      </c>
      <c r="H2777" s="4" t="s">
        <v>12335</v>
      </c>
      <c r="I2777" s="4" t="s">
        <v>12335</v>
      </c>
      <c r="J2777" s="4" t="s">
        <v>12335</v>
      </c>
      <c r="K2777" s="4" t="s">
        <v>12335</v>
      </c>
      <c r="L2777" s="4" t="s">
        <v>22464</v>
      </c>
      <c r="M2777" s="4" t="s">
        <v>22465</v>
      </c>
      <c r="N2777" s="4" t="s">
        <v>22449</v>
      </c>
      <c r="O2777" s="7" t="s">
        <v>22466</v>
      </c>
    </row>
    <row r="2778" ht="41.25" customHeight="1" spans="1:15">
      <c r="A2778" s="4" t="s">
        <v>22467</v>
      </c>
      <c r="B2778" s="4" t="s">
        <v>500</v>
      </c>
      <c r="C2778" s="4" t="s">
        <v>335</v>
      </c>
      <c r="D2778" s="4" t="s">
        <v>5299</v>
      </c>
      <c r="E2778" s="4" t="s">
        <v>5302</v>
      </c>
      <c r="F2778" s="4" t="s">
        <v>5301</v>
      </c>
      <c r="G2778" s="4" t="s">
        <v>12335</v>
      </c>
      <c r="H2778" s="4" t="s">
        <v>12335</v>
      </c>
      <c r="I2778" s="4" t="s">
        <v>12335</v>
      </c>
      <c r="J2778" s="4" t="s">
        <v>12335</v>
      </c>
      <c r="K2778" s="4" t="s">
        <v>12335</v>
      </c>
      <c r="L2778" s="4" t="s">
        <v>22468</v>
      </c>
      <c r="M2778" s="4" t="s">
        <v>22469</v>
      </c>
      <c r="N2778" s="4" t="s">
        <v>22449</v>
      </c>
      <c r="O2778" s="7" t="s">
        <v>22470</v>
      </c>
    </row>
    <row r="2779" ht="27.75" customHeight="1" spans="1:15">
      <c r="A2779" s="4" t="s">
        <v>22471</v>
      </c>
      <c r="B2779" s="4" t="s">
        <v>500</v>
      </c>
      <c r="C2779" s="4" t="s">
        <v>335</v>
      </c>
      <c r="D2779" s="4" t="s">
        <v>5299</v>
      </c>
      <c r="E2779" s="4" t="s">
        <v>5314</v>
      </c>
      <c r="F2779" s="4" t="s">
        <v>12335</v>
      </c>
      <c r="G2779" s="4" t="s">
        <v>12335</v>
      </c>
      <c r="H2779" s="4" t="s">
        <v>12335</v>
      </c>
      <c r="I2779" s="4" t="s">
        <v>12335</v>
      </c>
      <c r="J2779" s="4" t="s">
        <v>12335</v>
      </c>
      <c r="K2779" s="4" t="s">
        <v>12335</v>
      </c>
      <c r="L2779" s="4" t="s">
        <v>22472</v>
      </c>
      <c r="M2779" s="4" t="s">
        <v>22473</v>
      </c>
      <c r="N2779" s="4" t="s">
        <v>22474</v>
      </c>
      <c r="O2779" s="7" t="s">
        <v>22475</v>
      </c>
    </row>
    <row r="2780" customHeight="1" spans="1:15">
      <c r="A2780" s="4" t="s">
        <v>22476</v>
      </c>
      <c r="B2780" s="4" t="s">
        <v>500</v>
      </c>
      <c r="C2780" s="4" t="s">
        <v>335</v>
      </c>
      <c r="D2780" s="4" t="s">
        <v>5299</v>
      </c>
      <c r="E2780" s="4" t="s">
        <v>5314</v>
      </c>
      <c r="F2780" s="4" t="s">
        <v>5304</v>
      </c>
      <c r="G2780" s="4" t="s">
        <v>12335</v>
      </c>
      <c r="H2780" s="4" t="s">
        <v>12335</v>
      </c>
      <c r="I2780" s="4" t="s">
        <v>12335</v>
      </c>
      <c r="J2780" s="4" t="s">
        <v>12335</v>
      </c>
      <c r="K2780" s="4" t="s">
        <v>12335</v>
      </c>
      <c r="L2780" s="4" t="s">
        <v>22477</v>
      </c>
      <c r="M2780" s="4" t="s">
        <v>22478</v>
      </c>
      <c r="N2780" s="4" t="s">
        <v>22474</v>
      </c>
      <c r="O2780" s="7" t="s">
        <v>22479</v>
      </c>
    </row>
    <row r="2781" ht="27.75" customHeight="1" spans="1:15">
      <c r="A2781" s="4" t="s">
        <v>22480</v>
      </c>
      <c r="B2781" s="4" t="s">
        <v>500</v>
      </c>
      <c r="C2781" s="4" t="s">
        <v>335</v>
      </c>
      <c r="D2781" s="4" t="s">
        <v>5299</v>
      </c>
      <c r="E2781" s="4" t="s">
        <v>5314</v>
      </c>
      <c r="F2781" s="4" t="s">
        <v>5299</v>
      </c>
      <c r="G2781" s="4" t="s">
        <v>12335</v>
      </c>
      <c r="H2781" s="4" t="s">
        <v>12335</v>
      </c>
      <c r="I2781" s="4" t="s">
        <v>12335</v>
      </c>
      <c r="J2781" s="4" t="s">
        <v>12335</v>
      </c>
      <c r="K2781" s="4" t="s">
        <v>12335</v>
      </c>
      <c r="L2781" s="4" t="s">
        <v>22481</v>
      </c>
      <c r="M2781" s="4" t="s">
        <v>22482</v>
      </c>
      <c r="N2781" s="4" t="s">
        <v>22474</v>
      </c>
      <c r="O2781" s="7" t="s">
        <v>22483</v>
      </c>
    </row>
    <row r="2782" ht="54.75" customHeight="1" spans="1:15">
      <c r="A2782" s="4" t="s">
        <v>22484</v>
      </c>
      <c r="B2782" s="4" t="s">
        <v>500</v>
      </c>
      <c r="C2782" s="4" t="s">
        <v>335</v>
      </c>
      <c r="D2782" s="4" t="s">
        <v>5299</v>
      </c>
      <c r="E2782" s="4" t="s">
        <v>5314</v>
      </c>
      <c r="F2782" s="4" t="s">
        <v>5308</v>
      </c>
      <c r="G2782" s="4" t="s">
        <v>12335</v>
      </c>
      <c r="H2782" s="4" t="s">
        <v>12335</v>
      </c>
      <c r="I2782" s="4" t="s">
        <v>12335</v>
      </c>
      <c r="J2782" s="4" t="s">
        <v>12335</v>
      </c>
      <c r="K2782" s="4" t="s">
        <v>12335</v>
      </c>
      <c r="L2782" s="4" t="s">
        <v>22485</v>
      </c>
      <c r="M2782" s="4" t="s">
        <v>22486</v>
      </c>
      <c r="N2782" s="4" t="s">
        <v>22474</v>
      </c>
      <c r="O2782" s="7" t="s">
        <v>22487</v>
      </c>
    </row>
    <row r="2783" ht="54.75" customHeight="1" spans="1:15">
      <c r="A2783" s="4" t="s">
        <v>22488</v>
      </c>
      <c r="B2783" s="4" t="s">
        <v>500</v>
      </c>
      <c r="C2783" s="4" t="s">
        <v>335</v>
      </c>
      <c r="D2783" s="4" t="s">
        <v>5299</v>
      </c>
      <c r="E2783" s="4" t="s">
        <v>5314</v>
      </c>
      <c r="F2783" s="4" t="s">
        <v>5310</v>
      </c>
      <c r="G2783" s="4" t="s">
        <v>12335</v>
      </c>
      <c r="H2783" s="4" t="s">
        <v>12335</v>
      </c>
      <c r="I2783" s="4" t="s">
        <v>12335</v>
      </c>
      <c r="J2783" s="4" t="s">
        <v>12335</v>
      </c>
      <c r="K2783" s="4" t="s">
        <v>12335</v>
      </c>
      <c r="L2783" s="4" t="s">
        <v>22489</v>
      </c>
      <c r="M2783" s="4" t="s">
        <v>22490</v>
      </c>
      <c r="N2783" s="4" t="s">
        <v>22474</v>
      </c>
      <c r="O2783" s="7" t="s">
        <v>22491</v>
      </c>
    </row>
    <row r="2784" ht="54.75" customHeight="1" spans="1:15">
      <c r="A2784" s="4" t="s">
        <v>22492</v>
      </c>
      <c r="B2784" s="4" t="s">
        <v>500</v>
      </c>
      <c r="C2784" s="4" t="s">
        <v>335</v>
      </c>
      <c r="D2784" s="4" t="s">
        <v>5299</v>
      </c>
      <c r="E2784" s="4" t="s">
        <v>5314</v>
      </c>
      <c r="F2784" s="4" t="s">
        <v>5301</v>
      </c>
      <c r="G2784" s="4" t="s">
        <v>12335</v>
      </c>
      <c r="H2784" s="4" t="s">
        <v>12335</v>
      </c>
      <c r="I2784" s="4" t="s">
        <v>12335</v>
      </c>
      <c r="J2784" s="4" t="s">
        <v>12335</v>
      </c>
      <c r="K2784" s="4" t="s">
        <v>12335</v>
      </c>
      <c r="L2784" s="4" t="s">
        <v>22493</v>
      </c>
      <c r="M2784" s="4" t="s">
        <v>22494</v>
      </c>
      <c r="N2784" s="4" t="s">
        <v>22474</v>
      </c>
      <c r="O2784" s="7" t="s">
        <v>22495</v>
      </c>
    </row>
    <row r="2785" ht="41.25" customHeight="1" spans="1:15">
      <c r="A2785" s="4" t="s">
        <v>22496</v>
      </c>
      <c r="B2785" s="4" t="s">
        <v>500</v>
      </c>
      <c r="C2785" s="4" t="s">
        <v>335</v>
      </c>
      <c r="D2785" s="4" t="s">
        <v>5299</v>
      </c>
      <c r="E2785" s="4" t="s">
        <v>5314</v>
      </c>
      <c r="F2785" s="4" t="s">
        <v>5306</v>
      </c>
      <c r="G2785" s="4" t="s">
        <v>12335</v>
      </c>
      <c r="H2785" s="4" t="s">
        <v>12335</v>
      </c>
      <c r="I2785" s="4" t="s">
        <v>12335</v>
      </c>
      <c r="J2785" s="4" t="s">
        <v>12335</v>
      </c>
      <c r="K2785" s="4" t="s">
        <v>12335</v>
      </c>
      <c r="L2785" s="4" t="s">
        <v>22497</v>
      </c>
      <c r="M2785" s="4" t="s">
        <v>22498</v>
      </c>
      <c r="N2785" s="4" t="s">
        <v>22474</v>
      </c>
      <c r="O2785" s="7" t="s">
        <v>22499</v>
      </c>
    </row>
    <row r="2786" ht="41.25" customHeight="1" spans="1:15">
      <c r="A2786" s="4" t="s">
        <v>22500</v>
      </c>
      <c r="B2786" s="4" t="s">
        <v>500</v>
      </c>
      <c r="C2786" s="4" t="s">
        <v>335</v>
      </c>
      <c r="D2786" s="4" t="s">
        <v>5299</v>
      </c>
      <c r="E2786" s="4" t="s">
        <v>5314</v>
      </c>
      <c r="F2786" s="4" t="s">
        <v>5302</v>
      </c>
      <c r="G2786" s="4" t="s">
        <v>12335</v>
      </c>
      <c r="H2786" s="4" t="s">
        <v>12335</v>
      </c>
      <c r="I2786" s="4" t="s">
        <v>12335</v>
      </c>
      <c r="J2786" s="4" t="s">
        <v>12335</v>
      </c>
      <c r="K2786" s="4" t="s">
        <v>12335</v>
      </c>
      <c r="L2786" s="4" t="s">
        <v>22501</v>
      </c>
      <c r="M2786" s="4" t="s">
        <v>22502</v>
      </c>
      <c r="N2786" s="4" t="s">
        <v>22474</v>
      </c>
      <c r="O2786" s="7" t="s">
        <v>22503</v>
      </c>
    </row>
    <row r="2787" ht="27.75" customHeight="1" spans="1:15">
      <c r="A2787" s="4" t="s">
        <v>22504</v>
      </c>
      <c r="B2787" s="4" t="s">
        <v>500</v>
      </c>
      <c r="C2787" s="4" t="s">
        <v>335</v>
      </c>
      <c r="D2787" s="4" t="s">
        <v>5299</v>
      </c>
      <c r="E2787" s="4" t="s">
        <v>5314</v>
      </c>
      <c r="F2787" s="4" t="s">
        <v>5314</v>
      </c>
      <c r="G2787" s="4" t="s">
        <v>12335</v>
      </c>
      <c r="H2787" s="4" t="s">
        <v>12335</v>
      </c>
      <c r="I2787" s="4" t="s">
        <v>12335</v>
      </c>
      <c r="J2787" s="4" t="s">
        <v>12335</v>
      </c>
      <c r="K2787" s="4" t="s">
        <v>12335</v>
      </c>
      <c r="L2787" s="4" t="s">
        <v>22505</v>
      </c>
      <c r="M2787" s="4" t="s">
        <v>22506</v>
      </c>
      <c r="N2787" s="4" t="s">
        <v>22474</v>
      </c>
      <c r="O2787" s="7" t="s">
        <v>22507</v>
      </c>
    </row>
    <row r="2788" customHeight="1" spans="1:15">
      <c r="A2788" s="4" t="s">
        <v>22508</v>
      </c>
      <c r="B2788" s="4" t="s">
        <v>500</v>
      </c>
      <c r="C2788" s="4" t="s">
        <v>335</v>
      </c>
      <c r="D2788" s="4" t="s">
        <v>5299</v>
      </c>
      <c r="E2788" s="4" t="s">
        <v>5314</v>
      </c>
      <c r="F2788" s="4" t="s">
        <v>335</v>
      </c>
      <c r="G2788" s="4" t="s">
        <v>12335</v>
      </c>
      <c r="H2788" s="4" t="s">
        <v>12335</v>
      </c>
      <c r="I2788" s="4" t="s">
        <v>12335</v>
      </c>
      <c r="J2788" s="4" t="s">
        <v>12335</v>
      </c>
      <c r="K2788" s="4" t="s">
        <v>12335</v>
      </c>
      <c r="L2788" s="4" t="s">
        <v>22509</v>
      </c>
      <c r="M2788" s="4" t="s">
        <v>22510</v>
      </c>
      <c r="N2788" s="4" t="s">
        <v>22474</v>
      </c>
      <c r="O2788" s="7" t="s">
        <v>22511</v>
      </c>
    </row>
    <row r="2789" ht="41.25" customHeight="1" spans="1:15">
      <c r="A2789" s="4" t="s">
        <v>22512</v>
      </c>
      <c r="B2789" s="4" t="s">
        <v>500</v>
      </c>
      <c r="C2789" s="4" t="s">
        <v>335</v>
      </c>
      <c r="D2789" s="4" t="s">
        <v>5299</v>
      </c>
      <c r="E2789" s="4" t="s">
        <v>5314</v>
      </c>
      <c r="F2789" s="4" t="s">
        <v>392</v>
      </c>
      <c r="G2789" s="4" t="s">
        <v>12335</v>
      </c>
      <c r="H2789" s="4" t="s">
        <v>12335</v>
      </c>
      <c r="I2789" s="4" t="s">
        <v>12335</v>
      </c>
      <c r="J2789" s="4" t="s">
        <v>12335</v>
      </c>
      <c r="K2789" s="4" t="s">
        <v>12335</v>
      </c>
      <c r="L2789" s="4" t="s">
        <v>22513</v>
      </c>
      <c r="M2789" s="4" t="s">
        <v>22514</v>
      </c>
      <c r="N2789" s="4" t="s">
        <v>22474</v>
      </c>
      <c r="O2789" s="7" t="s">
        <v>22515</v>
      </c>
    </row>
    <row r="2790" customHeight="1" spans="1:15">
      <c r="A2790" s="4" t="s">
        <v>22516</v>
      </c>
      <c r="B2790" s="4" t="s">
        <v>500</v>
      </c>
      <c r="C2790" s="4" t="s">
        <v>335</v>
      </c>
      <c r="D2790" s="4" t="s">
        <v>5299</v>
      </c>
      <c r="E2790" s="4" t="s">
        <v>5314</v>
      </c>
      <c r="F2790" s="4" t="s">
        <v>5327</v>
      </c>
      <c r="G2790" s="4" t="s">
        <v>12335</v>
      </c>
      <c r="H2790" s="4" t="s">
        <v>12335</v>
      </c>
      <c r="I2790" s="4" t="s">
        <v>12335</v>
      </c>
      <c r="J2790" s="4" t="s">
        <v>12335</v>
      </c>
      <c r="K2790" s="4" t="s">
        <v>12335</v>
      </c>
      <c r="L2790" s="4" t="s">
        <v>22517</v>
      </c>
      <c r="M2790" s="4" t="s">
        <v>22518</v>
      </c>
      <c r="N2790" s="4" t="s">
        <v>22474</v>
      </c>
      <c r="O2790" s="7" t="s">
        <v>22519</v>
      </c>
    </row>
    <row r="2791" customHeight="1" spans="1:15">
      <c r="A2791" s="4" t="s">
        <v>22520</v>
      </c>
      <c r="B2791" s="4" t="s">
        <v>500</v>
      </c>
      <c r="C2791" s="4" t="s">
        <v>335</v>
      </c>
      <c r="D2791" s="4" t="s">
        <v>5299</v>
      </c>
      <c r="E2791" s="4" t="s">
        <v>5314</v>
      </c>
      <c r="F2791" s="4" t="s">
        <v>5329</v>
      </c>
      <c r="G2791" s="4" t="s">
        <v>12335</v>
      </c>
      <c r="H2791" s="4" t="s">
        <v>12335</v>
      </c>
      <c r="I2791" s="4" t="s">
        <v>12335</v>
      </c>
      <c r="J2791" s="4" t="s">
        <v>12335</v>
      </c>
      <c r="K2791" s="4" t="s">
        <v>12335</v>
      </c>
      <c r="L2791" s="4" t="s">
        <v>22521</v>
      </c>
      <c r="M2791" s="4" t="s">
        <v>22522</v>
      </c>
      <c r="N2791" s="4" t="s">
        <v>22474</v>
      </c>
      <c r="O2791" s="7" t="s">
        <v>22523</v>
      </c>
    </row>
    <row r="2792" ht="41.25" customHeight="1" spans="1:15">
      <c r="A2792" s="4" t="s">
        <v>22524</v>
      </c>
      <c r="B2792" s="4" t="s">
        <v>500</v>
      </c>
      <c r="C2792" s="4" t="s">
        <v>335</v>
      </c>
      <c r="D2792" s="4" t="s">
        <v>5299</v>
      </c>
      <c r="E2792" s="4" t="s">
        <v>5314</v>
      </c>
      <c r="F2792" s="4" t="s">
        <v>5331</v>
      </c>
      <c r="G2792" s="4" t="s">
        <v>12335</v>
      </c>
      <c r="H2792" s="4" t="s">
        <v>12335</v>
      </c>
      <c r="I2792" s="4" t="s">
        <v>12335</v>
      </c>
      <c r="J2792" s="4" t="s">
        <v>12335</v>
      </c>
      <c r="K2792" s="4" t="s">
        <v>12335</v>
      </c>
      <c r="L2792" s="4" t="s">
        <v>22525</v>
      </c>
      <c r="M2792" s="4" t="s">
        <v>22526</v>
      </c>
      <c r="N2792" s="4" t="s">
        <v>22474</v>
      </c>
      <c r="O2792" s="7" t="s">
        <v>22527</v>
      </c>
    </row>
    <row r="2793" customHeight="1" spans="1:15">
      <c r="A2793" s="4" t="s">
        <v>22528</v>
      </c>
      <c r="B2793" s="4" t="s">
        <v>500</v>
      </c>
      <c r="C2793" s="4" t="s">
        <v>335</v>
      </c>
      <c r="D2793" s="4" t="s">
        <v>5299</v>
      </c>
      <c r="E2793" s="4" t="s">
        <v>5314</v>
      </c>
      <c r="F2793" s="4" t="s">
        <v>5333</v>
      </c>
      <c r="G2793" s="4" t="s">
        <v>12335</v>
      </c>
      <c r="H2793" s="4" t="s">
        <v>12335</v>
      </c>
      <c r="I2793" s="4" t="s">
        <v>12335</v>
      </c>
      <c r="J2793" s="4" t="s">
        <v>12335</v>
      </c>
      <c r="K2793" s="4" t="s">
        <v>12335</v>
      </c>
      <c r="L2793" s="4" t="s">
        <v>22529</v>
      </c>
      <c r="M2793" s="4" t="s">
        <v>22530</v>
      </c>
      <c r="N2793" s="4" t="s">
        <v>22474</v>
      </c>
      <c r="O2793" s="7" t="s">
        <v>22531</v>
      </c>
    </row>
    <row r="2794" customHeight="1" spans="1:15">
      <c r="A2794" s="4" t="s">
        <v>22532</v>
      </c>
      <c r="B2794" s="4" t="s">
        <v>500</v>
      </c>
      <c r="C2794" s="4" t="s">
        <v>335</v>
      </c>
      <c r="D2794" s="4" t="s">
        <v>5299</v>
      </c>
      <c r="E2794" s="4" t="s">
        <v>335</v>
      </c>
      <c r="F2794" s="4" t="s">
        <v>12335</v>
      </c>
      <c r="G2794" s="4" t="s">
        <v>12335</v>
      </c>
      <c r="H2794" s="4" t="s">
        <v>12335</v>
      </c>
      <c r="I2794" s="4" t="s">
        <v>12335</v>
      </c>
      <c r="J2794" s="4" t="s">
        <v>12335</v>
      </c>
      <c r="K2794" s="4" t="s">
        <v>12335</v>
      </c>
      <c r="L2794" s="4" t="s">
        <v>22533</v>
      </c>
      <c r="M2794" s="4" t="s">
        <v>22534</v>
      </c>
      <c r="N2794" s="4" t="s">
        <v>22535</v>
      </c>
      <c r="O2794" s="7"/>
    </row>
    <row r="2795" customHeight="1" spans="1:15">
      <c r="A2795" s="4" t="s">
        <v>22536</v>
      </c>
      <c r="B2795" s="4" t="s">
        <v>500</v>
      </c>
      <c r="C2795" s="4" t="s">
        <v>335</v>
      </c>
      <c r="D2795" s="4" t="s">
        <v>5299</v>
      </c>
      <c r="E2795" s="4" t="s">
        <v>335</v>
      </c>
      <c r="F2795" s="4" t="s">
        <v>5304</v>
      </c>
      <c r="G2795" s="4" t="s">
        <v>12335</v>
      </c>
      <c r="H2795" s="4" t="s">
        <v>12335</v>
      </c>
      <c r="I2795" s="4" t="s">
        <v>12335</v>
      </c>
      <c r="J2795" s="4" t="s">
        <v>12335</v>
      </c>
      <c r="K2795" s="4" t="s">
        <v>12335</v>
      </c>
      <c r="L2795" s="4" t="s">
        <v>22537</v>
      </c>
      <c r="M2795" s="4" t="s">
        <v>22538</v>
      </c>
      <c r="N2795" s="4" t="s">
        <v>22535</v>
      </c>
      <c r="O2795" s="7" t="s">
        <v>22539</v>
      </c>
    </row>
    <row r="2796" ht="27.75" customHeight="1" spans="1:15">
      <c r="A2796" s="4" t="s">
        <v>22540</v>
      </c>
      <c r="B2796" s="4" t="s">
        <v>500</v>
      </c>
      <c r="C2796" s="4" t="s">
        <v>335</v>
      </c>
      <c r="D2796" s="4" t="s">
        <v>5299</v>
      </c>
      <c r="E2796" s="4" t="s">
        <v>335</v>
      </c>
      <c r="F2796" s="4" t="s">
        <v>5299</v>
      </c>
      <c r="G2796" s="4" t="s">
        <v>12335</v>
      </c>
      <c r="H2796" s="4" t="s">
        <v>12335</v>
      </c>
      <c r="I2796" s="4" t="s">
        <v>12335</v>
      </c>
      <c r="J2796" s="4" t="s">
        <v>12335</v>
      </c>
      <c r="K2796" s="4" t="s">
        <v>12335</v>
      </c>
      <c r="L2796" s="4" t="s">
        <v>22541</v>
      </c>
      <c r="M2796" s="4" t="s">
        <v>22542</v>
      </c>
      <c r="N2796" s="4" t="s">
        <v>22535</v>
      </c>
      <c r="O2796" s="7" t="s">
        <v>22543</v>
      </c>
    </row>
    <row r="2797" customHeight="1" spans="1:15">
      <c r="A2797" s="4" t="s">
        <v>22544</v>
      </c>
      <c r="B2797" s="4" t="s">
        <v>500</v>
      </c>
      <c r="C2797" s="4" t="s">
        <v>335</v>
      </c>
      <c r="D2797" s="4" t="s">
        <v>5299</v>
      </c>
      <c r="E2797" s="4" t="s">
        <v>335</v>
      </c>
      <c r="F2797" s="4" t="s">
        <v>5308</v>
      </c>
      <c r="G2797" s="4" t="s">
        <v>12335</v>
      </c>
      <c r="H2797" s="4" t="s">
        <v>12335</v>
      </c>
      <c r="I2797" s="4" t="s">
        <v>12335</v>
      </c>
      <c r="J2797" s="4" t="s">
        <v>12335</v>
      </c>
      <c r="K2797" s="4" t="s">
        <v>12335</v>
      </c>
      <c r="L2797" s="4" t="s">
        <v>22545</v>
      </c>
      <c r="M2797" s="4" t="s">
        <v>22546</v>
      </c>
      <c r="N2797" s="4" t="s">
        <v>22535</v>
      </c>
      <c r="O2797" s="7" t="s">
        <v>22547</v>
      </c>
    </row>
    <row r="2798" ht="27.75" customHeight="1" spans="1:15">
      <c r="A2798" s="4" t="s">
        <v>22548</v>
      </c>
      <c r="B2798" s="4" t="s">
        <v>500</v>
      </c>
      <c r="C2798" s="4" t="s">
        <v>335</v>
      </c>
      <c r="D2798" s="4" t="s">
        <v>5299</v>
      </c>
      <c r="E2798" s="4" t="s">
        <v>335</v>
      </c>
      <c r="F2798" s="4" t="s">
        <v>5310</v>
      </c>
      <c r="G2798" s="4" t="s">
        <v>12335</v>
      </c>
      <c r="H2798" s="4" t="s">
        <v>12335</v>
      </c>
      <c r="I2798" s="4" t="s">
        <v>12335</v>
      </c>
      <c r="J2798" s="4" t="s">
        <v>12335</v>
      </c>
      <c r="K2798" s="4" t="s">
        <v>12335</v>
      </c>
      <c r="L2798" s="4" t="s">
        <v>22549</v>
      </c>
      <c r="M2798" s="4" t="s">
        <v>22550</v>
      </c>
      <c r="N2798" s="4" t="s">
        <v>22535</v>
      </c>
      <c r="O2798" s="7" t="s">
        <v>22551</v>
      </c>
    </row>
    <row r="2799" ht="27.75" customHeight="1" spans="1:15">
      <c r="A2799" s="4" t="s">
        <v>22552</v>
      </c>
      <c r="B2799" s="4" t="s">
        <v>500</v>
      </c>
      <c r="C2799" s="4" t="s">
        <v>335</v>
      </c>
      <c r="D2799" s="4" t="s">
        <v>5299</v>
      </c>
      <c r="E2799" s="4" t="s">
        <v>335</v>
      </c>
      <c r="F2799" s="4" t="s">
        <v>5301</v>
      </c>
      <c r="G2799" s="4" t="s">
        <v>12335</v>
      </c>
      <c r="H2799" s="4" t="s">
        <v>12335</v>
      </c>
      <c r="I2799" s="4" t="s">
        <v>12335</v>
      </c>
      <c r="J2799" s="4" t="s">
        <v>12335</v>
      </c>
      <c r="K2799" s="4" t="s">
        <v>12335</v>
      </c>
      <c r="L2799" s="4" t="s">
        <v>22553</v>
      </c>
      <c r="M2799" s="4" t="s">
        <v>22554</v>
      </c>
      <c r="N2799" s="4" t="s">
        <v>22535</v>
      </c>
      <c r="O2799" s="7" t="s">
        <v>22555</v>
      </c>
    </row>
    <row r="2800" ht="27.75" customHeight="1" spans="1:15">
      <c r="A2800" s="4" t="s">
        <v>22556</v>
      </c>
      <c r="B2800" s="4" t="s">
        <v>500</v>
      </c>
      <c r="C2800" s="4" t="s">
        <v>335</v>
      </c>
      <c r="D2800" s="4" t="s">
        <v>5299</v>
      </c>
      <c r="E2800" s="4" t="s">
        <v>335</v>
      </c>
      <c r="F2800" s="4" t="s">
        <v>5306</v>
      </c>
      <c r="G2800" s="4" t="s">
        <v>12335</v>
      </c>
      <c r="H2800" s="4" t="s">
        <v>12335</v>
      </c>
      <c r="I2800" s="4" t="s">
        <v>12335</v>
      </c>
      <c r="J2800" s="4" t="s">
        <v>12335</v>
      </c>
      <c r="K2800" s="4" t="s">
        <v>12335</v>
      </c>
      <c r="L2800" s="4" t="s">
        <v>22557</v>
      </c>
      <c r="M2800" s="4" t="s">
        <v>22558</v>
      </c>
      <c r="N2800" s="4" t="s">
        <v>22535</v>
      </c>
      <c r="O2800" s="7" t="s">
        <v>22559</v>
      </c>
    </row>
    <row r="2801" ht="27.75" customHeight="1" spans="1:15">
      <c r="A2801" s="4" t="s">
        <v>22560</v>
      </c>
      <c r="B2801" s="4" t="s">
        <v>500</v>
      </c>
      <c r="C2801" s="4" t="s">
        <v>335</v>
      </c>
      <c r="D2801" s="4" t="s">
        <v>5299</v>
      </c>
      <c r="E2801" s="4" t="s">
        <v>335</v>
      </c>
      <c r="F2801" s="4" t="s">
        <v>5302</v>
      </c>
      <c r="G2801" s="4" t="s">
        <v>12335</v>
      </c>
      <c r="H2801" s="4" t="s">
        <v>12335</v>
      </c>
      <c r="I2801" s="4" t="s">
        <v>12335</v>
      </c>
      <c r="J2801" s="4" t="s">
        <v>12335</v>
      </c>
      <c r="K2801" s="4" t="s">
        <v>12335</v>
      </c>
      <c r="L2801" s="4" t="s">
        <v>22561</v>
      </c>
      <c r="M2801" s="4" t="s">
        <v>22562</v>
      </c>
      <c r="N2801" s="4" t="s">
        <v>22535</v>
      </c>
      <c r="O2801" s="7" t="s">
        <v>22563</v>
      </c>
    </row>
    <row r="2802" customHeight="1" spans="1:15">
      <c r="A2802" s="4" t="s">
        <v>22564</v>
      </c>
      <c r="B2802" s="4" t="s">
        <v>500</v>
      </c>
      <c r="C2802" s="4" t="s">
        <v>335</v>
      </c>
      <c r="D2802" s="4" t="s">
        <v>5299</v>
      </c>
      <c r="E2802" s="4" t="s">
        <v>335</v>
      </c>
      <c r="F2802" s="4" t="s">
        <v>5314</v>
      </c>
      <c r="G2802" s="4" t="s">
        <v>12335</v>
      </c>
      <c r="H2802" s="4" t="s">
        <v>12335</v>
      </c>
      <c r="I2802" s="4" t="s">
        <v>12335</v>
      </c>
      <c r="J2802" s="4" t="s">
        <v>12335</v>
      </c>
      <c r="K2802" s="4" t="s">
        <v>12335</v>
      </c>
      <c r="L2802" s="4" t="s">
        <v>22565</v>
      </c>
      <c r="M2802" s="4" t="s">
        <v>22566</v>
      </c>
      <c r="N2802" s="4" t="s">
        <v>22535</v>
      </c>
      <c r="O2802" s="7"/>
    </row>
    <row r="2803" customHeight="1" spans="1:15">
      <c r="A2803" s="4" t="s">
        <v>22567</v>
      </c>
      <c r="B2803" s="4" t="s">
        <v>500</v>
      </c>
      <c r="C2803" s="4" t="s">
        <v>335</v>
      </c>
      <c r="D2803" s="4" t="s">
        <v>5299</v>
      </c>
      <c r="E2803" s="4" t="s">
        <v>335</v>
      </c>
      <c r="F2803" s="4" t="s">
        <v>335</v>
      </c>
      <c r="G2803" s="4" t="s">
        <v>12335</v>
      </c>
      <c r="H2803" s="4" t="s">
        <v>12335</v>
      </c>
      <c r="I2803" s="4" t="s">
        <v>12335</v>
      </c>
      <c r="J2803" s="4" t="s">
        <v>12335</v>
      </c>
      <c r="K2803" s="4" t="s">
        <v>12335</v>
      </c>
      <c r="L2803" s="4" t="s">
        <v>22568</v>
      </c>
      <c r="M2803" s="4" t="s">
        <v>22569</v>
      </c>
      <c r="N2803" s="4" t="s">
        <v>22535</v>
      </c>
      <c r="O2803" s="7"/>
    </row>
    <row r="2804" customHeight="1" spans="1:15">
      <c r="A2804" s="4" t="s">
        <v>22570</v>
      </c>
      <c r="B2804" s="4" t="s">
        <v>500</v>
      </c>
      <c r="C2804" s="4" t="s">
        <v>335</v>
      </c>
      <c r="D2804" s="4" t="s">
        <v>5299</v>
      </c>
      <c r="E2804" s="4" t="s">
        <v>392</v>
      </c>
      <c r="F2804" s="4" t="s">
        <v>12335</v>
      </c>
      <c r="G2804" s="4" t="s">
        <v>12335</v>
      </c>
      <c r="H2804" s="4" t="s">
        <v>12335</v>
      </c>
      <c r="I2804" s="4" t="s">
        <v>12335</v>
      </c>
      <c r="J2804" s="4" t="s">
        <v>12335</v>
      </c>
      <c r="K2804" s="4" t="s">
        <v>12335</v>
      </c>
      <c r="L2804" s="4" t="s">
        <v>22571</v>
      </c>
      <c r="M2804" s="4" t="s">
        <v>22572</v>
      </c>
      <c r="N2804" s="4" t="s">
        <v>22573</v>
      </c>
      <c r="O2804" s="7"/>
    </row>
    <row r="2805" customHeight="1" spans="1:15">
      <c r="A2805" s="4" t="s">
        <v>22574</v>
      </c>
      <c r="B2805" s="4" t="s">
        <v>500</v>
      </c>
      <c r="C2805" s="4" t="s">
        <v>335</v>
      </c>
      <c r="D2805" s="4" t="s">
        <v>5299</v>
      </c>
      <c r="E2805" s="4" t="s">
        <v>392</v>
      </c>
      <c r="F2805" s="4" t="s">
        <v>5304</v>
      </c>
      <c r="G2805" s="4" t="s">
        <v>12335</v>
      </c>
      <c r="H2805" s="4" t="s">
        <v>12335</v>
      </c>
      <c r="I2805" s="4" t="s">
        <v>12335</v>
      </c>
      <c r="J2805" s="4" t="s">
        <v>12335</v>
      </c>
      <c r="K2805" s="4" t="s">
        <v>12335</v>
      </c>
      <c r="L2805" s="4" t="s">
        <v>22575</v>
      </c>
      <c r="M2805" s="4" t="s">
        <v>22576</v>
      </c>
      <c r="N2805" s="4" t="s">
        <v>22573</v>
      </c>
      <c r="O2805" s="7" t="s">
        <v>22577</v>
      </c>
    </row>
    <row r="2806" ht="27.75" customHeight="1" spans="1:15">
      <c r="A2806" s="4" t="s">
        <v>22578</v>
      </c>
      <c r="B2806" s="4" t="s">
        <v>500</v>
      </c>
      <c r="C2806" s="4" t="s">
        <v>335</v>
      </c>
      <c r="D2806" s="4" t="s">
        <v>5299</v>
      </c>
      <c r="E2806" s="4" t="s">
        <v>392</v>
      </c>
      <c r="F2806" s="4" t="s">
        <v>5299</v>
      </c>
      <c r="G2806" s="4" t="s">
        <v>12335</v>
      </c>
      <c r="H2806" s="4" t="s">
        <v>12335</v>
      </c>
      <c r="I2806" s="4" t="s">
        <v>12335</v>
      </c>
      <c r="J2806" s="4" t="s">
        <v>12335</v>
      </c>
      <c r="K2806" s="4" t="s">
        <v>12335</v>
      </c>
      <c r="L2806" s="4" t="s">
        <v>22579</v>
      </c>
      <c r="M2806" s="4" t="s">
        <v>22580</v>
      </c>
      <c r="N2806" s="4" t="s">
        <v>22573</v>
      </c>
      <c r="O2806" s="7" t="s">
        <v>22581</v>
      </c>
    </row>
    <row r="2807" ht="41.25" customHeight="1" spans="1:15">
      <c r="A2807" s="4" t="s">
        <v>22582</v>
      </c>
      <c r="B2807" s="4" t="s">
        <v>500</v>
      </c>
      <c r="C2807" s="4" t="s">
        <v>335</v>
      </c>
      <c r="D2807" s="4" t="s">
        <v>5299</v>
      </c>
      <c r="E2807" s="4" t="s">
        <v>392</v>
      </c>
      <c r="F2807" s="4" t="s">
        <v>5308</v>
      </c>
      <c r="G2807" s="4" t="s">
        <v>12335</v>
      </c>
      <c r="H2807" s="4" t="s">
        <v>12335</v>
      </c>
      <c r="I2807" s="4" t="s">
        <v>12335</v>
      </c>
      <c r="J2807" s="4" t="s">
        <v>12335</v>
      </c>
      <c r="K2807" s="4" t="s">
        <v>12335</v>
      </c>
      <c r="L2807" s="4" t="s">
        <v>22583</v>
      </c>
      <c r="M2807" s="4" t="s">
        <v>22584</v>
      </c>
      <c r="N2807" s="4" t="s">
        <v>22573</v>
      </c>
      <c r="O2807" s="7" t="s">
        <v>22585</v>
      </c>
    </row>
    <row r="2808" customHeight="1" spans="1:15">
      <c r="A2808" s="4" t="s">
        <v>22586</v>
      </c>
      <c r="B2808" s="4" t="s">
        <v>500</v>
      </c>
      <c r="C2808" s="4" t="s">
        <v>335</v>
      </c>
      <c r="D2808" s="4" t="s">
        <v>5299</v>
      </c>
      <c r="E2808" s="4" t="s">
        <v>392</v>
      </c>
      <c r="F2808" s="4" t="s">
        <v>5310</v>
      </c>
      <c r="G2808" s="4" t="s">
        <v>12335</v>
      </c>
      <c r="H2808" s="4" t="s">
        <v>12335</v>
      </c>
      <c r="I2808" s="4" t="s">
        <v>12335</v>
      </c>
      <c r="J2808" s="4" t="s">
        <v>12335</v>
      </c>
      <c r="K2808" s="4" t="s">
        <v>12335</v>
      </c>
      <c r="L2808" s="4" t="s">
        <v>22587</v>
      </c>
      <c r="M2808" s="4" t="s">
        <v>22588</v>
      </c>
      <c r="N2808" s="4" t="s">
        <v>22573</v>
      </c>
      <c r="O2808" s="7" t="s">
        <v>22589</v>
      </c>
    </row>
    <row r="2809" customHeight="1" spans="1:15">
      <c r="A2809" s="4" t="s">
        <v>22590</v>
      </c>
      <c r="B2809" s="4" t="s">
        <v>500</v>
      </c>
      <c r="C2809" s="4" t="s">
        <v>335</v>
      </c>
      <c r="D2809" s="4" t="s">
        <v>5299</v>
      </c>
      <c r="E2809" s="4" t="s">
        <v>5327</v>
      </c>
      <c r="F2809" s="4" t="s">
        <v>12335</v>
      </c>
      <c r="G2809" s="4" t="s">
        <v>12335</v>
      </c>
      <c r="H2809" s="4" t="s">
        <v>12335</v>
      </c>
      <c r="I2809" s="4" t="s">
        <v>12335</v>
      </c>
      <c r="J2809" s="4" t="s">
        <v>12335</v>
      </c>
      <c r="K2809" s="4" t="s">
        <v>12335</v>
      </c>
      <c r="L2809" s="4" t="s">
        <v>22591</v>
      </c>
      <c r="M2809" s="4" t="s">
        <v>22592</v>
      </c>
      <c r="N2809" s="4" t="s">
        <v>22592</v>
      </c>
      <c r="O2809" s="7"/>
    </row>
    <row r="2810" customHeight="1" spans="1:15">
      <c r="A2810" s="4" t="s">
        <v>22593</v>
      </c>
      <c r="B2810" s="4" t="s">
        <v>500</v>
      </c>
      <c r="C2810" s="4" t="s">
        <v>335</v>
      </c>
      <c r="D2810" s="4" t="s">
        <v>5299</v>
      </c>
      <c r="E2810" s="4" t="s">
        <v>5327</v>
      </c>
      <c r="F2810" s="4" t="s">
        <v>5304</v>
      </c>
      <c r="G2810" s="4" t="s">
        <v>12335</v>
      </c>
      <c r="H2810" s="4" t="s">
        <v>12335</v>
      </c>
      <c r="I2810" s="4" t="s">
        <v>12335</v>
      </c>
      <c r="J2810" s="4" t="s">
        <v>12335</v>
      </c>
      <c r="K2810" s="4" t="s">
        <v>12335</v>
      </c>
      <c r="L2810" s="4" t="s">
        <v>22594</v>
      </c>
      <c r="M2810" s="4" t="s">
        <v>22595</v>
      </c>
      <c r="N2810" s="4" t="s">
        <v>22592</v>
      </c>
      <c r="O2810" s="7" t="s">
        <v>22596</v>
      </c>
    </row>
    <row r="2811" ht="27.75" customHeight="1" spans="1:15">
      <c r="A2811" s="4" t="s">
        <v>22597</v>
      </c>
      <c r="B2811" s="4" t="s">
        <v>500</v>
      </c>
      <c r="C2811" s="4" t="s">
        <v>335</v>
      </c>
      <c r="D2811" s="4" t="s">
        <v>5299</v>
      </c>
      <c r="E2811" s="4" t="s">
        <v>5327</v>
      </c>
      <c r="F2811" s="4" t="s">
        <v>5299</v>
      </c>
      <c r="G2811" s="4" t="s">
        <v>12335</v>
      </c>
      <c r="H2811" s="4" t="s">
        <v>12335</v>
      </c>
      <c r="I2811" s="4" t="s">
        <v>12335</v>
      </c>
      <c r="J2811" s="4" t="s">
        <v>12335</v>
      </c>
      <c r="K2811" s="4" t="s">
        <v>12335</v>
      </c>
      <c r="L2811" s="4" t="s">
        <v>22598</v>
      </c>
      <c r="M2811" s="4" t="s">
        <v>22599</v>
      </c>
      <c r="N2811" s="4" t="s">
        <v>22592</v>
      </c>
      <c r="O2811" s="7" t="s">
        <v>22600</v>
      </c>
    </row>
    <row r="2812" ht="27.75" customHeight="1" spans="1:15">
      <c r="A2812" s="4" t="s">
        <v>22601</v>
      </c>
      <c r="B2812" s="4" t="s">
        <v>500</v>
      </c>
      <c r="C2812" s="4" t="s">
        <v>335</v>
      </c>
      <c r="D2812" s="4" t="s">
        <v>5299</v>
      </c>
      <c r="E2812" s="4" t="s">
        <v>5327</v>
      </c>
      <c r="F2812" s="4" t="s">
        <v>5308</v>
      </c>
      <c r="G2812" s="4" t="s">
        <v>12335</v>
      </c>
      <c r="H2812" s="4" t="s">
        <v>12335</v>
      </c>
      <c r="I2812" s="4" t="s">
        <v>12335</v>
      </c>
      <c r="J2812" s="4" t="s">
        <v>12335</v>
      </c>
      <c r="K2812" s="4" t="s">
        <v>12335</v>
      </c>
      <c r="L2812" s="4" t="s">
        <v>22602</v>
      </c>
      <c r="M2812" s="4" t="s">
        <v>22603</v>
      </c>
      <c r="N2812" s="4" t="s">
        <v>22592</v>
      </c>
      <c r="O2812" s="7" t="s">
        <v>22604</v>
      </c>
    </row>
    <row r="2813" ht="27.75" customHeight="1" spans="1:15">
      <c r="A2813" s="4" t="s">
        <v>22605</v>
      </c>
      <c r="B2813" s="4" t="s">
        <v>500</v>
      </c>
      <c r="C2813" s="4" t="s">
        <v>335</v>
      </c>
      <c r="D2813" s="4" t="s">
        <v>5299</v>
      </c>
      <c r="E2813" s="4" t="s">
        <v>5327</v>
      </c>
      <c r="F2813" s="4" t="s">
        <v>5310</v>
      </c>
      <c r="G2813" s="4" t="s">
        <v>12335</v>
      </c>
      <c r="H2813" s="4" t="s">
        <v>12335</v>
      </c>
      <c r="I2813" s="4" t="s">
        <v>12335</v>
      </c>
      <c r="J2813" s="4" t="s">
        <v>12335</v>
      </c>
      <c r="K2813" s="4" t="s">
        <v>12335</v>
      </c>
      <c r="L2813" s="4" t="s">
        <v>22606</v>
      </c>
      <c r="M2813" s="4" t="s">
        <v>22607</v>
      </c>
      <c r="N2813" s="4" t="s">
        <v>22592</v>
      </c>
      <c r="O2813" s="7" t="s">
        <v>22608</v>
      </c>
    </row>
    <row r="2814" ht="27.75" customHeight="1" spans="1:15">
      <c r="A2814" s="4" t="s">
        <v>22609</v>
      </c>
      <c r="B2814" s="4" t="s">
        <v>500</v>
      </c>
      <c r="C2814" s="4" t="s">
        <v>335</v>
      </c>
      <c r="D2814" s="4" t="s">
        <v>5299</v>
      </c>
      <c r="E2814" s="4" t="s">
        <v>5327</v>
      </c>
      <c r="F2814" s="4" t="s">
        <v>5301</v>
      </c>
      <c r="G2814" s="4" t="s">
        <v>12335</v>
      </c>
      <c r="H2814" s="4" t="s">
        <v>12335</v>
      </c>
      <c r="I2814" s="4" t="s">
        <v>12335</v>
      </c>
      <c r="J2814" s="4" t="s">
        <v>12335</v>
      </c>
      <c r="K2814" s="4" t="s">
        <v>12335</v>
      </c>
      <c r="L2814" s="4" t="s">
        <v>22610</v>
      </c>
      <c r="M2814" s="4" t="s">
        <v>22611</v>
      </c>
      <c r="N2814" s="4" t="s">
        <v>22592</v>
      </c>
      <c r="O2814" s="7" t="s">
        <v>22612</v>
      </c>
    </row>
    <row r="2815" ht="27.75" customHeight="1" spans="1:15">
      <c r="A2815" s="4" t="s">
        <v>22613</v>
      </c>
      <c r="B2815" s="4" t="s">
        <v>500</v>
      </c>
      <c r="C2815" s="4" t="s">
        <v>335</v>
      </c>
      <c r="D2815" s="4" t="s">
        <v>5299</v>
      </c>
      <c r="E2815" s="4" t="s">
        <v>5327</v>
      </c>
      <c r="F2815" s="4" t="s">
        <v>5306</v>
      </c>
      <c r="G2815" s="4" t="s">
        <v>12335</v>
      </c>
      <c r="H2815" s="4" t="s">
        <v>12335</v>
      </c>
      <c r="I2815" s="4" t="s">
        <v>12335</v>
      </c>
      <c r="J2815" s="4" t="s">
        <v>12335</v>
      </c>
      <c r="K2815" s="4" t="s">
        <v>12335</v>
      </c>
      <c r="L2815" s="4" t="s">
        <v>22614</v>
      </c>
      <c r="M2815" s="4" t="s">
        <v>22615</v>
      </c>
      <c r="N2815" s="4" t="s">
        <v>22592</v>
      </c>
      <c r="O2815" s="7" t="s">
        <v>22616</v>
      </c>
    </row>
    <row r="2816" customHeight="1" spans="1:15">
      <c r="A2816" s="4" t="s">
        <v>22617</v>
      </c>
      <c r="B2816" s="4" t="s">
        <v>500</v>
      </c>
      <c r="C2816" s="4" t="s">
        <v>335</v>
      </c>
      <c r="D2816" s="4" t="s">
        <v>5299</v>
      </c>
      <c r="E2816" s="4" t="s">
        <v>5327</v>
      </c>
      <c r="F2816" s="4" t="s">
        <v>5302</v>
      </c>
      <c r="G2816" s="4" t="s">
        <v>12335</v>
      </c>
      <c r="H2816" s="4" t="s">
        <v>12335</v>
      </c>
      <c r="I2816" s="4" t="s">
        <v>12335</v>
      </c>
      <c r="J2816" s="4" t="s">
        <v>12335</v>
      </c>
      <c r="K2816" s="4" t="s">
        <v>12335</v>
      </c>
      <c r="L2816" s="4" t="s">
        <v>22618</v>
      </c>
      <c r="M2816" s="4" t="s">
        <v>22619</v>
      </c>
      <c r="N2816" s="4" t="s">
        <v>22592</v>
      </c>
      <c r="O2816" s="7" t="s">
        <v>22620</v>
      </c>
    </row>
    <row r="2817" customHeight="1" spans="1:15">
      <c r="A2817" s="4" t="s">
        <v>22621</v>
      </c>
      <c r="B2817" s="4" t="s">
        <v>500</v>
      </c>
      <c r="C2817" s="4" t="s">
        <v>335</v>
      </c>
      <c r="D2817" s="4" t="s">
        <v>5299</v>
      </c>
      <c r="E2817" s="4" t="s">
        <v>5327</v>
      </c>
      <c r="F2817" s="4" t="s">
        <v>5312</v>
      </c>
      <c r="G2817" s="4" t="s">
        <v>12335</v>
      </c>
      <c r="H2817" s="4" t="s">
        <v>12335</v>
      </c>
      <c r="I2817" s="4" t="s">
        <v>12335</v>
      </c>
      <c r="J2817" s="4" t="s">
        <v>12335</v>
      </c>
      <c r="K2817" s="4" t="s">
        <v>12335</v>
      </c>
      <c r="L2817" s="4" t="s">
        <v>22622</v>
      </c>
      <c r="M2817" s="4" t="s">
        <v>22623</v>
      </c>
      <c r="N2817" s="4" t="s">
        <v>22592</v>
      </c>
      <c r="O2817" s="7"/>
    </row>
    <row r="2818" customHeight="1" spans="1:15">
      <c r="A2818" s="4" t="s">
        <v>22624</v>
      </c>
      <c r="B2818" s="4" t="s">
        <v>500</v>
      </c>
      <c r="C2818" s="4" t="s">
        <v>335</v>
      </c>
      <c r="D2818" s="4" t="s">
        <v>5299</v>
      </c>
      <c r="E2818" s="4" t="s">
        <v>5329</v>
      </c>
      <c r="F2818" s="4" t="s">
        <v>12335</v>
      </c>
      <c r="G2818" s="4" t="s">
        <v>12335</v>
      </c>
      <c r="H2818" s="4" t="s">
        <v>12335</v>
      </c>
      <c r="I2818" s="4" t="s">
        <v>12335</v>
      </c>
      <c r="J2818" s="4" t="s">
        <v>12335</v>
      </c>
      <c r="K2818" s="4" t="s">
        <v>12335</v>
      </c>
      <c r="L2818" s="4" t="s">
        <v>22625</v>
      </c>
      <c r="M2818" s="4" t="s">
        <v>22626</v>
      </c>
      <c r="N2818" s="4" t="s">
        <v>22229</v>
      </c>
      <c r="O2818" s="7" t="s">
        <v>22627</v>
      </c>
    </row>
    <row r="2819" ht="27.75" customHeight="1" spans="1:15">
      <c r="A2819" s="4" t="s">
        <v>22628</v>
      </c>
      <c r="B2819" s="4" t="s">
        <v>500</v>
      </c>
      <c r="C2819" s="4" t="s">
        <v>335</v>
      </c>
      <c r="D2819" s="4" t="s">
        <v>5299</v>
      </c>
      <c r="E2819" s="4" t="s">
        <v>5331</v>
      </c>
      <c r="F2819" s="4" t="s">
        <v>12335</v>
      </c>
      <c r="G2819" s="4" t="s">
        <v>12335</v>
      </c>
      <c r="H2819" s="4" t="s">
        <v>12335</v>
      </c>
      <c r="I2819" s="4" t="s">
        <v>12335</v>
      </c>
      <c r="J2819" s="4" t="s">
        <v>12335</v>
      </c>
      <c r="K2819" s="4" t="s">
        <v>12335</v>
      </c>
      <c r="L2819" s="4" t="s">
        <v>22629</v>
      </c>
      <c r="M2819" s="4" t="s">
        <v>22630</v>
      </c>
      <c r="N2819" s="4" t="s">
        <v>22229</v>
      </c>
      <c r="O2819" s="7" t="s">
        <v>22631</v>
      </c>
    </row>
    <row r="2820" ht="27.75" customHeight="1" spans="1:15">
      <c r="A2820" s="4" t="s">
        <v>22632</v>
      </c>
      <c r="B2820" s="4" t="s">
        <v>500</v>
      </c>
      <c r="C2820" s="4" t="s">
        <v>335</v>
      </c>
      <c r="D2820" s="4" t="s">
        <v>5299</v>
      </c>
      <c r="E2820" s="4" t="s">
        <v>5333</v>
      </c>
      <c r="F2820" s="4" t="s">
        <v>12335</v>
      </c>
      <c r="G2820" s="4" t="s">
        <v>12335</v>
      </c>
      <c r="H2820" s="4" t="s">
        <v>12335</v>
      </c>
      <c r="I2820" s="4" t="s">
        <v>12335</v>
      </c>
      <c r="J2820" s="4" t="s">
        <v>12335</v>
      </c>
      <c r="K2820" s="4" t="s">
        <v>12335</v>
      </c>
      <c r="L2820" s="4" t="s">
        <v>22633</v>
      </c>
      <c r="M2820" s="4" t="s">
        <v>22634</v>
      </c>
      <c r="N2820" s="4" t="s">
        <v>22634</v>
      </c>
      <c r="O2820" s="7" t="s">
        <v>22635</v>
      </c>
    </row>
    <row r="2821" ht="41.25" customHeight="1" spans="1:15">
      <c r="A2821" s="4" t="s">
        <v>22636</v>
      </c>
      <c r="B2821" s="4" t="s">
        <v>500</v>
      </c>
      <c r="C2821" s="4" t="s">
        <v>335</v>
      </c>
      <c r="D2821" s="4" t="s">
        <v>5299</v>
      </c>
      <c r="E2821" s="4" t="s">
        <v>5333</v>
      </c>
      <c r="F2821" s="4" t="s">
        <v>5304</v>
      </c>
      <c r="G2821" s="4" t="s">
        <v>12335</v>
      </c>
      <c r="H2821" s="4" t="s">
        <v>12335</v>
      </c>
      <c r="I2821" s="4" t="s">
        <v>12335</v>
      </c>
      <c r="J2821" s="4" t="s">
        <v>12335</v>
      </c>
      <c r="K2821" s="4" t="s">
        <v>12335</v>
      </c>
      <c r="L2821" s="4" t="s">
        <v>22637</v>
      </c>
      <c r="M2821" s="4" t="s">
        <v>22638</v>
      </c>
      <c r="N2821" s="4" t="s">
        <v>22634</v>
      </c>
      <c r="O2821" s="7" t="s">
        <v>22639</v>
      </c>
    </row>
    <row r="2822" customHeight="1" spans="1:15">
      <c r="A2822" s="4" t="s">
        <v>22640</v>
      </c>
      <c r="B2822" s="4" t="s">
        <v>500</v>
      </c>
      <c r="C2822" s="4" t="s">
        <v>335</v>
      </c>
      <c r="D2822" s="4" t="s">
        <v>5299</v>
      </c>
      <c r="E2822" s="4" t="s">
        <v>5333</v>
      </c>
      <c r="F2822" s="4" t="s">
        <v>5299</v>
      </c>
      <c r="G2822" s="4" t="s">
        <v>12335</v>
      </c>
      <c r="H2822" s="4" t="s">
        <v>12335</v>
      </c>
      <c r="I2822" s="4" t="s">
        <v>12335</v>
      </c>
      <c r="J2822" s="4" t="s">
        <v>12335</v>
      </c>
      <c r="K2822" s="4" t="s">
        <v>12335</v>
      </c>
      <c r="L2822" s="4" t="s">
        <v>22641</v>
      </c>
      <c r="M2822" s="4" t="s">
        <v>22642</v>
      </c>
      <c r="N2822" s="4" t="s">
        <v>22634</v>
      </c>
      <c r="O2822" s="7" t="s">
        <v>22643</v>
      </c>
    </row>
    <row r="2823" ht="27.75" customHeight="1" spans="1:15">
      <c r="A2823" s="4" t="s">
        <v>22644</v>
      </c>
      <c r="B2823" s="4" t="s">
        <v>500</v>
      </c>
      <c r="C2823" s="4" t="s">
        <v>335</v>
      </c>
      <c r="D2823" s="4" t="s">
        <v>5299</v>
      </c>
      <c r="E2823" s="4" t="s">
        <v>5333</v>
      </c>
      <c r="F2823" s="4" t="s">
        <v>5308</v>
      </c>
      <c r="G2823" s="4" t="s">
        <v>12335</v>
      </c>
      <c r="H2823" s="4" t="s">
        <v>12335</v>
      </c>
      <c r="I2823" s="4" t="s">
        <v>12335</v>
      </c>
      <c r="J2823" s="4" t="s">
        <v>12335</v>
      </c>
      <c r="K2823" s="4" t="s">
        <v>12335</v>
      </c>
      <c r="L2823" s="4" t="s">
        <v>22645</v>
      </c>
      <c r="M2823" s="4" t="s">
        <v>22646</v>
      </c>
      <c r="N2823" s="4" t="s">
        <v>22634</v>
      </c>
      <c r="O2823" s="7" t="s">
        <v>22647</v>
      </c>
    </row>
    <row r="2824" ht="41.25" customHeight="1" spans="1:15">
      <c r="A2824" s="4" t="s">
        <v>22648</v>
      </c>
      <c r="B2824" s="4" t="s">
        <v>500</v>
      </c>
      <c r="C2824" s="4" t="s">
        <v>335</v>
      </c>
      <c r="D2824" s="4" t="s">
        <v>5299</v>
      </c>
      <c r="E2824" s="4" t="s">
        <v>5333</v>
      </c>
      <c r="F2824" s="4" t="s">
        <v>5310</v>
      </c>
      <c r="G2824" s="4" t="s">
        <v>12335</v>
      </c>
      <c r="H2824" s="4" t="s">
        <v>12335</v>
      </c>
      <c r="I2824" s="4" t="s">
        <v>12335</v>
      </c>
      <c r="J2824" s="4" t="s">
        <v>12335</v>
      </c>
      <c r="K2824" s="4" t="s">
        <v>12335</v>
      </c>
      <c r="L2824" s="4" t="s">
        <v>22649</v>
      </c>
      <c r="M2824" s="4" t="s">
        <v>22650</v>
      </c>
      <c r="N2824" s="4" t="s">
        <v>22634</v>
      </c>
      <c r="O2824" s="7" t="s">
        <v>22651</v>
      </c>
    </row>
    <row r="2825" ht="68.25" customHeight="1" spans="1:15">
      <c r="A2825" s="4" t="s">
        <v>22652</v>
      </c>
      <c r="B2825" s="4" t="s">
        <v>500</v>
      </c>
      <c r="C2825" s="4" t="s">
        <v>335</v>
      </c>
      <c r="D2825" s="4" t="s">
        <v>5299</v>
      </c>
      <c r="E2825" s="4" t="s">
        <v>5333</v>
      </c>
      <c r="F2825" s="4" t="s">
        <v>5301</v>
      </c>
      <c r="G2825" s="4" t="s">
        <v>12335</v>
      </c>
      <c r="H2825" s="4" t="s">
        <v>12335</v>
      </c>
      <c r="I2825" s="4" t="s">
        <v>12335</v>
      </c>
      <c r="J2825" s="4" t="s">
        <v>12335</v>
      </c>
      <c r="K2825" s="4" t="s">
        <v>12335</v>
      </c>
      <c r="L2825" s="4" t="s">
        <v>22653</v>
      </c>
      <c r="M2825" s="4" t="s">
        <v>22654</v>
      </c>
      <c r="N2825" s="4" t="s">
        <v>22634</v>
      </c>
      <c r="O2825" s="7" t="s">
        <v>22655</v>
      </c>
    </row>
    <row r="2826" customHeight="1" spans="1:15">
      <c r="A2826" s="4" t="s">
        <v>22656</v>
      </c>
      <c r="B2826" s="4" t="s">
        <v>500</v>
      </c>
      <c r="C2826" s="4" t="s">
        <v>335</v>
      </c>
      <c r="D2826" s="4" t="s">
        <v>5299</v>
      </c>
      <c r="E2826" s="4" t="s">
        <v>5333</v>
      </c>
      <c r="F2826" s="4" t="s">
        <v>5306</v>
      </c>
      <c r="G2826" s="4" t="s">
        <v>12335</v>
      </c>
      <c r="H2826" s="4" t="s">
        <v>12335</v>
      </c>
      <c r="I2826" s="4" t="s">
        <v>12335</v>
      </c>
      <c r="J2826" s="4" t="s">
        <v>12335</v>
      </c>
      <c r="K2826" s="4" t="s">
        <v>12335</v>
      </c>
      <c r="L2826" s="4" t="s">
        <v>22657</v>
      </c>
      <c r="M2826" s="4" t="s">
        <v>22658</v>
      </c>
      <c r="N2826" s="4" t="s">
        <v>22634</v>
      </c>
      <c r="O2826" s="7" t="s">
        <v>22659</v>
      </c>
    </row>
    <row r="2827" customHeight="1" spans="1:15">
      <c r="A2827" s="4" t="s">
        <v>22660</v>
      </c>
      <c r="B2827" s="4" t="s">
        <v>500</v>
      </c>
      <c r="C2827" s="4" t="s">
        <v>335</v>
      </c>
      <c r="D2827" s="4" t="s">
        <v>5299</v>
      </c>
      <c r="E2827" s="4" t="s">
        <v>5333</v>
      </c>
      <c r="F2827" s="4" t="s">
        <v>5312</v>
      </c>
      <c r="G2827" s="4" t="s">
        <v>12335</v>
      </c>
      <c r="H2827" s="4" t="s">
        <v>12335</v>
      </c>
      <c r="I2827" s="4" t="s">
        <v>12335</v>
      </c>
      <c r="J2827" s="4" t="s">
        <v>12335</v>
      </c>
      <c r="K2827" s="4" t="s">
        <v>12335</v>
      </c>
      <c r="L2827" s="4" t="s">
        <v>22661</v>
      </c>
      <c r="M2827" s="4" t="s">
        <v>22662</v>
      </c>
      <c r="N2827" s="4" t="s">
        <v>22634</v>
      </c>
      <c r="O2827" s="7"/>
    </row>
    <row r="2828" customHeight="1" spans="1:15">
      <c r="A2828" s="4" t="s">
        <v>22663</v>
      </c>
      <c r="B2828" s="4" t="s">
        <v>500</v>
      </c>
      <c r="C2828" s="4" t="s">
        <v>335</v>
      </c>
      <c r="D2828" s="4" t="s">
        <v>5299</v>
      </c>
      <c r="E2828" s="4" t="s">
        <v>5335</v>
      </c>
      <c r="F2828" s="4" t="s">
        <v>12335</v>
      </c>
      <c r="G2828" s="4" t="s">
        <v>12335</v>
      </c>
      <c r="H2828" s="4" t="s">
        <v>12335</v>
      </c>
      <c r="I2828" s="4" t="s">
        <v>12335</v>
      </c>
      <c r="J2828" s="4" t="s">
        <v>12335</v>
      </c>
      <c r="K2828" s="4" t="s">
        <v>12335</v>
      </c>
      <c r="L2828" s="4" t="s">
        <v>22664</v>
      </c>
      <c r="M2828" s="4" t="s">
        <v>22665</v>
      </c>
      <c r="N2828" s="4" t="s">
        <v>22634</v>
      </c>
      <c r="O2828" s="7"/>
    </row>
    <row r="2829" ht="54.75" customHeight="1" spans="1:15">
      <c r="A2829" s="4" t="s">
        <v>22666</v>
      </c>
      <c r="B2829" s="4" t="s">
        <v>500</v>
      </c>
      <c r="C2829" s="4" t="s">
        <v>335</v>
      </c>
      <c r="D2829" s="4" t="s">
        <v>5299</v>
      </c>
      <c r="E2829" s="4" t="s">
        <v>5335</v>
      </c>
      <c r="F2829" s="4" t="s">
        <v>5304</v>
      </c>
      <c r="G2829" s="4" t="s">
        <v>12335</v>
      </c>
      <c r="H2829" s="4" t="s">
        <v>12335</v>
      </c>
      <c r="I2829" s="4" t="s">
        <v>12335</v>
      </c>
      <c r="J2829" s="4" t="s">
        <v>12335</v>
      </c>
      <c r="K2829" s="4" t="s">
        <v>12335</v>
      </c>
      <c r="L2829" s="4" t="s">
        <v>22667</v>
      </c>
      <c r="M2829" s="4" t="s">
        <v>22668</v>
      </c>
      <c r="N2829" s="4" t="s">
        <v>22634</v>
      </c>
      <c r="O2829" s="7" t="s">
        <v>22669</v>
      </c>
    </row>
    <row r="2830" ht="41.25" customHeight="1" spans="1:15">
      <c r="A2830" s="4" t="s">
        <v>22670</v>
      </c>
      <c r="B2830" s="4" t="s">
        <v>500</v>
      </c>
      <c r="C2830" s="4" t="s">
        <v>335</v>
      </c>
      <c r="D2830" s="4" t="s">
        <v>5299</v>
      </c>
      <c r="E2830" s="4" t="s">
        <v>5335</v>
      </c>
      <c r="F2830" s="4" t="s">
        <v>5299</v>
      </c>
      <c r="G2830" s="4" t="s">
        <v>12335</v>
      </c>
      <c r="H2830" s="4" t="s">
        <v>12335</v>
      </c>
      <c r="I2830" s="4" t="s">
        <v>12335</v>
      </c>
      <c r="J2830" s="4" t="s">
        <v>12335</v>
      </c>
      <c r="K2830" s="4" t="s">
        <v>12335</v>
      </c>
      <c r="L2830" s="4" t="s">
        <v>22671</v>
      </c>
      <c r="M2830" s="4" t="s">
        <v>22672</v>
      </c>
      <c r="N2830" s="4" t="s">
        <v>22634</v>
      </c>
      <c r="O2830" s="7" t="s">
        <v>22673</v>
      </c>
    </row>
    <row r="2831" customHeight="1" spans="1:15">
      <c r="A2831" s="4" t="s">
        <v>22674</v>
      </c>
      <c r="B2831" s="4" t="s">
        <v>500</v>
      </c>
      <c r="C2831" s="4" t="s">
        <v>335</v>
      </c>
      <c r="D2831" s="4" t="s">
        <v>5299</v>
      </c>
      <c r="E2831" s="4" t="s">
        <v>5335</v>
      </c>
      <c r="F2831" s="4" t="s">
        <v>5312</v>
      </c>
      <c r="G2831" s="4" t="s">
        <v>12335</v>
      </c>
      <c r="H2831" s="4" t="s">
        <v>12335</v>
      </c>
      <c r="I2831" s="4" t="s">
        <v>12335</v>
      </c>
      <c r="J2831" s="4" t="s">
        <v>12335</v>
      </c>
      <c r="K2831" s="4" t="s">
        <v>12335</v>
      </c>
      <c r="L2831" s="4" t="s">
        <v>22675</v>
      </c>
      <c r="M2831" s="4" t="s">
        <v>22676</v>
      </c>
      <c r="N2831" s="4" t="s">
        <v>22634</v>
      </c>
      <c r="O2831" s="7"/>
    </row>
    <row r="2832" customHeight="1" spans="1:15">
      <c r="A2832" s="4" t="s">
        <v>22677</v>
      </c>
      <c r="B2832" s="4" t="s">
        <v>500</v>
      </c>
      <c r="C2832" s="4" t="s">
        <v>335</v>
      </c>
      <c r="D2832" s="4" t="s">
        <v>5299</v>
      </c>
      <c r="E2832" s="4" t="s">
        <v>5337</v>
      </c>
      <c r="F2832" s="4" t="s">
        <v>12335</v>
      </c>
      <c r="G2832" s="4" t="s">
        <v>12335</v>
      </c>
      <c r="H2832" s="4" t="s">
        <v>12335</v>
      </c>
      <c r="I2832" s="4" t="s">
        <v>12335</v>
      </c>
      <c r="J2832" s="4" t="s">
        <v>12335</v>
      </c>
      <c r="K2832" s="4" t="s">
        <v>12335</v>
      </c>
      <c r="L2832" s="4" t="s">
        <v>22678</v>
      </c>
      <c r="M2832" s="4" t="s">
        <v>22679</v>
      </c>
      <c r="N2832" s="4" t="s">
        <v>22634</v>
      </c>
      <c r="O2832" s="7"/>
    </row>
    <row r="2833" customHeight="1" spans="1:15">
      <c r="A2833" s="4" t="s">
        <v>22680</v>
      </c>
      <c r="B2833" s="4" t="s">
        <v>500</v>
      </c>
      <c r="C2833" s="4" t="s">
        <v>335</v>
      </c>
      <c r="D2833" s="4" t="s">
        <v>5299</v>
      </c>
      <c r="E2833" s="4" t="s">
        <v>5337</v>
      </c>
      <c r="F2833" s="4" t="s">
        <v>5304</v>
      </c>
      <c r="G2833" s="4" t="s">
        <v>12335</v>
      </c>
      <c r="H2833" s="4" t="s">
        <v>12335</v>
      </c>
      <c r="I2833" s="4" t="s">
        <v>12335</v>
      </c>
      <c r="J2833" s="4" t="s">
        <v>12335</v>
      </c>
      <c r="K2833" s="4" t="s">
        <v>12335</v>
      </c>
      <c r="L2833" s="4" t="s">
        <v>22681</v>
      </c>
      <c r="M2833" s="4" t="s">
        <v>22682</v>
      </c>
      <c r="N2833" s="4" t="s">
        <v>22634</v>
      </c>
      <c r="O2833" s="7" t="s">
        <v>22683</v>
      </c>
    </row>
    <row r="2834" ht="27.75" customHeight="1" spans="1:15">
      <c r="A2834" s="4" t="s">
        <v>22684</v>
      </c>
      <c r="B2834" s="4" t="s">
        <v>500</v>
      </c>
      <c r="C2834" s="4" t="s">
        <v>335</v>
      </c>
      <c r="D2834" s="4" t="s">
        <v>5299</v>
      </c>
      <c r="E2834" s="4" t="s">
        <v>5337</v>
      </c>
      <c r="F2834" s="4" t="s">
        <v>5299</v>
      </c>
      <c r="G2834" s="4" t="s">
        <v>12335</v>
      </c>
      <c r="H2834" s="4" t="s">
        <v>12335</v>
      </c>
      <c r="I2834" s="4" t="s">
        <v>12335</v>
      </c>
      <c r="J2834" s="4" t="s">
        <v>12335</v>
      </c>
      <c r="K2834" s="4" t="s">
        <v>12335</v>
      </c>
      <c r="L2834" s="4" t="s">
        <v>22685</v>
      </c>
      <c r="M2834" s="4" t="s">
        <v>22686</v>
      </c>
      <c r="N2834" s="4" t="s">
        <v>22634</v>
      </c>
      <c r="O2834" s="7" t="s">
        <v>22687</v>
      </c>
    </row>
    <row r="2835" ht="27.75" customHeight="1" spans="1:15">
      <c r="A2835" s="4" t="s">
        <v>22688</v>
      </c>
      <c r="B2835" s="4" t="s">
        <v>500</v>
      </c>
      <c r="C2835" s="4" t="s">
        <v>335</v>
      </c>
      <c r="D2835" s="4" t="s">
        <v>5299</v>
      </c>
      <c r="E2835" s="4" t="s">
        <v>5337</v>
      </c>
      <c r="F2835" s="4" t="s">
        <v>5308</v>
      </c>
      <c r="G2835" s="4" t="s">
        <v>12335</v>
      </c>
      <c r="H2835" s="4" t="s">
        <v>12335</v>
      </c>
      <c r="I2835" s="4" t="s">
        <v>12335</v>
      </c>
      <c r="J2835" s="4" t="s">
        <v>12335</v>
      </c>
      <c r="K2835" s="4" t="s">
        <v>12335</v>
      </c>
      <c r="L2835" s="4" t="s">
        <v>22689</v>
      </c>
      <c r="M2835" s="4" t="s">
        <v>22690</v>
      </c>
      <c r="N2835" s="4" t="s">
        <v>22634</v>
      </c>
      <c r="O2835" s="7" t="s">
        <v>22691</v>
      </c>
    </row>
    <row r="2836" customHeight="1" spans="1:15">
      <c r="A2836" s="4" t="s">
        <v>22692</v>
      </c>
      <c r="B2836" s="4" t="s">
        <v>500</v>
      </c>
      <c r="C2836" s="4" t="s">
        <v>335</v>
      </c>
      <c r="D2836" s="4" t="s">
        <v>5299</v>
      </c>
      <c r="E2836" s="4" t="s">
        <v>5337</v>
      </c>
      <c r="F2836" s="4" t="s">
        <v>5310</v>
      </c>
      <c r="G2836" s="4" t="s">
        <v>12335</v>
      </c>
      <c r="H2836" s="4" t="s">
        <v>12335</v>
      </c>
      <c r="I2836" s="4" t="s">
        <v>12335</v>
      </c>
      <c r="J2836" s="4" t="s">
        <v>12335</v>
      </c>
      <c r="K2836" s="4" t="s">
        <v>12335</v>
      </c>
      <c r="L2836" s="4" t="s">
        <v>22693</v>
      </c>
      <c r="M2836" s="4" t="s">
        <v>22694</v>
      </c>
      <c r="N2836" s="4" t="s">
        <v>22634</v>
      </c>
      <c r="O2836" s="7"/>
    </row>
    <row r="2837" customHeight="1" spans="1:15">
      <c r="A2837" s="4" t="s">
        <v>22695</v>
      </c>
      <c r="B2837" s="4" t="s">
        <v>500</v>
      </c>
      <c r="C2837" s="4" t="s">
        <v>335</v>
      </c>
      <c r="D2837" s="4" t="s">
        <v>5299</v>
      </c>
      <c r="E2837" s="4" t="s">
        <v>5337</v>
      </c>
      <c r="F2837" s="4" t="s">
        <v>5312</v>
      </c>
      <c r="G2837" s="4" t="s">
        <v>12335</v>
      </c>
      <c r="H2837" s="4" t="s">
        <v>12335</v>
      </c>
      <c r="I2837" s="4" t="s">
        <v>12335</v>
      </c>
      <c r="J2837" s="4" t="s">
        <v>12335</v>
      </c>
      <c r="K2837" s="4" t="s">
        <v>12335</v>
      </c>
      <c r="L2837" s="4" t="s">
        <v>22696</v>
      </c>
      <c r="M2837" s="4" t="s">
        <v>22697</v>
      </c>
      <c r="N2837" s="4" t="s">
        <v>22634</v>
      </c>
      <c r="O2837" s="7"/>
    </row>
    <row r="2838" customHeight="1" spans="1:15">
      <c r="A2838" s="4" t="s">
        <v>22698</v>
      </c>
      <c r="B2838" s="4" t="s">
        <v>500</v>
      </c>
      <c r="C2838" s="4" t="s">
        <v>335</v>
      </c>
      <c r="D2838" s="4" t="s">
        <v>5299</v>
      </c>
      <c r="E2838" s="4" t="s">
        <v>5339</v>
      </c>
      <c r="F2838" s="4" t="s">
        <v>12335</v>
      </c>
      <c r="G2838" s="4" t="s">
        <v>12335</v>
      </c>
      <c r="H2838" s="4" t="s">
        <v>12335</v>
      </c>
      <c r="I2838" s="4" t="s">
        <v>12335</v>
      </c>
      <c r="J2838" s="4" t="s">
        <v>12335</v>
      </c>
      <c r="K2838" s="4" t="s">
        <v>12335</v>
      </c>
      <c r="L2838" s="4" t="s">
        <v>22699</v>
      </c>
      <c r="M2838" s="4" t="s">
        <v>22700</v>
      </c>
      <c r="N2838" s="4" t="s">
        <v>22701</v>
      </c>
      <c r="O2838" s="7"/>
    </row>
    <row r="2839" ht="122.25" customHeight="1" spans="1:15">
      <c r="A2839" s="4" t="s">
        <v>22702</v>
      </c>
      <c r="B2839" s="4" t="s">
        <v>500</v>
      </c>
      <c r="C2839" s="4" t="s">
        <v>335</v>
      </c>
      <c r="D2839" s="4" t="s">
        <v>5299</v>
      </c>
      <c r="E2839" s="4" t="s">
        <v>5339</v>
      </c>
      <c r="F2839" s="4" t="s">
        <v>5304</v>
      </c>
      <c r="G2839" s="4" t="s">
        <v>12335</v>
      </c>
      <c r="H2839" s="4" t="s">
        <v>12335</v>
      </c>
      <c r="I2839" s="4" t="s">
        <v>12335</v>
      </c>
      <c r="J2839" s="4" t="s">
        <v>12335</v>
      </c>
      <c r="K2839" s="4" t="s">
        <v>12335</v>
      </c>
      <c r="L2839" s="4" t="s">
        <v>22703</v>
      </c>
      <c r="M2839" s="4" t="s">
        <v>22704</v>
      </c>
      <c r="N2839" s="4" t="s">
        <v>22701</v>
      </c>
      <c r="O2839" s="7" t="s">
        <v>22705</v>
      </c>
    </row>
    <row r="2840" customHeight="1" spans="1:15">
      <c r="A2840" s="4" t="s">
        <v>22706</v>
      </c>
      <c r="B2840" s="4" t="s">
        <v>500</v>
      </c>
      <c r="C2840" s="4" t="s">
        <v>335</v>
      </c>
      <c r="D2840" s="4" t="s">
        <v>5299</v>
      </c>
      <c r="E2840" s="4" t="s">
        <v>5339</v>
      </c>
      <c r="F2840" s="4" t="s">
        <v>5299</v>
      </c>
      <c r="G2840" s="4" t="s">
        <v>12335</v>
      </c>
      <c r="H2840" s="4" t="s">
        <v>12335</v>
      </c>
      <c r="I2840" s="4" t="s">
        <v>12335</v>
      </c>
      <c r="J2840" s="4" t="s">
        <v>12335</v>
      </c>
      <c r="K2840" s="4" t="s">
        <v>12335</v>
      </c>
      <c r="L2840" s="4" t="s">
        <v>22707</v>
      </c>
      <c r="M2840" s="4" t="s">
        <v>22708</v>
      </c>
      <c r="N2840" s="4" t="s">
        <v>22701</v>
      </c>
      <c r="O2840" s="7" t="s">
        <v>22709</v>
      </c>
    </row>
    <row r="2841" customHeight="1" spans="1:15">
      <c r="A2841" s="4" t="s">
        <v>22710</v>
      </c>
      <c r="B2841" s="4" t="s">
        <v>500</v>
      </c>
      <c r="C2841" s="4" t="s">
        <v>335</v>
      </c>
      <c r="D2841" s="4" t="s">
        <v>5299</v>
      </c>
      <c r="E2841" s="4" t="s">
        <v>5341</v>
      </c>
      <c r="F2841" s="4" t="s">
        <v>12335</v>
      </c>
      <c r="G2841" s="4" t="s">
        <v>12335</v>
      </c>
      <c r="H2841" s="4" t="s">
        <v>12335</v>
      </c>
      <c r="I2841" s="4" t="s">
        <v>12335</v>
      </c>
      <c r="J2841" s="4" t="s">
        <v>12335</v>
      </c>
      <c r="K2841" s="4" t="s">
        <v>12335</v>
      </c>
      <c r="L2841" s="4" t="s">
        <v>22711</v>
      </c>
      <c r="M2841" s="4" t="s">
        <v>22712</v>
      </c>
      <c r="N2841" s="4" t="s">
        <v>22713</v>
      </c>
      <c r="O2841" s="7"/>
    </row>
    <row r="2842" ht="27.75" customHeight="1" spans="1:15">
      <c r="A2842" s="4" t="s">
        <v>22714</v>
      </c>
      <c r="B2842" s="4" t="s">
        <v>500</v>
      </c>
      <c r="C2842" s="4" t="s">
        <v>335</v>
      </c>
      <c r="D2842" s="4" t="s">
        <v>5299</v>
      </c>
      <c r="E2842" s="4" t="s">
        <v>5341</v>
      </c>
      <c r="F2842" s="4" t="s">
        <v>5304</v>
      </c>
      <c r="G2842" s="4" t="s">
        <v>12335</v>
      </c>
      <c r="H2842" s="4" t="s">
        <v>12335</v>
      </c>
      <c r="I2842" s="4" t="s">
        <v>12335</v>
      </c>
      <c r="J2842" s="4" t="s">
        <v>12335</v>
      </c>
      <c r="K2842" s="4" t="s">
        <v>12335</v>
      </c>
      <c r="L2842" s="4" t="s">
        <v>22715</v>
      </c>
      <c r="M2842" s="4" t="s">
        <v>22716</v>
      </c>
      <c r="N2842" s="4" t="s">
        <v>22713</v>
      </c>
      <c r="O2842" s="7" t="s">
        <v>22717</v>
      </c>
    </row>
    <row r="2843" ht="27.75" customHeight="1" spans="1:15">
      <c r="A2843" s="4" t="s">
        <v>22718</v>
      </c>
      <c r="B2843" s="4" t="s">
        <v>500</v>
      </c>
      <c r="C2843" s="4" t="s">
        <v>335</v>
      </c>
      <c r="D2843" s="4" t="s">
        <v>5299</v>
      </c>
      <c r="E2843" s="4" t="s">
        <v>5341</v>
      </c>
      <c r="F2843" s="4" t="s">
        <v>5299</v>
      </c>
      <c r="G2843" s="4" t="s">
        <v>12335</v>
      </c>
      <c r="H2843" s="4" t="s">
        <v>12335</v>
      </c>
      <c r="I2843" s="4" t="s">
        <v>12335</v>
      </c>
      <c r="J2843" s="4" t="s">
        <v>12335</v>
      </c>
      <c r="K2843" s="4" t="s">
        <v>12335</v>
      </c>
      <c r="L2843" s="4" t="s">
        <v>22719</v>
      </c>
      <c r="M2843" s="4" t="s">
        <v>22720</v>
      </c>
      <c r="N2843" s="4" t="s">
        <v>22713</v>
      </c>
      <c r="O2843" s="7" t="s">
        <v>22721</v>
      </c>
    </row>
    <row r="2844" customHeight="1" spans="1:15">
      <c r="A2844" s="4" t="s">
        <v>22722</v>
      </c>
      <c r="B2844" s="4" t="s">
        <v>500</v>
      </c>
      <c r="C2844" s="4" t="s">
        <v>335</v>
      </c>
      <c r="D2844" s="4" t="s">
        <v>5299</v>
      </c>
      <c r="E2844" s="4" t="s">
        <v>5341</v>
      </c>
      <c r="F2844" s="4" t="s">
        <v>5308</v>
      </c>
      <c r="G2844" s="4" t="s">
        <v>12335</v>
      </c>
      <c r="H2844" s="4" t="s">
        <v>12335</v>
      </c>
      <c r="I2844" s="4" t="s">
        <v>12335</v>
      </c>
      <c r="J2844" s="4" t="s">
        <v>12335</v>
      </c>
      <c r="K2844" s="4" t="s">
        <v>12335</v>
      </c>
      <c r="L2844" s="4" t="s">
        <v>22723</v>
      </c>
      <c r="M2844" s="4" t="s">
        <v>22724</v>
      </c>
      <c r="N2844" s="4" t="s">
        <v>22713</v>
      </c>
      <c r="O2844" s="7" t="s">
        <v>22725</v>
      </c>
    </row>
    <row r="2845" ht="95.25" customHeight="1" spans="1:15">
      <c r="A2845" s="4" t="s">
        <v>22726</v>
      </c>
      <c r="B2845" s="4" t="s">
        <v>500</v>
      </c>
      <c r="C2845" s="4" t="s">
        <v>335</v>
      </c>
      <c r="D2845" s="4" t="s">
        <v>5299</v>
      </c>
      <c r="E2845" s="4" t="s">
        <v>5341</v>
      </c>
      <c r="F2845" s="4" t="s">
        <v>5310</v>
      </c>
      <c r="G2845" s="4" t="s">
        <v>12335</v>
      </c>
      <c r="H2845" s="4" t="s">
        <v>12335</v>
      </c>
      <c r="I2845" s="4" t="s">
        <v>12335</v>
      </c>
      <c r="J2845" s="4" t="s">
        <v>12335</v>
      </c>
      <c r="K2845" s="4" t="s">
        <v>12335</v>
      </c>
      <c r="L2845" s="4" t="s">
        <v>22727</v>
      </c>
      <c r="M2845" s="4" t="s">
        <v>22728</v>
      </c>
      <c r="N2845" s="4" t="s">
        <v>22713</v>
      </c>
      <c r="O2845" s="7" t="s">
        <v>22729</v>
      </c>
    </row>
    <row r="2846" customHeight="1" spans="1:15">
      <c r="A2846" s="4" t="s">
        <v>22730</v>
      </c>
      <c r="B2846" s="4" t="s">
        <v>500</v>
      </c>
      <c r="C2846" s="4" t="s">
        <v>335</v>
      </c>
      <c r="D2846" s="4" t="s">
        <v>5299</v>
      </c>
      <c r="E2846" s="4" t="s">
        <v>5341</v>
      </c>
      <c r="F2846" s="4" t="s">
        <v>5301</v>
      </c>
      <c r="G2846" s="4" t="s">
        <v>12335</v>
      </c>
      <c r="H2846" s="4" t="s">
        <v>12335</v>
      </c>
      <c r="I2846" s="4" t="s">
        <v>12335</v>
      </c>
      <c r="J2846" s="4" t="s">
        <v>12335</v>
      </c>
      <c r="K2846" s="4" t="s">
        <v>12335</v>
      </c>
      <c r="L2846" s="4" t="s">
        <v>22731</v>
      </c>
      <c r="M2846" s="4" t="s">
        <v>22732</v>
      </c>
      <c r="N2846" s="4" t="s">
        <v>22713</v>
      </c>
      <c r="O2846" s="7" t="s">
        <v>22733</v>
      </c>
    </row>
    <row r="2847" ht="27.75" customHeight="1" spans="1:15">
      <c r="A2847" s="4" t="s">
        <v>22734</v>
      </c>
      <c r="B2847" s="4" t="s">
        <v>500</v>
      </c>
      <c r="C2847" s="4" t="s">
        <v>335</v>
      </c>
      <c r="D2847" s="4" t="s">
        <v>5299</v>
      </c>
      <c r="E2847" s="4" t="s">
        <v>5341</v>
      </c>
      <c r="F2847" s="4" t="s">
        <v>5306</v>
      </c>
      <c r="G2847" s="4" t="s">
        <v>12335</v>
      </c>
      <c r="H2847" s="4" t="s">
        <v>12335</v>
      </c>
      <c r="I2847" s="4" t="s">
        <v>12335</v>
      </c>
      <c r="J2847" s="4" t="s">
        <v>12335</v>
      </c>
      <c r="K2847" s="4" t="s">
        <v>12335</v>
      </c>
      <c r="L2847" s="4" t="s">
        <v>22735</v>
      </c>
      <c r="M2847" s="4" t="s">
        <v>22736</v>
      </c>
      <c r="N2847" s="4" t="s">
        <v>22713</v>
      </c>
      <c r="O2847" s="7" t="s">
        <v>22737</v>
      </c>
    </row>
    <row r="2848" ht="27.75" customHeight="1" spans="1:15">
      <c r="A2848" s="4" t="s">
        <v>22738</v>
      </c>
      <c r="B2848" s="4" t="s">
        <v>500</v>
      </c>
      <c r="C2848" s="4" t="s">
        <v>335</v>
      </c>
      <c r="D2848" s="4" t="s">
        <v>5299</v>
      </c>
      <c r="E2848" s="4" t="s">
        <v>5341</v>
      </c>
      <c r="F2848" s="4" t="s">
        <v>5302</v>
      </c>
      <c r="G2848" s="4" t="s">
        <v>12335</v>
      </c>
      <c r="H2848" s="4" t="s">
        <v>12335</v>
      </c>
      <c r="I2848" s="4" t="s">
        <v>12335</v>
      </c>
      <c r="J2848" s="4" t="s">
        <v>12335</v>
      </c>
      <c r="K2848" s="4" t="s">
        <v>12335</v>
      </c>
      <c r="L2848" s="4" t="s">
        <v>22739</v>
      </c>
      <c r="M2848" s="4" t="s">
        <v>22740</v>
      </c>
      <c r="N2848" s="4" t="s">
        <v>22713</v>
      </c>
      <c r="O2848" s="7" t="s">
        <v>22741</v>
      </c>
    </row>
    <row r="2849" customHeight="1" spans="1:15">
      <c r="A2849" s="4" t="s">
        <v>22742</v>
      </c>
      <c r="B2849" s="4" t="s">
        <v>500</v>
      </c>
      <c r="C2849" s="4" t="s">
        <v>335</v>
      </c>
      <c r="D2849" s="4" t="s">
        <v>5299</v>
      </c>
      <c r="E2849" s="4" t="s">
        <v>5341</v>
      </c>
      <c r="F2849" s="4" t="s">
        <v>5314</v>
      </c>
      <c r="G2849" s="4" t="s">
        <v>12335</v>
      </c>
      <c r="H2849" s="4" t="s">
        <v>12335</v>
      </c>
      <c r="I2849" s="4" t="s">
        <v>12335</v>
      </c>
      <c r="J2849" s="4" t="s">
        <v>12335</v>
      </c>
      <c r="K2849" s="4" t="s">
        <v>12335</v>
      </c>
      <c r="L2849" s="4" t="s">
        <v>22743</v>
      </c>
      <c r="M2849" s="4" t="s">
        <v>22744</v>
      </c>
      <c r="N2849" s="4" t="s">
        <v>22713</v>
      </c>
      <c r="O2849" s="7" t="s">
        <v>22745</v>
      </c>
    </row>
    <row r="2850" ht="41.25" customHeight="1" spans="1:15">
      <c r="A2850" s="4" t="s">
        <v>22746</v>
      </c>
      <c r="B2850" s="4" t="s">
        <v>500</v>
      </c>
      <c r="C2850" s="4" t="s">
        <v>335</v>
      </c>
      <c r="D2850" s="4" t="s">
        <v>5299</v>
      </c>
      <c r="E2850" s="4" t="s">
        <v>5341</v>
      </c>
      <c r="F2850" s="4" t="s">
        <v>335</v>
      </c>
      <c r="G2850" s="4" t="s">
        <v>12335</v>
      </c>
      <c r="H2850" s="4" t="s">
        <v>12335</v>
      </c>
      <c r="I2850" s="4" t="s">
        <v>12335</v>
      </c>
      <c r="J2850" s="4" t="s">
        <v>12335</v>
      </c>
      <c r="K2850" s="4" t="s">
        <v>12335</v>
      </c>
      <c r="L2850" s="4" t="s">
        <v>22747</v>
      </c>
      <c r="M2850" s="4" t="s">
        <v>22748</v>
      </c>
      <c r="N2850" s="4" t="s">
        <v>22713</v>
      </c>
      <c r="O2850" s="7" t="s">
        <v>22749</v>
      </c>
    </row>
    <row r="2851" ht="27.75" customHeight="1" spans="1:15">
      <c r="A2851" s="4" t="s">
        <v>22750</v>
      </c>
      <c r="B2851" s="4" t="s">
        <v>500</v>
      </c>
      <c r="C2851" s="4" t="s">
        <v>335</v>
      </c>
      <c r="D2851" s="4" t="s">
        <v>5299</v>
      </c>
      <c r="E2851" s="4" t="s">
        <v>5343</v>
      </c>
      <c r="F2851" s="4" t="s">
        <v>12335</v>
      </c>
      <c r="G2851" s="4" t="s">
        <v>12335</v>
      </c>
      <c r="H2851" s="4" t="s">
        <v>12335</v>
      </c>
      <c r="I2851" s="4" t="s">
        <v>12335</v>
      </c>
      <c r="J2851" s="4" t="s">
        <v>12335</v>
      </c>
      <c r="K2851" s="4" t="s">
        <v>12335</v>
      </c>
      <c r="L2851" s="4" t="s">
        <v>22751</v>
      </c>
      <c r="M2851" s="4" t="s">
        <v>22752</v>
      </c>
      <c r="N2851" s="4" t="s">
        <v>22753</v>
      </c>
      <c r="O2851" s="7" t="s">
        <v>22754</v>
      </c>
    </row>
    <row r="2852" ht="27.75" customHeight="1" spans="1:15">
      <c r="A2852" s="4" t="s">
        <v>22755</v>
      </c>
      <c r="B2852" s="4" t="s">
        <v>500</v>
      </c>
      <c r="C2852" s="4" t="s">
        <v>335</v>
      </c>
      <c r="D2852" s="4" t="s">
        <v>5299</v>
      </c>
      <c r="E2852" s="4" t="s">
        <v>5343</v>
      </c>
      <c r="F2852" s="4" t="s">
        <v>5304</v>
      </c>
      <c r="G2852" s="4" t="s">
        <v>12335</v>
      </c>
      <c r="H2852" s="4" t="s">
        <v>12335</v>
      </c>
      <c r="I2852" s="4" t="s">
        <v>12335</v>
      </c>
      <c r="J2852" s="4" t="s">
        <v>12335</v>
      </c>
      <c r="K2852" s="4" t="s">
        <v>12335</v>
      </c>
      <c r="L2852" s="4" t="s">
        <v>22756</v>
      </c>
      <c r="M2852" s="4" t="s">
        <v>22757</v>
      </c>
      <c r="N2852" s="4" t="s">
        <v>22753</v>
      </c>
      <c r="O2852" s="7" t="s">
        <v>22758</v>
      </c>
    </row>
    <row r="2853" ht="27.75" customHeight="1" spans="1:15">
      <c r="A2853" s="4" t="s">
        <v>22759</v>
      </c>
      <c r="B2853" s="4" t="s">
        <v>500</v>
      </c>
      <c r="C2853" s="4" t="s">
        <v>335</v>
      </c>
      <c r="D2853" s="4" t="s">
        <v>5299</v>
      </c>
      <c r="E2853" s="4" t="s">
        <v>5343</v>
      </c>
      <c r="F2853" s="4" t="s">
        <v>5299</v>
      </c>
      <c r="G2853" s="4" t="s">
        <v>12335</v>
      </c>
      <c r="H2853" s="4" t="s">
        <v>12335</v>
      </c>
      <c r="I2853" s="4" t="s">
        <v>12335</v>
      </c>
      <c r="J2853" s="4" t="s">
        <v>12335</v>
      </c>
      <c r="K2853" s="4" t="s">
        <v>12335</v>
      </c>
      <c r="L2853" s="4" t="s">
        <v>22760</v>
      </c>
      <c r="M2853" s="4" t="s">
        <v>22761</v>
      </c>
      <c r="N2853" s="4" t="s">
        <v>22753</v>
      </c>
      <c r="O2853" s="7" t="s">
        <v>22762</v>
      </c>
    </row>
    <row r="2854" customHeight="1" spans="1:15">
      <c r="A2854" s="4" t="s">
        <v>22763</v>
      </c>
      <c r="B2854" s="4" t="s">
        <v>500</v>
      </c>
      <c r="C2854" s="4" t="s">
        <v>335</v>
      </c>
      <c r="D2854" s="4" t="s">
        <v>5299</v>
      </c>
      <c r="E2854" s="4" t="s">
        <v>754</v>
      </c>
      <c r="F2854" s="4" t="s">
        <v>12335</v>
      </c>
      <c r="G2854" s="4" t="s">
        <v>12335</v>
      </c>
      <c r="H2854" s="4" t="s">
        <v>12335</v>
      </c>
      <c r="I2854" s="4" t="s">
        <v>12335</v>
      </c>
      <c r="J2854" s="4" t="s">
        <v>12335</v>
      </c>
      <c r="K2854" s="4" t="s">
        <v>12335</v>
      </c>
      <c r="L2854" s="4" t="s">
        <v>22764</v>
      </c>
      <c r="M2854" s="4" t="s">
        <v>22765</v>
      </c>
      <c r="N2854" s="4" t="s">
        <v>22634</v>
      </c>
      <c r="O2854" s="7"/>
    </row>
    <row r="2855" customHeight="1" spans="1:15">
      <c r="A2855" s="4" t="s">
        <v>22766</v>
      </c>
      <c r="B2855" s="4" t="s">
        <v>500</v>
      </c>
      <c r="C2855" s="4" t="s">
        <v>335</v>
      </c>
      <c r="D2855" s="4" t="s">
        <v>5299</v>
      </c>
      <c r="E2855" s="4" t="s">
        <v>754</v>
      </c>
      <c r="F2855" s="4" t="s">
        <v>5304</v>
      </c>
      <c r="G2855" s="4" t="s">
        <v>12335</v>
      </c>
      <c r="H2855" s="4" t="s">
        <v>12335</v>
      </c>
      <c r="I2855" s="4" t="s">
        <v>12335</v>
      </c>
      <c r="J2855" s="4" t="s">
        <v>12335</v>
      </c>
      <c r="K2855" s="4" t="s">
        <v>12335</v>
      </c>
      <c r="L2855" s="4" t="s">
        <v>22767</v>
      </c>
      <c r="M2855" s="4" t="s">
        <v>22768</v>
      </c>
      <c r="N2855" s="4" t="s">
        <v>22634</v>
      </c>
      <c r="O2855" s="7" t="s">
        <v>22769</v>
      </c>
    </row>
    <row r="2856" ht="27.75" customHeight="1" spans="1:15">
      <c r="A2856" s="4" t="s">
        <v>22770</v>
      </c>
      <c r="B2856" s="4" t="s">
        <v>500</v>
      </c>
      <c r="C2856" s="4" t="s">
        <v>335</v>
      </c>
      <c r="D2856" s="4" t="s">
        <v>5299</v>
      </c>
      <c r="E2856" s="4" t="s">
        <v>754</v>
      </c>
      <c r="F2856" s="4" t="s">
        <v>5299</v>
      </c>
      <c r="G2856" s="4" t="s">
        <v>12335</v>
      </c>
      <c r="H2856" s="4" t="s">
        <v>12335</v>
      </c>
      <c r="I2856" s="4" t="s">
        <v>12335</v>
      </c>
      <c r="J2856" s="4" t="s">
        <v>12335</v>
      </c>
      <c r="K2856" s="4" t="s">
        <v>12335</v>
      </c>
      <c r="L2856" s="4" t="s">
        <v>22771</v>
      </c>
      <c r="M2856" s="4" t="s">
        <v>22772</v>
      </c>
      <c r="N2856" s="4" t="s">
        <v>22634</v>
      </c>
      <c r="O2856" s="7" t="s">
        <v>22773</v>
      </c>
    </row>
    <row r="2857" ht="27.75" customHeight="1" spans="1:15">
      <c r="A2857" s="4" t="s">
        <v>22774</v>
      </c>
      <c r="B2857" s="4" t="s">
        <v>500</v>
      </c>
      <c r="C2857" s="4" t="s">
        <v>335</v>
      </c>
      <c r="D2857" s="4" t="s">
        <v>5299</v>
      </c>
      <c r="E2857" s="4" t="s">
        <v>754</v>
      </c>
      <c r="F2857" s="4" t="s">
        <v>5308</v>
      </c>
      <c r="G2857" s="4" t="s">
        <v>12335</v>
      </c>
      <c r="H2857" s="4" t="s">
        <v>12335</v>
      </c>
      <c r="I2857" s="4" t="s">
        <v>12335</v>
      </c>
      <c r="J2857" s="4" t="s">
        <v>12335</v>
      </c>
      <c r="K2857" s="4" t="s">
        <v>12335</v>
      </c>
      <c r="L2857" s="4" t="s">
        <v>22775</v>
      </c>
      <c r="M2857" s="4" t="s">
        <v>22776</v>
      </c>
      <c r="N2857" s="4" t="s">
        <v>22634</v>
      </c>
      <c r="O2857" s="7" t="s">
        <v>22777</v>
      </c>
    </row>
    <row r="2858" customHeight="1" spans="1:15">
      <c r="A2858" s="4" t="s">
        <v>22778</v>
      </c>
      <c r="B2858" s="4" t="s">
        <v>500</v>
      </c>
      <c r="C2858" s="4" t="s">
        <v>335</v>
      </c>
      <c r="D2858" s="4" t="s">
        <v>5299</v>
      </c>
      <c r="E2858" s="4" t="s">
        <v>754</v>
      </c>
      <c r="F2858" s="4" t="s">
        <v>5310</v>
      </c>
      <c r="G2858" s="4" t="s">
        <v>12335</v>
      </c>
      <c r="H2858" s="4" t="s">
        <v>12335</v>
      </c>
      <c r="I2858" s="4" t="s">
        <v>12335</v>
      </c>
      <c r="J2858" s="4" t="s">
        <v>12335</v>
      </c>
      <c r="K2858" s="4" t="s">
        <v>12335</v>
      </c>
      <c r="L2858" s="4" t="s">
        <v>22779</v>
      </c>
      <c r="M2858" s="4" t="s">
        <v>22780</v>
      </c>
      <c r="N2858" s="4" t="s">
        <v>22634</v>
      </c>
      <c r="O2858" s="7"/>
    </row>
    <row r="2859" ht="27.75" customHeight="1" spans="1:15">
      <c r="A2859" s="4" t="s">
        <v>22781</v>
      </c>
      <c r="B2859" s="4" t="s">
        <v>500</v>
      </c>
      <c r="C2859" s="4" t="s">
        <v>335</v>
      </c>
      <c r="D2859" s="4" t="s">
        <v>5299</v>
      </c>
      <c r="E2859" s="4" t="s">
        <v>754</v>
      </c>
      <c r="F2859" s="4" t="s">
        <v>5301</v>
      </c>
      <c r="G2859" s="4" t="s">
        <v>12335</v>
      </c>
      <c r="H2859" s="4" t="s">
        <v>12335</v>
      </c>
      <c r="I2859" s="4" t="s">
        <v>12335</v>
      </c>
      <c r="J2859" s="4" t="s">
        <v>12335</v>
      </c>
      <c r="K2859" s="4" t="s">
        <v>12335</v>
      </c>
      <c r="L2859" s="4" t="s">
        <v>22782</v>
      </c>
      <c r="M2859" s="4" t="s">
        <v>22783</v>
      </c>
      <c r="N2859" s="4" t="s">
        <v>22634</v>
      </c>
      <c r="O2859" s="7" t="s">
        <v>22784</v>
      </c>
    </row>
    <row r="2860" ht="41.25" customHeight="1" spans="1:15">
      <c r="A2860" s="4" t="s">
        <v>22785</v>
      </c>
      <c r="B2860" s="4" t="s">
        <v>500</v>
      </c>
      <c r="C2860" s="4" t="s">
        <v>335</v>
      </c>
      <c r="D2860" s="4" t="s">
        <v>5299</v>
      </c>
      <c r="E2860" s="4" t="s">
        <v>754</v>
      </c>
      <c r="F2860" s="4" t="s">
        <v>5312</v>
      </c>
      <c r="G2860" s="4" t="s">
        <v>12335</v>
      </c>
      <c r="H2860" s="4" t="s">
        <v>12335</v>
      </c>
      <c r="I2860" s="4" t="s">
        <v>12335</v>
      </c>
      <c r="J2860" s="4" t="s">
        <v>12335</v>
      </c>
      <c r="K2860" s="4" t="s">
        <v>12335</v>
      </c>
      <c r="L2860" s="4" t="s">
        <v>22786</v>
      </c>
      <c r="M2860" s="4" t="s">
        <v>22787</v>
      </c>
      <c r="N2860" s="4" t="s">
        <v>22634</v>
      </c>
      <c r="O2860" s="7" t="s">
        <v>22788</v>
      </c>
    </row>
    <row r="2861" customHeight="1" spans="1:15">
      <c r="A2861" s="4" t="s">
        <v>22789</v>
      </c>
      <c r="B2861" s="4" t="s">
        <v>500</v>
      </c>
      <c r="C2861" s="4" t="s">
        <v>335</v>
      </c>
      <c r="D2861" s="4" t="s">
        <v>5299</v>
      </c>
      <c r="E2861" s="4" t="s">
        <v>757</v>
      </c>
      <c r="F2861" s="4" t="s">
        <v>12335</v>
      </c>
      <c r="G2861" s="4" t="s">
        <v>12335</v>
      </c>
      <c r="H2861" s="4" t="s">
        <v>12335</v>
      </c>
      <c r="I2861" s="4" t="s">
        <v>12335</v>
      </c>
      <c r="J2861" s="4" t="s">
        <v>12335</v>
      </c>
      <c r="K2861" s="4" t="s">
        <v>12335</v>
      </c>
      <c r="L2861" s="4" t="s">
        <v>22790</v>
      </c>
      <c r="M2861" s="4" t="s">
        <v>22791</v>
      </c>
      <c r="N2861" s="4" t="s">
        <v>22792</v>
      </c>
      <c r="O2861" s="7"/>
    </row>
    <row r="2862" customHeight="1" spans="1:15">
      <c r="A2862" s="4" t="s">
        <v>22793</v>
      </c>
      <c r="B2862" s="4" t="s">
        <v>500</v>
      </c>
      <c r="C2862" s="4" t="s">
        <v>335</v>
      </c>
      <c r="D2862" s="4" t="s">
        <v>5299</v>
      </c>
      <c r="E2862" s="4" t="s">
        <v>757</v>
      </c>
      <c r="F2862" s="4" t="s">
        <v>5304</v>
      </c>
      <c r="G2862" s="4" t="s">
        <v>12335</v>
      </c>
      <c r="H2862" s="4" t="s">
        <v>12335</v>
      </c>
      <c r="I2862" s="4" t="s">
        <v>12335</v>
      </c>
      <c r="J2862" s="4" t="s">
        <v>12335</v>
      </c>
      <c r="K2862" s="4" t="s">
        <v>12335</v>
      </c>
      <c r="L2862" s="4" t="s">
        <v>22794</v>
      </c>
      <c r="M2862" s="4" t="s">
        <v>22795</v>
      </c>
      <c r="N2862" s="4" t="s">
        <v>22792</v>
      </c>
      <c r="O2862" s="7" t="s">
        <v>22796</v>
      </c>
    </row>
    <row r="2863" customHeight="1" spans="1:15">
      <c r="A2863" s="4" t="s">
        <v>22797</v>
      </c>
      <c r="B2863" s="4" t="s">
        <v>500</v>
      </c>
      <c r="C2863" s="4" t="s">
        <v>335</v>
      </c>
      <c r="D2863" s="4" t="s">
        <v>5299</v>
      </c>
      <c r="E2863" s="4" t="s">
        <v>757</v>
      </c>
      <c r="F2863" s="4" t="s">
        <v>5299</v>
      </c>
      <c r="G2863" s="4" t="s">
        <v>12335</v>
      </c>
      <c r="H2863" s="4" t="s">
        <v>12335</v>
      </c>
      <c r="I2863" s="4" t="s">
        <v>12335</v>
      </c>
      <c r="J2863" s="4" t="s">
        <v>12335</v>
      </c>
      <c r="K2863" s="4" t="s">
        <v>12335</v>
      </c>
      <c r="L2863" s="4" t="s">
        <v>22798</v>
      </c>
      <c r="M2863" s="4" t="s">
        <v>22799</v>
      </c>
      <c r="N2863" s="4" t="s">
        <v>22792</v>
      </c>
      <c r="O2863" s="7" t="s">
        <v>22800</v>
      </c>
    </row>
    <row r="2864" ht="54.75" customHeight="1" spans="1:15">
      <c r="A2864" s="4" t="s">
        <v>22801</v>
      </c>
      <c r="B2864" s="4" t="s">
        <v>500</v>
      </c>
      <c r="C2864" s="4" t="s">
        <v>335</v>
      </c>
      <c r="D2864" s="4" t="s">
        <v>5299</v>
      </c>
      <c r="E2864" s="4" t="s">
        <v>757</v>
      </c>
      <c r="F2864" s="4" t="s">
        <v>5308</v>
      </c>
      <c r="G2864" s="4" t="s">
        <v>12335</v>
      </c>
      <c r="H2864" s="4" t="s">
        <v>12335</v>
      </c>
      <c r="I2864" s="4" t="s">
        <v>12335</v>
      </c>
      <c r="J2864" s="4" t="s">
        <v>12335</v>
      </c>
      <c r="K2864" s="4" t="s">
        <v>12335</v>
      </c>
      <c r="L2864" s="4" t="s">
        <v>22802</v>
      </c>
      <c r="M2864" s="4" t="s">
        <v>22803</v>
      </c>
      <c r="N2864" s="4" t="s">
        <v>22792</v>
      </c>
      <c r="O2864" s="7" t="s">
        <v>22804</v>
      </c>
    </row>
    <row r="2865" customHeight="1" spans="1:15">
      <c r="A2865" s="4" t="s">
        <v>22805</v>
      </c>
      <c r="B2865" s="4" t="s">
        <v>500</v>
      </c>
      <c r="C2865" s="4" t="s">
        <v>335</v>
      </c>
      <c r="D2865" s="4" t="s">
        <v>5299</v>
      </c>
      <c r="E2865" s="4" t="s">
        <v>757</v>
      </c>
      <c r="F2865" s="4" t="s">
        <v>5310</v>
      </c>
      <c r="G2865" s="4" t="s">
        <v>12335</v>
      </c>
      <c r="H2865" s="4" t="s">
        <v>12335</v>
      </c>
      <c r="I2865" s="4" t="s">
        <v>12335</v>
      </c>
      <c r="J2865" s="4" t="s">
        <v>12335</v>
      </c>
      <c r="K2865" s="4" t="s">
        <v>12335</v>
      </c>
      <c r="L2865" s="4" t="s">
        <v>22806</v>
      </c>
      <c r="M2865" s="4" t="s">
        <v>22807</v>
      </c>
      <c r="N2865" s="4" t="s">
        <v>22792</v>
      </c>
      <c r="O2865" s="7" t="s">
        <v>22808</v>
      </c>
    </row>
    <row r="2866" ht="27.75" customHeight="1" spans="1:15">
      <c r="A2866" s="4" t="s">
        <v>22809</v>
      </c>
      <c r="B2866" s="4" t="s">
        <v>500</v>
      </c>
      <c r="C2866" s="4" t="s">
        <v>335</v>
      </c>
      <c r="D2866" s="4" t="s">
        <v>5299</v>
      </c>
      <c r="E2866" s="4" t="s">
        <v>757</v>
      </c>
      <c r="F2866" s="4" t="s">
        <v>5301</v>
      </c>
      <c r="G2866" s="4" t="s">
        <v>12335</v>
      </c>
      <c r="H2866" s="4" t="s">
        <v>12335</v>
      </c>
      <c r="I2866" s="4" t="s">
        <v>12335</v>
      </c>
      <c r="J2866" s="4" t="s">
        <v>12335</v>
      </c>
      <c r="K2866" s="4" t="s">
        <v>12335</v>
      </c>
      <c r="L2866" s="4" t="s">
        <v>22810</v>
      </c>
      <c r="M2866" s="4" t="s">
        <v>22811</v>
      </c>
      <c r="N2866" s="4" t="s">
        <v>22792</v>
      </c>
      <c r="O2866" s="7" t="s">
        <v>22812</v>
      </c>
    </row>
    <row r="2867" customHeight="1" spans="1:15">
      <c r="A2867" s="4" t="s">
        <v>22813</v>
      </c>
      <c r="B2867" s="4" t="s">
        <v>500</v>
      </c>
      <c r="C2867" s="4" t="s">
        <v>335</v>
      </c>
      <c r="D2867" s="4" t="s">
        <v>5299</v>
      </c>
      <c r="E2867" s="4" t="s">
        <v>761</v>
      </c>
      <c r="F2867" s="4" t="s">
        <v>12335</v>
      </c>
      <c r="G2867" s="4" t="s">
        <v>12335</v>
      </c>
      <c r="H2867" s="4" t="s">
        <v>12335</v>
      </c>
      <c r="I2867" s="4" t="s">
        <v>12335</v>
      </c>
      <c r="J2867" s="4" t="s">
        <v>12335</v>
      </c>
      <c r="K2867" s="4" t="s">
        <v>12335</v>
      </c>
      <c r="L2867" s="4" t="s">
        <v>22814</v>
      </c>
      <c r="M2867" s="4" t="s">
        <v>22815</v>
      </c>
      <c r="N2867" s="4" t="s">
        <v>22815</v>
      </c>
      <c r="O2867" s="7"/>
    </row>
    <row r="2868" ht="41.25" customHeight="1" spans="1:15">
      <c r="A2868" s="4" t="s">
        <v>22816</v>
      </c>
      <c r="B2868" s="4" t="s">
        <v>500</v>
      </c>
      <c r="C2868" s="4" t="s">
        <v>335</v>
      </c>
      <c r="D2868" s="4" t="s">
        <v>5299</v>
      </c>
      <c r="E2868" s="4" t="s">
        <v>761</v>
      </c>
      <c r="F2868" s="4" t="s">
        <v>5304</v>
      </c>
      <c r="G2868" s="4" t="s">
        <v>12335</v>
      </c>
      <c r="H2868" s="4" t="s">
        <v>12335</v>
      </c>
      <c r="I2868" s="4" t="s">
        <v>12335</v>
      </c>
      <c r="J2868" s="4" t="s">
        <v>12335</v>
      </c>
      <c r="K2868" s="4" t="s">
        <v>12335</v>
      </c>
      <c r="L2868" s="4" t="s">
        <v>22817</v>
      </c>
      <c r="M2868" s="4" t="s">
        <v>22818</v>
      </c>
      <c r="N2868" s="4" t="s">
        <v>22815</v>
      </c>
      <c r="O2868" s="7" t="s">
        <v>22819</v>
      </c>
    </row>
    <row r="2869" ht="54.75" customHeight="1" spans="1:15">
      <c r="A2869" s="4" t="s">
        <v>22820</v>
      </c>
      <c r="B2869" s="4" t="s">
        <v>500</v>
      </c>
      <c r="C2869" s="4" t="s">
        <v>335</v>
      </c>
      <c r="D2869" s="4" t="s">
        <v>5299</v>
      </c>
      <c r="E2869" s="4" t="s">
        <v>761</v>
      </c>
      <c r="F2869" s="4" t="s">
        <v>5299</v>
      </c>
      <c r="G2869" s="4" t="s">
        <v>12335</v>
      </c>
      <c r="H2869" s="4" t="s">
        <v>12335</v>
      </c>
      <c r="I2869" s="4" t="s">
        <v>12335</v>
      </c>
      <c r="J2869" s="4" t="s">
        <v>12335</v>
      </c>
      <c r="K2869" s="4" t="s">
        <v>12335</v>
      </c>
      <c r="L2869" s="4" t="s">
        <v>22821</v>
      </c>
      <c r="M2869" s="4" t="s">
        <v>22822</v>
      </c>
      <c r="N2869" s="4" t="s">
        <v>22815</v>
      </c>
      <c r="O2869" s="7" t="s">
        <v>22823</v>
      </c>
    </row>
    <row r="2870" ht="54.75" customHeight="1" spans="1:15">
      <c r="A2870" s="4" t="s">
        <v>22824</v>
      </c>
      <c r="B2870" s="4" t="s">
        <v>500</v>
      </c>
      <c r="C2870" s="4" t="s">
        <v>335</v>
      </c>
      <c r="D2870" s="4" t="s">
        <v>5299</v>
      </c>
      <c r="E2870" s="4" t="s">
        <v>761</v>
      </c>
      <c r="F2870" s="4" t="s">
        <v>5308</v>
      </c>
      <c r="G2870" s="4" t="s">
        <v>12335</v>
      </c>
      <c r="H2870" s="4" t="s">
        <v>12335</v>
      </c>
      <c r="I2870" s="4" t="s">
        <v>12335</v>
      </c>
      <c r="J2870" s="4" t="s">
        <v>12335</v>
      </c>
      <c r="K2870" s="4" t="s">
        <v>12335</v>
      </c>
      <c r="L2870" s="4" t="s">
        <v>22825</v>
      </c>
      <c r="M2870" s="4" t="s">
        <v>22826</v>
      </c>
      <c r="N2870" s="4" t="s">
        <v>22815</v>
      </c>
      <c r="O2870" s="7" t="s">
        <v>22827</v>
      </c>
    </row>
    <row r="2871" customHeight="1" spans="1:15">
      <c r="A2871" s="4" t="s">
        <v>22828</v>
      </c>
      <c r="B2871" s="4" t="s">
        <v>500</v>
      </c>
      <c r="C2871" s="4" t="s">
        <v>335</v>
      </c>
      <c r="D2871" s="4" t="s">
        <v>5299</v>
      </c>
      <c r="E2871" s="4" t="s">
        <v>761</v>
      </c>
      <c r="F2871" s="4" t="s">
        <v>5310</v>
      </c>
      <c r="G2871" s="4" t="s">
        <v>12335</v>
      </c>
      <c r="H2871" s="4" t="s">
        <v>12335</v>
      </c>
      <c r="I2871" s="4" t="s">
        <v>12335</v>
      </c>
      <c r="J2871" s="4" t="s">
        <v>12335</v>
      </c>
      <c r="K2871" s="4" t="s">
        <v>12335</v>
      </c>
      <c r="L2871" s="4" t="s">
        <v>22829</v>
      </c>
      <c r="M2871" s="4" t="s">
        <v>22830</v>
      </c>
      <c r="N2871" s="4" t="s">
        <v>22815</v>
      </c>
      <c r="O2871" s="7" t="s">
        <v>22831</v>
      </c>
    </row>
    <row r="2872" customHeight="1" spans="1:15">
      <c r="A2872" s="4" t="s">
        <v>22832</v>
      </c>
      <c r="B2872" s="4" t="s">
        <v>500</v>
      </c>
      <c r="C2872" s="4" t="s">
        <v>335</v>
      </c>
      <c r="D2872" s="4" t="s">
        <v>5299</v>
      </c>
      <c r="E2872" s="4" t="s">
        <v>761</v>
      </c>
      <c r="F2872" s="4" t="s">
        <v>5301</v>
      </c>
      <c r="G2872" s="4" t="s">
        <v>12335</v>
      </c>
      <c r="H2872" s="4" t="s">
        <v>12335</v>
      </c>
      <c r="I2872" s="4" t="s">
        <v>12335</v>
      </c>
      <c r="J2872" s="4" t="s">
        <v>12335</v>
      </c>
      <c r="K2872" s="4" t="s">
        <v>12335</v>
      </c>
      <c r="L2872" s="4" t="s">
        <v>22833</v>
      </c>
      <c r="M2872" s="4" t="s">
        <v>22834</v>
      </c>
      <c r="N2872" s="4" t="s">
        <v>22815</v>
      </c>
      <c r="O2872" s="7"/>
    </row>
    <row r="2873" ht="27.75" customHeight="1" spans="1:15">
      <c r="A2873" s="4" t="s">
        <v>22835</v>
      </c>
      <c r="B2873" s="4" t="s">
        <v>500</v>
      </c>
      <c r="C2873" s="4" t="s">
        <v>335</v>
      </c>
      <c r="D2873" s="4" t="s">
        <v>5299</v>
      </c>
      <c r="E2873" s="4" t="s">
        <v>761</v>
      </c>
      <c r="F2873" s="4" t="s">
        <v>5306</v>
      </c>
      <c r="G2873" s="4" t="s">
        <v>12335</v>
      </c>
      <c r="H2873" s="4" t="s">
        <v>12335</v>
      </c>
      <c r="I2873" s="4" t="s">
        <v>12335</v>
      </c>
      <c r="J2873" s="4" t="s">
        <v>12335</v>
      </c>
      <c r="K2873" s="4" t="s">
        <v>12335</v>
      </c>
      <c r="L2873" s="4" t="s">
        <v>22836</v>
      </c>
      <c r="M2873" s="4" t="s">
        <v>22837</v>
      </c>
      <c r="N2873" s="4" t="s">
        <v>22815</v>
      </c>
      <c r="O2873" s="7" t="s">
        <v>22838</v>
      </c>
    </row>
    <row r="2874" customHeight="1" spans="1:15">
      <c r="A2874" s="4" t="s">
        <v>22839</v>
      </c>
      <c r="B2874" s="4" t="s">
        <v>500</v>
      </c>
      <c r="C2874" s="4" t="s">
        <v>335</v>
      </c>
      <c r="D2874" s="4" t="s">
        <v>5299</v>
      </c>
      <c r="E2874" s="4" t="s">
        <v>773</v>
      </c>
      <c r="F2874" s="4" t="s">
        <v>12335</v>
      </c>
      <c r="G2874" s="4" t="s">
        <v>12335</v>
      </c>
      <c r="H2874" s="4" t="s">
        <v>12335</v>
      </c>
      <c r="I2874" s="4" t="s">
        <v>12335</v>
      </c>
      <c r="J2874" s="4" t="s">
        <v>12335</v>
      </c>
      <c r="K2874" s="4" t="s">
        <v>12335</v>
      </c>
      <c r="L2874" s="4" t="s">
        <v>22840</v>
      </c>
      <c r="M2874" s="4" t="s">
        <v>22841</v>
      </c>
      <c r="N2874" s="4" t="s">
        <v>22842</v>
      </c>
      <c r="O2874" s="7"/>
    </row>
    <row r="2875" ht="27.75" customHeight="1" spans="1:15">
      <c r="A2875" s="4" t="s">
        <v>22843</v>
      </c>
      <c r="B2875" s="4" t="s">
        <v>500</v>
      </c>
      <c r="C2875" s="4" t="s">
        <v>335</v>
      </c>
      <c r="D2875" s="4" t="s">
        <v>5299</v>
      </c>
      <c r="E2875" s="4" t="s">
        <v>773</v>
      </c>
      <c r="F2875" s="4" t="s">
        <v>5304</v>
      </c>
      <c r="G2875" s="4" t="s">
        <v>12335</v>
      </c>
      <c r="H2875" s="4" t="s">
        <v>12335</v>
      </c>
      <c r="I2875" s="4" t="s">
        <v>12335</v>
      </c>
      <c r="J2875" s="4" t="s">
        <v>12335</v>
      </c>
      <c r="K2875" s="4" t="s">
        <v>12335</v>
      </c>
      <c r="L2875" s="4" t="s">
        <v>22844</v>
      </c>
      <c r="M2875" s="4" t="s">
        <v>22845</v>
      </c>
      <c r="N2875" s="4" t="s">
        <v>22842</v>
      </c>
      <c r="O2875" s="7" t="s">
        <v>22846</v>
      </c>
    </row>
    <row r="2876" ht="27.75" customHeight="1" spans="1:15">
      <c r="A2876" s="4" t="s">
        <v>22847</v>
      </c>
      <c r="B2876" s="4" t="s">
        <v>500</v>
      </c>
      <c r="C2876" s="4" t="s">
        <v>335</v>
      </c>
      <c r="D2876" s="4" t="s">
        <v>5299</v>
      </c>
      <c r="E2876" s="4" t="s">
        <v>773</v>
      </c>
      <c r="F2876" s="4" t="s">
        <v>5299</v>
      </c>
      <c r="G2876" s="4" t="s">
        <v>12335</v>
      </c>
      <c r="H2876" s="4" t="s">
        <v>12335</v>
      </c>
      <c r="I2876" s="4" t="s">
        <v>12335</v>
      </c>
      <c r="J2876" s="4" t="s">
        <v>12335</v>
      </c>
      <c r="K2876" s="4" t="s">
        <v>12335</v>
      </c>
      <c r="L2876" s="4" t="s">
        <v>22848</v>
      </c>
      <c r="M2876" s="4" t="s">
        <v>22849</v>
      </c>
      <c r="N2876" s="4" t="s">
        <v>22842</v>
      </c>
      <c r="O2876" s="7" t="s">
        <v>22850</v>
      </c>
    </row>
    <row r="2877" customHeight="1" spans="1:15">
      <c r="A2877" s="4" t="s">
        <v>22851</v>
      </c>
      <c r="B2877" s="4" t="s">
        <v>500</v>
      </c>
      <c r="C2877" s="4" t="s">
        <v>335</v>
      </c>
      <c r="D2877" s="4" t="s">
        <v>5299</v>
      </c>
      <c r="E2877" s="4" t="s">
        <v>773</v>
      </c>
      <c r="F2877" s="4" t="s">
        <v>5308</v>
      </c>
      <c r="G2877" s="4" t="s">
        <v>12335</v>
      </c>
      <c r="H2877" s="4" t="s">
        <v>12335</v>
      </c>
      <c r="I2877" s="4" t="s">
        <v>12335</v>
      </c>
      <c r="J2877" s="4" t="s">
        <v>12335</v>
      </c>
      <c r="K2877" s="4" t="s">
        <v>12335</v>
      </c>
      <c r="L2877" s="4" t="s">
        <v>22852</v>
      </c>
      <c r="M2877" s="4" t="s">
        <v>22853</v>
      </c>
      <c r="N2877" s="4" t="s">
        <v>22842</v>
      </c>
      <c r="O2877" s="7" t="s">
        <v>22854</v>
      </c>
    </row>
    <row r="2878" ht="27.75" customHeight="1" spans="1:15">
      <c r="A2878" s="4" t="s">
        <v>22855</v>
      </c>
      <c r="B2878" s="4" t="s">
        <v>500</v>
      </c>
      <c r="C2878" s="4" t="s">
        <v>335</v>
      </c>
      <c r="D2878" s="4" t="s">
        <v>5299</v>
      </c>
      <c r="E2878" s="4" t="s">
        <v>773</v>
      </c>
      <c r="F2878" s="4" t="s">
        <v>5310</v>
      </c>
      <c r="G2878" s="4" t="s">
        <v>12335</v>
      </c>
      <c r="H2878" s="4" t="s">
        <v>12335</v>
      </c>
      <c r="I2878" s="4" t="s">
        <v>12335</v>
      </c>
      <c r="J2878" s="4" t="s">
        <v>12335</v>
      </c>
      <c r="K2878" s="4" t="s">
        <v>12335</v>
      </c>
      <c r="L2878" s="4" t="s">
        <v>22856</v>
      </c>
      <c r="M2878" s="4" t="s">
        <v>22857</v>
      </c>
      <c r="N2878" s="4" t="s">
        <v>22842</v>
      </c>
      <c r="O2878" s="7" t="s">
        <v>22858</v>
      </c>
    </row>
    <row r="2879" customHeight="1" spans="1:15">
      <c r="A2879" s="4" t="s">
        <v>22859</v>
      </c>
      <c r="B2879" s="4" t="s">
        <v>500</v>
      </c>
      <c r="C2879" s="4" t="s">
        <v>335</v>
      </c>
      <c r="D2879" s="4" t="s">
        <v>5299</v>
      </c>
      <c r="E2879" s="4" t="s">
        <v>773</v>
      </c>
      <c r="F2879" s="4" t="s">
        <v>5301</v>
      </c>
      <c r="G2879" s="4" t="s">
        <v>12335</v>
      </c>
      <c r="H2879" s="4" t="s">
        <v>12335</v>
      </c>
      <c r="I2879" s="4" t="s">
        <v>12335</v>
      </c>
      <c r="J2879" s="4" t="s">
        <v>12335</v>
      </c>
      <c r="K2879" s="4" t="s">
        <v>12335</v>
      </c>
      <c r="L2879" s="4" t="s">
        <v>22860</v>
      </c>
      <c r="M2879" s="4" t="s">
        <v>22861</v>
      </c>
      <c r="N2879" s="4" t="s">
        <v>22842</v>
      </c>
      <c r="O2879" s="7"/>
    </row>
    <row r="2880" customHeight="1" spans="1:15">
      <c r="A2880" s="4" t="s">
        <v>22862</v>
      </c>
      <c r="B2880" s="4" t="s">
        <v>500</v>
      </c>
      <c r="C2880" s="4" t="s">
        <v>335</v>
      </c>
      <c r="D2880" s="4" t="s">
        <v>5299</v>
      </c>
      <c r="E2880" s="4" t="s">
        <v>773</v>
      </c>
      <c r="F2880" s="4" t="s">
        <v>5306</v>
      </c>
      <c r="G2880" s="4" t="s">
        <v>12335</v>
      </c>
      <c r="H2880" s="4" t="s">
        <v>12335</v>
      </c>
      <c r="I2880" s="4" t="s">
        <v>12335</v>
      </c>
      <c r="J2880" s="4" t="s">
        <v>12335</v>
      </c>
      <c r="K2880" s="4" t="s">
        <v>12335</v>
      </c>
      <c r="L2880" s="4" t="s">
        <v>22863</v>
      </c>
      <c r="M2880" s="4" t="s">
        <v>22864</v>
      </c>
      <c r="N2880" s="4" t="s">
        <v>22842</v>
      </c>
      <c r="O2880" s="7" t="s">
        <v>22865</v>
      </c>
    </row>
    <row r="2881" customHeight="1" spans="1:15">
      <c r="A2881" s="4" t="s">
        <v>22866</v>
      </c>
      <c r="B2881" s="4" t="s">
        <v>500</v>
      </c>
      <c r="C2881" s="4" t="s">
        <v>335</v>
      </c>
      <c r="D2881" s="4" t="s">
        <v>5299</v>
      </c>
      <c r="E2881" s="4" t="s">
        <v>773</v>
      </c>
      <c r="F2881" s="4" t="s">
        <v>5312</v>
      </c>
      <c r="G2881" s="4" t="s">
        <v>12335</v>
      </c>
      <c r="H2881" s="4" t="s">
        <v>12335</v>
      </c>
      <c r="I2881" s="4" t="s">
        <v>12335</v>
      </c>
      <c r="J2881" s="4" t="s">
        <v>12335</v>
      </c>
      <c r="K2881" s="4" t="s">
        <v>12335</v>
      </c>
      <c r="L2881" s="4" t="s">
        <v>22867</v>
      </c>
      <c r="M2881" s="4" t="s">
        <v>22868</v>
      </c>
      <c r="N2881" s="4" t="s">
        <v>22842</v>
      </c>
      <c r="O2881" s="7"/>
    </row>
    <row r="2882" customHeight="1" spans="1:15">
      <c r="A2882" s="4" t="s">
        <v>22869</v>
      </c>
      <c r="B2882" s="4" t="s">
        <v>500</v>
      </c>
      <c r="C2882" s="4" t="s">
        <v>335</v>
      </c>
      <c r="D2882" s="4" t="s">
        <v>5299</v>
      </c>
      <c r="E2882" s="4" t="s">
        <v>5349</v>
      </c>
      <c r="F2882" s="4" t="s">
        <v>12335</v>
      </c>
      <c r="G2882" s="4" t="s">
        <v>12335</v>
      </c>
      <c r="H2882" s="4" t="s">
        <v>12335</v>
      </c>
      <c r="I2882" s="4" t="s">
        <v>12335</v>
      </c>
      <c r="J2882" s="4" t="s">
        <v>12335</v>
      </c>
      <c r="K2882" s="4" t="s">
        <v>12335</v>
      </c>
      <c r="L2882" s="4" t="s">
        <v>22870</v>
      </c>
      <c r="M2882" s="4" t="s">
        <v>22871</v>
      </c>
      <c r="N2882" s="4" t="s">
        <v>22871</v>
      </c>
      <c r="O2882" s="7"/>
    </row>
    <row r="2883" ht="27.75" customHeight="1" spans="1:15">
      <c r="A2883" s="4" t="s">
        <v>22872</v>
      </c>
      <c r="B2883" s="4" t="s">
        <v>500</v>
      </c>
      <c r="C2883" s="4" t="s">
        <v>335</v>
      </c>
      <c r="D2883" s="4" t="s">
        <v>5299</v>
      </c>
      <c r="E2883" s="4" t="s">
        <v>5349</v>
      </c>
      <c r="F2883" s="4" t="s">
        <v>5304</v>
      </c>
      <c r="G2883" s="4" t="s">
        <v>12335</v>
      </c>
      <c r="H2883" s="4" t="s">
        <v>12335</v>
      </c>
      <c r="I2883" s="4" t="s">
        <v>12335</v>
      </c>
      <c r="J2883" s="4" t="s">
        <v>12335</v>
      </c>
      <c r="K2883" s="4" t="s">
        <v>12335</v>
      </c>
      <c r="L2883" s="4" t="s">
        <v>22873</v>
      </c>
      <c r="M2883" s="4" t="s">
        <v>22874</v>
      </c>
      <c r="N2883" s="4" t="s">
        <v>22871</v>
      </c>
      <c r="O2883" s="7" t="s">
        <v>22875</v>
      </c>
    </row>
    <row r="2884" customHeight="1" spans="1:15">
      <c r="A2884" s="4" t="s">
        <v>22876</v>
      </c>
      <c r="B2884" s="4" t="s">
        <v>500</v>
      </c>
      <c r="C2884" s="4" t="s">
        <v>335</v>
      </c>
      <c r="D2884" s="4" t="s">
        <v>5299</v>
      </c>
      <c r="E2884" s="4" t="s">
        <v>5349</v>
      </c>
      <c r="F2884" s="4" t="s">
        <v>5299</v>
      </c>
      <c r="G2884" s="4" t="s">
        <v>12335</v>
      </c>
      <c r="H2884" s="4" t="s">
        <v>12335</v>
      </c>
      <c r="I2884" s="4" t="s">
        <v>12335</v>
      </c>
      <c r="J2884" s="4" t="s">
        <v>12335</v>
      </c>
      <c r="K2884" s="4" t="s">
        <v>12335</v>
      </c>
      <c r="L2884" s="4" t="s">
        <v>22877</v>
      </c>
      <c r="M2884" s="4" t="s">
        <v>22878</v>
      </c>
      <c r="N2884" s="4" t="s">
        <v>22871</v>
      </c>
      <c r="O2884" s="7" t="s">
        <v>22879</v>
      </c>
    </row>
    <row r="2885" ht="27.75" customHeight="1" spans="1:15">
      <c r="A2885" s="4" t="s">
        <v>22880</v>
      </c>
      <c r="B2885" s="4" t="s">
        <v>500</v>
      </c>
      <c r="C2885" s="4" t="s">
        <v>335</v>
      </c>
      <c r="D2885" s="4" t="s">
        <v>5299</v>
      </c>
      <c r="E2885" s="4" t="s">
        <v>5349</v>
      </c>
      <c r="F2885" s="4" t="s">
        <v>5308</v>
      </c>
      <c r="G2885" s="4" t="s">
        <v>12335</v>
      </c>
      <c r="H2885" s="4" t="s">
        <v>12335</v>
      </c>
      <c r="I2885" s="4" t="s">
        <v>12335</v>
      </c>
      <c r="J2885" s="4" t="s">
        <v>12335</v>
      </c>
      <c r="K2885" s="4" t="s">
        <v>12335</v>
      </c>
      <c r="L2885" s="4" t="s">
        <v>22881</v>
      </c>
      <c r="M2885" s="4" t="s">
        <v>22882</v>
      </c>
      <c r="N2885" s="4" t="s">
        <v>22871</v>
      </c>
      <c r="O2885" s="7" t="s">
        <v>22883</v>
      </c>
    </row>
    <row r="2886" ht="54.75" customHeight="1" spans="1:15">
      <c r="A2886" s="4" t="s">
        <v>22884</v>
      </c>
      <c r="B2886" s="4" t="s">
        <v>500</v>
      </c>
      <c r="C2886" s="4" t="s">
        <v>335</v>
      </c>
      <c r="D2886" s="4" t="s">
        <v>5299</v>
      </c>
      <c r="E2886" s="4" t="s">
        <v>5349</v>
      </c>
      <c r="F2886" s="4" t="s">
        <v>5310</v>
      </c>
      <c r="G2886" s="4" t="s">
        <v>12335</v>
      </c>
      <c r="H2886" s="4" t="s">
        <v>12335</v>
      </c>
      <c r="I2886" s="4" t="s">
        <v>12335</v>
      </c>
      <c r="J2886" s="4" t="s">
        <v>12335</v>
      </c>
      <c r="K2886" s="4" t="s">
        <v>12335</v>
      </c>
      <c r="L2886" s="4" t="s">
        <v>22885</v>
      </c>
      <c r="M2886" s="4" t="s">
        <v>22886</v>
      </c>
      <c r="N2886" s="4" t="s">
        <v>22871</v>
      </c>
      <c r="O2886" s="7" t="s">
        <v>22887</v>
      </c>
    </row>
    <row r="2887" customHeight="1" spans="1:15">
      <c r="A2887" s="4" t="s">
        <v>22888</v>
      </c>
      <c r="B2887" s="4" t="s">
        <v>500</v>
      </c>
      <c r="C2887" s="4" t="s">
        <v>335</v>
      </c>
      <c r="D2887" s="4" t="s">
        <v>5299</v>
      </c>
      <c r="E2887" s="4" t="s">
        <v>5349</v>
      </c>
      <c r="F2887" s="4" t="s">
        <v>5301</v>
      </c>
      <c r="G2887" s="4" t="s">
        <v>12335</v>
      </c>
      <c r="H2887" s="4" t="s">
        <v>12335</v>
      </c>
      <c r="I2887" s="4" t="s">
        <v>12335</v>
      </c>
      <c r="J2887" s="4" t="s">
        <v>12335</v>
      </c>
      <c r="K2887" s="4" t="s">
        <v>12335</v>
      </c>
      <c r="L2887" s="4" t="s">
        <v>22889</v>
      </c>
      <c r="M2887" s="4" t="s">
        <v>22890</v>
      </c>
      <c r="N2887" s="4" t="s">
        <v>22871</v>
      </c>
      <c r="O2887" s="7" t="s">
        <v>22891</v>
      </c>
    </row>
    <row r="2888" customHeight="1" spans="1:15">
      <c r="A2888" s="4" t="s">
        <v>22892</v>
      </c>
      <c r="B2888" s="4" t="s">
        <v>500</v>
      </c>
      <c r="C2888" s="4" t="s">
        <v>335</v>
      </c>
      <c r="D2888" s="4" t="s">
        <v>5299</v>
      </c>
      <c r="E2888" s="4" t="s">
        <v>5349</v>
      </c>
      <c r="F2888" s="4" t="s">
        <v>5306</v>
      </c>
      <c r="G2888" s="4" t="s">
        <v>12335</v>
      </c>
      <c r="H2888" s="4" t="s">
        <v>12335</v>
      </c>
      <c r="I2888" s="4" t="s">
        <v>12335</v>
      </c>
      <c r="J2888" s="4" t="s">
        <v>12335</v>
      </c>
      <c r="K2888" s="4" t="s">
        <v>12335</v>
      </c>
      <c r="L2888" s="4" t="s">
        <v>22893</v>
      </c>
      <c r="M2888" s="4" t="s">
        <v>22894</v>
      </c>
      <c r="N2888" s="4" t="s">
        <v>22871</v>
      </c>
      <c r="O2888" s="7" t="s">
        <v>22895</v>
      </c>
    </row>
    <row r="2889" customHeight="1" spans="1:15">
      <c r="A2889" s="4" t="s">
        <v>22896</v>
      </c>
      <c r="B2889" s="4" t="s">
        <v>500</v>
      </c>
      <c r="C2889" s="4" t="s">
        <v>335</v>
      </c>
      <c r="D2889" s="4" t="s">
        <v>5299</v>
      </c>
      <c r="E2889" s="4" t="s">
        <v>5349</v>
      </c>
      <c r="F2889" s="4" t="s">
        <v>5302</v>
      </c>
      <c r="G2889" s="4" t="s">
        <v>12335</v>
      </c>
      <c r="H2889" s="4" t="s">
        <v>12335</v>
      </c>
      <c r="I2889" s="4" t="s">
        <v>12335</v>
      </c>
      <c r="J2889" s="4" t="s">
        <v>12335</v>
      </c>
      <c r="K2889" s="4" t="s">
        <v>12335</v>
      </c>
      <c r="L2889" s="4" t="s">
        <v>22897</v>
      </c>
      <c r="M2889" s="4" t="s">
        <v>22898</v>
      </c>
      <c r="N2889" s="4" t="s">
        <v>22871</v>
      </c>
      <c r="O2889" s="7"/>
    </row>
    <row r="2890" customHeight="1" spans="1:15">
      <c r="A2890" s="4" t="s">
        <v>22899</v>
      </c>
      <c r="B2890" s="4" t="s">
        <v>500</v>
      </c>
      <c r="C2890" s="4" t="s">
        <v>335</v>
      </c>
      <c r="D2890" s="4" t="s">
        <v>5299</v>
      </c>
      <c r="E2890" s="4" t="s">
        <v>5351</v>
      </c>
      <c r="F2890" s="4" t="s">
        <v>12335</v>
      </c>
      <c r="G2890" s="4" t="s">
        <v>12335</v>
      </c>
      <c r="H2890" s="4" t="s">
        <v>12335</v>
      </c>
      <c r="I2890" s="4" t="s">
        <v>12335</v>
      </c>
      <c r="J2890" s="4" t="s">
        <v>12335</v>
      </c>
      <c r="K2890" s="4" t="s">
        <v>12335</v>
      </c>
      <c r="L2890" s="4" t="s">
        <v>22900</v>
      </c>
      <c r="M2890" s="4" t="s">
        <v>22901</v>
      </c>
      <c r="N2890" s="4" t="s">
        <v>22902</v>
      </c>
      <c r="O2890" s="7"/>
    </row>
    <row r="2891" ht="27.75" customHeight="1" spans="1:15">
      <c r="A2891" s="4" t="s">
        <v>22903</v>
      </c>
      <c r="B2891" s="4" t="s">
        <v>500</v>
      </c>
      <c r="C2891" s="4" t="s">
        <v>335</v>
      </c>
      <c r="D2891" s="4" t="s">
        <v>5299</v>
      </c>
      <c r="E2891" s="4" t="s">
        <v>5351</v>
      </c>
      <c r="F2891" s="4" t="s">
        <v>5304</v>
      </c>
      <c r="G2891" s="4" t="s">
        <v>12335</v>
      </c>
      <c r="H2891" s="4" t="s">
        <v>12335</v>
      </c>
      <c r="I2891" s="4" t="s">
        <v>12335</v>
      </c>
      <c r="J2891" s="4" t="s">
        <v>12335</v>
      </c>
      <c r="K2891" s="4" t="s">
        <v>12335</v>
      </c>
      <c r="L2891" s="4" t="s">
        <v>22904</v>
      </c>
      <c r="M2891" s="4" t="s">
        <v>22905</v>
      </c>
      <c r="N2891" s="4" t="s">
        <v>22902</v>
      </c>
      <c r="O2891" s="7" t="s">
        <v>22906</v>
      </c>
    </row>
    <row r="2892" ht="27.75" customHeight="1" spans="1:15">
      <c r="A2892" s="4" t="s">
        <v>22907</v>
      </c>
      <c r="B2892" s="4" t="s">
        <v>500</v>
      </c>
      <c r="C2892" s="4" t="s">
        <v>335</v>
      </c>
      <c r="D2892" s="4" t="s">
        <v>5299</v>
      </c>
      <c r="E2892" s="4" t="s">
        <v>5351</v>
      </c>
      <c r="F2892" s="4" t="s">
        <v>5299</v>
      </c>
      <c r="G2892" s="4" t="s">
        <v>12335</v>
      </c>
      <c r="H2892" s="4" t="s">
        <v>12335</v>
      </c>
      <c r="I2892" s="4" t="s">
        <v>12335</v>
      </c>
      <c r="J2892" s="4" t="s">
        <v>12335</v>
      </c>
      <c r="K2892" s="4" t="s">
        <v>12335</v>
      </c>
      <c r="L2892" s="4" t="s">
        <v>22908</v>
      </c>
      <c r="M2892" s="4" t="s">
        <v>22909</v>
      </c>
      <c r="N2892" s="4" t="s">
        <v>22902</v>
      </c>
      <c r="O2892" s="7" t="s">
        <v>22910</v>
      </c>
    </row>
    <row r="2893" ht="27.75" customHeight="1" spans="1:15">
      <c r="A2893" s="4" t="s">
        <v>22911</v>
      </c>
      <c r="B2893" s="4" t="s">
        <v>500</v>
      </c>
      <c r="C2893" s="4" t="s">
        <v>335</v>
      </c>
      <c r="D2893" s="4" t="s">
        <v>5299</v>
      </c>
      <c r="E2893" s="4" t="s">
        <v>5351</v>
      </c>
      <c r="F2893" s="4" t="s">
        <v>5308</v>
      </c>
      <c r="G2893" s="4" t="s">
        <v>12335</v>
      </c>
      <c r="H2893" s="4" t="s">
        <v>12335</v>
      </c>
      <c r="I2893" s="4" t="s">
        <v>12335</v>
      </c>
      <c r="J2893" s="4" t="s">
        <v>12335</v>
      </c>
      <c r="K2893" s="4" t="s">
        <v>12335</v>
      </c>
      <c r="L2893" s="4" t="s">
        <v>22912</v>
      </c>
      <c r="M2893" s="4" t="s">
        <v>22913</v>
      </c>
      <c r="N2893" s="4" t="s">
        <v>22902</v>
      </c>
      <c r="O2893" s="7" t="s">
        <v>22914</v>
      </c>
    </row>
    <row r="2894" customHeight="1" spans="1:15">
      <c r="A2894" s="4" t="s">
        <v>22915</v>
      </c>
      <c r="B2894" s="4" t="s">
        <v>500</v>
      </c>
      <c r="C2894" s="4" t="s">
        <v>335</v>
      </c>
      <c r="D2894" s="4" t="s">
        <v>5299</v>
      </c>
      <c r="E2894" s="4" t="s">
        <v>5351</v>
      </c>
      <c r="F2894" s="4" t="s">
        <v>5310</v>
      </c>
      <c r="G2894" s="4" t="s">
        <v>12335</v>
      </c>
      <c r="H2894" s="4" t="s">
        <v>12335</v>
      </c>
      <c r="I2894" s="4" t="s">
        <v>12335</v>
      </c>
      <c r="J2894" s="4" t="s">
        <v>12335</v>
      </c>
      <c r="K2894" s="4" t="s">
        <v>12335</v>
      </c>
      <c r="L2894" s="4" t="s">
        <v>22916</v>
      </c>
      <c r="M2894" s="4" t="s">
        <v>22917</v>
      </c>
      <c r="N2894" s="4" t="s">
        <v>22902</v>
      </c>
      <c r="O2894" s="7" t="s">
        <v>22918</v>
      </c>
    </row>
    <row r="2895" customHeight="1" spans="1:15">
      <c r="A2895" s="4" t="s">
        <v>22919</v>
      </c>
      <c r="B2895" s="4" t="s">
        <v>500</v>
      </c>
      <c r="C2895" s="4" t="s">
        <v>335</v>
      </c>
      <c r="D2895" s="4" t="s">
        <v>5299</v>
      </c>
      <c r="E2895" s="4" t="s">
        <v>720</v>
      </c>
      <c r="F2895" s="4" t="s">
        <v>12335</v>
      </c>
      <c r="G2895" s="4" t="s">
        <v>12335</v>
      </c>
      <c r="H2895" s="4" t="s">
        <v>12335</v>
      </c>
      <c r="I2895" s="4" t="s">
        <v>12335</v>
      </c>
      <c r="J2895" s="4" t="s">
        <v>12335</v>
      </c>
      <c r="K2895" s="4" t="s">
        <v>12335</v>
      </c>
      <c r="L2895" s="4" t="s">
        <v>22920</v>
      </c>
      <c r="M2895" s="4" t="s">
        <v>22921</v>
      </c>
      <c r="N2895" s="4" t="s">
        <v>22922</v>
      </c>
      <c r="O2895" s="7"/>
    </row>
    <row r="2896" ht="27.75" customHeight="1" spans="1:15">
      <c r="A2896" s="4" t="s">
        <v>22923</v>
      </c>
      <c r="B2896" s="4" t="s">
        <v>500</v>
      </c>
      <c r="C2896" s="4" t="s">
        <v>335</v>
      </c>
      <c r="D2896" s="4" t="s">
        <v>5299</v>
      </c>
      <c r="E2896" s="4" t="s">
        <v>720</v>
      </c>
      <c r="F2896" s="4" t="s">
        <v>5304</v>
      </c>
      <c r="G2896" s="4" t="s">
        <v>12335</v>
      </c>
      <c r="H2896" s="4" t="s">
        <v>12335</v>
      </c>
      <c r="I2896" s="4" t="s">
        <v>12335</v>
      </c>
      <c r="J2896" s="4" t="s">
        <v>12335</v>
      </c>
      <c r="K2896" s="4" t="s">
        <v>12335</v>
      </c>
      <c r="L2896" s="4" t="s">
        <v>22924</v>
      </c>
      <c r="M2896" s="4" t="s">
        <v>22925</v>
      </c>
      <c r="N2896" s="4" t="s">
        <v>22922</v>
      </c>
      <c r="O2896" s="7" t="s">
        <v>22926</v>
      </c>
    </row>
    <row r="2897" ht="27.75" customHeight="1" spans="1:15">
      <c r="A2897" s="4" t="s">
        <v>22927</v>
      </c>
      <c r="B2897" s="4" t="s">
        <v>500</v>
      </c>
      <c r="C2897" s="4" t="s">
        <v>335</v>
      </c>
      <c r="D2897" s="4" t="s">
        <v>5299</v>
      </c>
      <c r="E2897" s="4" t="s">
        <v>720</v>
      </c>
      <c r="F2897" s="4" t="s">
        <v>5299</v>
      </c>
      <c r="G2897" s="4" t="s">
        <v>12335</v>
      </c>
      <c r="H2897" s="4" t="s">
        <v>12335</v>
      </c>
      <c r="I2897" s="4" t="s">
        <v>12335</v>
      </c>
      <c r="J2897" s="4" t="s">
        <v>12335</v>
      </c>
      <c r="K2897" s="4" t="s">
        <v>12335</v>
      </c>
      <c r="L2897" s="4" t="s">
        <v>22928</v>
      </c>
      <c r="M2897" s="4" t="s">
        <v>22929</v>
      </c>
      <c r="N2897" s="4" t="s">
        <v>22922</v>
      </c>
      <c r="O2897" s="7" t="s">
        <v>22930</v>
      </c>
    </row>
    <row r="2898" ht="27.75" customHeight="1" spans="1:15">
      <c r="A2898" s="4" t="s">
        <v>22931</v>
      </c>
      <c r="B2898" s="4" t="s">
        <v>500</v>
      </c>
      <c r="C2898" s="4" t="s">
        <v>335</v>
      </c>
      <c r="D2898" s="4" t="s">
        <v>5299</v>
      </c>
      <c r="E2898" s="4" t="s">
        <v>720</v>
      </c>
      <c r="F2898" s="4" t="s">
        <v>5308</v>
      </c>
      <c r="G2898" s="4" t="s">
        <v>12335</v>
      </c>
      <c r="H2898" s="4" t="s">
        <v>12335</v>
      </c>
      <c r="I2898" s="4" t="s">
        <v>12335</v>
      </c>
      <c r="J2898" s="4" t="s">
        <v>12335</v>
      </c>
      <c r="K2898" s="4" t="s">
        <v>12335</v>
      </c>
      <c r="L2898" s="4" t="s">
        <v>22932</v>
      </c>
      <c r="M2898" s="4" t="s">
        <v>22933</v>
      </c>
      <c r="N2898" s="4" t="s">
        <v>22922</v>
      </c>
      <c r="O2898" s="7" t="s">
        <v>22934</v>
      </c>
    </row>
    <row r="2899" customHeight="1" spans="1:15">
      <c r="A2899" s="4" t="s">
        <v>22935</v>
      </c>
      <c r="B2899" s="4" t="s">
        <v>500</v>
      </c>
      <c r="C2899" s="4" t="s">
        <v>335</v>
      </c>
      <c r="D2899" s="4" t="s">
        <v>5299</v>
      </c>
      <c r="E2899" s="4" t="s">
        <v>720</v>
      </c>
      <c r="F2899" s="4" t="s">
        <v>5310</v>
      </c>
      <c r="G2899" s="4" t="s">
        <v>12335</v>
      </c>
      <c r="H2899" s="4" t="s">
        <v>12335</v>
      </c>
      <c r="I2899" s="4" t="s">
        <v>12335</v>
      </c>
      <c r="J2899" s="4" t="s">
        <v>12335</v>
      </c>
      <c r="K2899" s="4" t="s">
        <v>12335</v>
      </c>
      <c r="L2899" s="4" t="s">
        <v>22936</v>
      </c>
      <c r="M2899" s="4" t="s">
        <v>22937</v>
      </c>
      <c r="N2899" s="4" t="s">
        <v>22922</v>
      </c>
      <c r="O2899" s="7" t="s">
        <v>22938</v>
      </c>
    </row>
    <row r="2900" customHeight="1" spans="1:15">
      <c r="A2900" s="4" t="s">
        <v>22939</v>
      </c>
      <c r="B2900" s="4" t="s">
        <v>500</v>
      </c>
      <c r="C2900" s="4" t="s">
        <v>335</v>
      </c>
      <c r="D2900" s="4" t="s">
        <v>5299</v>
      </c>
      <c r="E2900" s="4" t="s">
        <v>720</v>
      </c>
      <c r="F2900" s="4" t="s">
        <v>5312</v>
      </c>
      <c r="G2900" s="4" t="s">
        <v>12335</v>
      </c>
      <c r="H2900" s="4" t="s">
        <v>12335</v>
      </c>
      <c r="I2900" s="4" t="s">
        <v>12335</v>
      </c>
      <c r="J2900" s="4" t="s">
        <v>12335</v>
      </c>
      <c r="K2900" s="4" t="s">
        <v>12335</v>
      </c>
      <c r="L2900" s="4" t="s">
        <v>22940</v>
      </c>
      <c r="M2900" s="4" t="s">
        <v>22941</v>
      </c>
      <c r="N2900" s="4" t="s">
        <v>22922</v>
      </c>
      <c r="O2900" s="7"/>
    </row>
    <row r="2901" customHeight="1" spans="1:15">
      <c r="A2901" s="4" t="s">
        <v>22942</v>
      </c>
      <c r="B2901" s="4" t="s">
        <v>500</v>
      </c>
      <c r="C2901" s="4" t="s">
        <v>335</v>
      </c>
      <c r="D2901" s="4" t="s">
        <v>5299</v>
      </c>
      <c r="E2901" s="4" t="s">
        <v>5354</v>
      </c>
      <c r="F2901" s="4" t="s">
        <v>12335</v>
      </c>
      <c r="G2901" s="4" t="s">
        <v>12335</v>
      </c>
      <c r="H2901" s="4" t="s">
        <v>12335</v>
      </c>
      <c r="I2901" s="4" t="s">
        <v>12335</v>
      </c>
      <c r="J2901" s="4" t="s">
        <v>12335</v>
      </c>
      <c r="K2901" s="4" t="s">
        <v>12335</v>
      </c>
      <c r="L2901" s="4" t="s">
        <v>22943</v>
      </c>
      <c r="M2901" s="4" t="s">
        <v>22944</v>
      </c>
      <c r="N2901" s="4" t="s">
        <v>22945</v>
      </c>
      <c r="O2901" s="7"/>
    </row>
    <row r="2902" ht="41.25" customHeight="1" spans="1:15">
      <c r="A2902" s="4" t="s">
        <v>22946</v>
      </c>
      <c r="B2902" s="4" t="s">
        <v>500</v>
      </c>
      <c r="C2902" s="4" t="s">
        <v>335</v>
      </c>
      <c r="D2902" s="4" t="s">
        <v>5299</v>
      </c>
      <c r="E2902" s="4" t="s">
        <v>5354</v>
      </c>
      <c r="F2902" s="4" t="s">
        <v>5304</v>
      </c>
      <c r="G2902" s="4" t="s">
        <v>12335</v>
      </c>
      <c r="H2902" s="4" t="s">
        <v>12335</v>
      </c>
      <c r="I2902" s="4" t="s">
        <v>12335</v>
      </c>
      <c r="J2902" s="4" t="s">
        <v>12335</v>
      </c>
      <c r="K2902" s="4" t="s">
        <v>12335</v>
      </c>
      <c r="L2902" s="4" t="s">
        <v>22947</v>
      </c>
      <c r="M2902" s="4" t="s">
        <v>22948</v>
      </c>
      <c r="N2902" s="4" t="s">
        <v>22945</v>
      </c>
      <c r="O2902" s="7" t="s">
        <v>22949</v>
      </c>
    </row>
    <row r="2903" ht="41.25" customHeight="1" spans="1:15">
      <c r="A2903" s="4" t="s">
        <v>22950</v>
      </c>
      <c r="B2903" s="4" t="s">
        <v>500</v>
      </c>
      <c r="C2903" s="4" t="s">
        <v>335</v>
      </c>
      <c r="D2903" s="4" t="s">
        <v>5299</v>
      </c>
      <c r="E2903" s="4" t="s">
        <v>5354</v>
      </c>
      <c r="F2903" s="4" t="s">
        <v>5299</v>
      </c>
      <c r="G2903" s="4" t="s">
        <v>12335</v>
      </c>
      <c r="H2903" s="4" t="s">
        <v>12335</v>
      </c>
      <c r="I2903" s="4" t="s">
        <v>12335</v>
      </c>
      <c r="J2903" s="4" t="s">
        <v>12335</v>
      </c>
      <c r="K2903" s="4" t="s">
        <v>12335</v>
      </c>
      <c r="L2903" s="4" t="s">
        <v>22951</v>
      </c>
      <c r="M2903" s="4" t="s">
        <v>22952</v>
      </c>
      <c r="N2903" s="4" t="s">
        <v>22945</v>
      </c>
      <c r="O2903" s="7" t="s">
        <v>22953</v>
      </c>
    </row>
    <row r="2904" ht="27.75" customHeight="1" spans="1:15">
      <c r="A2904" s="4" t="s">
        <v>22954</v>
      </c>
      <c r="B2904" s="4" t="s">
        <v>500</v>
      </c>
      <c r="C2904" s="4" t="s">
        <v>335</v>
      </c>
      <c r="D2904" s="4" t="s">
        <v>5299</v>
      </c>
      <c r="E2904" s="4" t="s">
        <v>5354</v>
      </c>
      <c r="F2904" s="4" t="s">
        <v>5308</v>
      </c>
      <c r="G2904" s="4" t="s">
        <v>12335</v>
      </c>
      <c r="H2904" s="4" t="s">
        <v>12335</v>
      </c>
      <c r="I2904" s="4" t="s">
        <v>12335</v>
      </c>
      <c r="J2904" s="4" t="s">
        <v>12335</v>
      </c>
      <c r="K2904" s="4" t="s">
        <v>12335</v>
      </c>
      <c r="L2904" s="4" t="s">
        <v>22955</v>
      </c>
      <c r="M2904" s="4" t="s">
        <v>22956</v>
      </c>
      <c r="N2904" s="4" t="s">
        <v>22945</v>
      </c>
      <c r="O2904" s="7" t="s">
        <v>22957</v>
      </c>
    </row>
    <row r="2905" customHeight="1" spans="1:15">
      <c r="A2905" s="4" t="s">
        <v>22958</v>
      </c>
      <c r="B2905" s="4" t="s">
        <v>500</v>
      </c>
      <c r="C2905" s="4" t="s">
        <v>335</v>
      </c>
      <c r="D2905" s="4" t="s">
        <v>5299</v>
      </c>
      <c r="E2905" s="4" t="s">
        <v>5356</v>
      </c>
      <c r="F2905" s="4" t="s">
        <v>12335</v>
      </c>
      <c r="G2905" s="4" t="s">
        <v>12335</v>
      </c>
      <c r="H2905" s="4" t="s">
        <v>12335</v>
      </c>
      <c r="I2905" s="4" t="s">
        <v>12335</v>
      </c>
      <c r="J2905" s="4" t="s">
        <v>12335</v>
      </c>
      <c r="K2905" s="4" t="s">
        <v>12335</v>
      </c>
      <c r="L2905" s="4" t="s">
        <v>22959</v>
      </c>
      <c r="M2905" s="4" t="s">
        <v>22960</v>
      </c>
      <c r="N2905" s="4" t="s">
        <v>22960</v>
      </c>
      <c r="O2905" s="7"/>
    </row>
    <row r="2906" ht="27.75" customHeight="1" spans="1:15">
      <c r="A2906" s="4" t="s">
        <v>22961</v>
      </c>
      <c r="B2906" s="4" t="s">
        <v>500</v>
      </c>
      <c r="C2906" s="4" t="s">
        <v>335</v>
      </c>
      <c r="D2906" s="4" t="s">
        <v>5299</v>
      </c>
      <c r="E2906" s="4" t="s">
        <v>5356</v>
      </c>
      <c r="F2906" s="4" t="s">
        <v>5304</v>
      </c>
      <c r="G2906" s="4" t="s">
        <v>12335</v>
      </c>
      <c r="H2906" s="4" t="s">
        <v>12335</v>
      </c>
      <c r="I2906" s="4" t="s">
        <v>12335</v>
      </c>
      <c r="J2906" s="4" t="s">
        <v>12335</v>
      </c>
      <c r="K2906" s="4" t="s">
        <v>12335</v>
      </c>
      <c r="L2906" s="4" t="s">
        <v>22962</v>
      </c>
      <c r="M2906" s="4" t="s">
        <v>22963</v>
      </c>
      <c r="N2906" s="4" t="s">
        <v>22960</v>
      </c>
      <c r="O2906" s="7" t="s">
        <v>22964</v>
      </c>
    </row>
    <row r="2907" customHeight="1" spans="1:15">
      <c r="A2907" s="4" t="s">
        <v>22965</v>
      </c>
      <c r="B2907" s="4" t="s">
        <v>500</v>
      </c>
      <c r="C2907" s="4" t="s">
        <v>335</v>
      </c>
      <c r="D2907" s="4" t="s">
        <v>5299</v>
      </c>
      <c r="E2907" s="4" t="s">
        <v>5356</v>
      </c>
      <c r="F2907" s="4" t="s">
        <v>5299</v>
      </c>
      <c r="G2907" s="4" t="s">
        <v>12335</v>
      </c>
      <c r="H2907" s="4" t="s">
        <v>12335</v>
      </c>
      <c r="I2907" s="4" t="s">
        <v>12335</v>
      </c>
      <c r="J2907" s="4" t="s">
        <v>12335</v>
      </c>
      <c r="K2907" s="4" t="s">
        <v>12335</v>
      </c>
      <c r="L2907" s="4" t="s">
        <v>22966</v>
      </c>
      <c r="M2907" s="4" t="s">
        <v>22967</v>
      </c>
      <c r="N2907" s="4" t="s">
        <v>22960</v>
      </c>
      <c r="O2907" s="7" t="s">
        <v>22968</v>
      </c>
    </row>
    <row r="2908" ht="27.75" customHeight="1" spans="1:15">
      <c r="A2908" s="4" t="s">
        <v>22969</v>
      </c>
      <c r="B2908" s="4" t="s">
        <v>500</v>
      </c>
      <c r="C2908" s="4" t="s">
        <v>335</v>
      </c>
      <c r="D2908" s="4" t="s">
        <v>5299</v>
      </c>
      <c r="E2908" s="4" t="s">
        <v>5356</v>
      </c>
      <c r="F2908" s="4" t="s">
        <v>5308</v>
      </c>
      <c r="G2908" s="4" t="s">
        <v>12335</v>
      </c>
      <c r="H2908" s="4" t="s">
        <v>12335</v>
      </c>
      <c r="I2908" s="4" t="s">
        <v>12335</v>
      </c>
      <c r="J2908" s="4" t="s">
        <v>12335</v>
      </c>
      <c r="K2908" s="4" t="s">
        <v>12335</v>
      </c>
      <c r="L2908" s="4" t="s">
        <v>22970</v>
      </c>
      <c r="M2908" s="4" t="s">
        <v>22971</v>
      </c>
      <c r="N2908" s="4" t="s">
        <v>22960</v>
      </c>
      <c r="O2908" s="7" t="s">
        <v>22972</v>
      </c>
    </row>
    <row r="2909" customHeight="1" spans="1:15">
      <c r="A2909" s="4" t="s">
        <v>22973</v>
      </c>
      <c r="B2909" s="4" t="s">
        <v>500</v>
      </c>
      <c r="C2909" s="4" t="s">
        <v>335</v>
      </c>
      <c r="D2909" s="4" t="s">
        <v>5299</v>
      </c>
      <c r="E2909" s="4" t="s">
        <v>5356</v>
      </c>
      <c r="F2909" s="4" t="s">
        <v>5310</v>
      </c>
      <c r="G2909" s="4" t="s">
        <v>12335</v>
      </c>
      <c r="H2909" s="4" t="s">
        <v>12335</v>
      </c>
      <c r="I2909" s="4" t="s">
        <v>12335</v>
      </c>
      <c r="J2909" s="4" t="s">
        <v>12335</v>
      </c>
      <c r="K2909" s="4" t="s">
        <v>12335</v>
      </c>
      <c r="L2909" s="4" t="s">
        <v>22974</v>
      </c>
      <c r="M2909" s="4" t="s">
        <v>22975</v>
      </c>
      <c r="N2909" s="4" t="s">
        <v>22960</v>
      </c>
      <c r="O2909" s="7" t="s">
        <v>22976</v>
      </c>
    </row>
    <row r="2910" ht="41.25" customHeight="1" spans="1:15">
      <c r="A2910" s="4" t="s">
        <v>22977</v>
      </c>
      <c r="B2910" s="4" t="s">
        <v>500</v>
      </c>
      <c r="C2910" s="4" t="s">
        <v>335</v>
      </c>
      <c r="D2910" s="4" t="s">
        <v>5299</v>
      </c>
      <c r="E2910" s="4" t="s">
        <v>5356</v>
      </c>
      <c r="F2910" s="4" t="s">
        <v>5301</v>
      </c>
      <c r="G2910" s="4" t="s">
        <v>12335</v>
      </c>
      <c r="H2910" s="4" t="s">
        <v>12335</v>
      </c>
      <c r="I2910" s="4" t="s">
        <v>12335</v>
      </c>
      <c r="J2910" s="4" t="s">
        <v>12335</v>
      </c>
      <c r="K2910" s="4" t="s">
        <v>12335</v>
      </c>
      <c r="L2910" s="4" t="s">
        <v>22978</v>
      </c>
      <c r="M2910" s="4" t="s">
        <v>22979</v>
      </c>
      <c r="N2910" s="4" t="s">
        <v>22960</v>
      </c>
      <c r="O2910" s="7" t="s">
        <v>22980</v>
      </c>
    </row>
    <row r="2911" customHeight="1" spans="1:15">
      <c r="A2911" s="4" t="s">
        <v>22981</v>
      </c>
      <c r="B2911" s="4" t="s">
        <v>500</v>
      </c>
      <c r="C2911" s="4" t="s">
        <v>335</v>
      </c>
      <c r="D2911" s="4" t="s">
        <v>5299</v>
      </c>
      <c r="E2911" s="4" t="s">
        <v>5356</v>
      </c>
      <c r="F2911" s="4" t="s">
        <v>5306</v>
      </c>
      <c r="G2911" s="4" t="s">
        <v>12335</v>
      </c>
      <c r="H2911" s="4" t="s">
        <v>12335</v>
      </c>
      <c r="I2911" s="4" t="s">
        <v>12335</v>
      </c>
      <c r="J2911" s="4" t="s">
        <v>12335</v>
      </c>
      <c r="K2911" s="4" t="s">
        <v>12335</v>
      </c>
      <c r="L2911" s="4" t="s">
        <v>22982</v>
      </c>
      <c r="M2911" s="4" t="s">
        <v>22983</v>
      </c>
      <c r="N2911" s="4" t="s">
        <v>22960</v>
      </c>
      <c r="O2911" s="7" t="s">
        <v>22984</v>
      </c>
    </row>
    <row r="2912" customHeight="1" spans="1:15">
      <c r="A2912" s="4" t="s">
        <v>22985</v>
      </c>
      <c r="B2912" s="4" t="s">
        <v>500</v>
      </c>
      <c r="C2912" s="4" t="s">
        <v>335</v>
      </c>
      <c r="D2912" s="4" t="s">
        <v>5299</v>
      </c>
      <c r="E2912" s="4" t="s">
        <v>5356</v>
      </c>
      <c r="F2912" s="4" t="s">
        <v>5302</v>
      </c>
      <c r="G2912" s="4" t="s">
        <v>12335</v>
      </c>
      <c r="H2912" s="4" t="s">
        <v>12335</v>
      </c>
      <c r="I2912" s="4" t="s">
        <v>12335</v>
      </c>
      <c r="J2912" s="4" t="s">
        <v>12335</v>
      </c>
      <c r="K2912" s="4" t="s">
        <v>12335</v>
      </c>
      <c r="L2912" s="4" t="s">
        <v>22986</v>
      </c>
      <c r="M2912" s="4" t="s">
        <v>22987</v>
      </c>
      <c r="N2912" s="4" t="s">
        <v>22960</v>
      </c>
      <c r="O2912" s="7" t="s">
        <v>22988</v>
      </c>
    </row>
    <row r="2913" ht="27.75" customHeight="1" spans="1:15">
      <c r="A2913" s="4" t="s">
        <v>22989</v>
      </c>
      <c r="B2913" s="4" t="s">
        <v>500</v>
      </c>
      <c r="C2913" s="4" t="s">
        <v>335</v>
      </c>
      <c r="D2913" s="4" t="s">
        <v>5299</v>
      </c>
      <c r="E2913" s="4" t="s">
        <v>5356</v>
      </c>
      <c r="F2913" s="4" t="s">
        <v>5314</v>
      </c>
      <c r="G2913" s="4" t="s">
        <v>12335</v>
      </c>
      <c r="H2913" s="4" t="s">
        <v>12335</v>
      </c>
      <c r="I2913" s="4" t="s">
        <v>12335</v>
      </c>
      <c r="J2913" s="4" t="s">
        <v>12335</v>
      </c>
      <c r="K2913" s="4" t="s">
        <v>12335</v>
      </c>
      <c r="L2913" s="4" t="s">
        <v>22990</v>
      </c>
      <c r="M2913" s="4" t="s">
        <v>22991</v>
      </c>
      <c r="N2913" s="4" t="s">
        <v>22960</v>
      </c>
      <c r="O2913" s="7" t="s">
        <v>22992</v>
      </c>
    </row>
    <row r="2914" ht="27.75" customHeight="1" spans="1:15">
      <c r="A2914" s="4" t="s">
        <v>22993</v>
      </c>
      <c r="B2914" s="4" t="s">
        <v>500</v>
      </c>
      <c r="C2914" s="4" t="s">
        <v>335</v>
      </c>
      <c r="D2914" s="4" t="s">
        <v>5299</v>
      </c>
      <c r="E2914" s="4" t="s">
        <v>5356</v>
      </c>
      <c r="F2914" s="4" t="s">
        <v>335</v>
      </c>
      <c r="G2914" s="4" t="s">
        <v>12335</v>
      </c>
      <c r="H2914" s="4" t="s">
        <v>12335</v>
      </c>
      <c r="I2914" s="4" t="s">
        <v>12335</v>
      </c>
      <c r="J2914" s="4" t="s">
        <v>12335</v>
      </c>
      <c r="K2914" s="4" t="s">
        <v>12335</v>
      </c>
      <c r="L2914" s="4" t="s">
        <v>22994</v>
      </c>
      <c r="M2914" s="4" t="s">
        <v>22995</v>
      </c>
      <c r="N2914" s="4" t="s">
        <v>22960</v>
      </c>
      <c r="O2914" s="7" t="s">
        <v>22996</v>
      </c>
    </row>
    <row r="2915" customHeight="1" spans="1:15">
      <c r="A2915" s="4" t="s">
        <v>22997</v>
      </c>
      <c r="B2915" s="4" t="s">
        <v>500</v>
      </c>
      <c r="C2915" s="4" t="s">
        <v>335</v>
      </c>
      <c r="D2915" s="4" t="s">
        <v>5299</v>
      </c>
      <c r="E2915" s="4" t="s">
        <v>5356</v>
      </c>
      <c r="F2915" s="4" t="s">
        <v>392</v>
      </c>
      <c r="G2915" s="4" t="s">
        <v>12335</v>
      </c>
      <c r="H2915" s="4" t="s">
        <v>12335</v>
      </c>
      <c r="I2915" s="4" t="s">
        <v>12335</v>
      </c>
      <c r="J2915" s="4" t="s">
        <v>12335</v>
      </c>
      <c r="K2915" s="4" t="s">
        <v>12335</v>
      </c>
      <c r="L2915" s="4" t="s">
        <v>22998</v>
      </c>
      <c r="M2915" s="4" t="s">
        <v>22999</v>
      </c>
      <c r="N2915" s="4" t="s">
        <v>22960</v>
      </c>
      <c r="O2915" s="7" t="s">
        <v>23000</v>
      </c>
    </row>
    <row r="2916" ht="41.25" customHeight="1" spans="1:15">
      <c r="A2916" s="4" t="s">
        <v>23001</v>
      </c>
      <c r="B2916" s="4" t="s">
        <v>500</v>
      </c>
      <c r="C2916" s="4" t="s">
        <v>335</v>
      </c>
      <c r="D2916" s="4" t="s">
        <v>5299</v>
      </c>
      <c r="E2916" s="4" t="s">
        <v>5356</v>
      </c>
      <c r="F2916" s="4" t="s">
        <v>5327</v>
      </c>
      <c r="G2916" s="4" t="s">
        <v>12335</v>
      </c>
      <c r="H2916" s="4" t="s">
        <v>12335</v>
      </c>
      <c r="I2916" s="4" t="s">
        <v>12335</v>
      </c>
      <c r="J2916" s="4" t="s">
        <v>12335</v>
      </c>
      <c r="K2916" s="4" t="s">
        <v>12335</v>
      </c>
      <c r="L2916" s="4" t="s">
        <v>23002</v>
      </c>
      <c r="M2916" s="4" t="s">
        <v>23003</v>
      </c>
      <c r="N2916" s="4" t="s">
        <v>22960</v>
      </c>
      <c r="O2916" s="7" t="s">
        <v>23004</v>
      </c>
    </row>
    <row r="2917" ht="41.25" customHeight="1" spans="1:15">
      <c r="A2917" s="4" t="s">
        <v>23005</v>
      </c>
      <c r="B2917" s="4" t="s">
        <v>500</v>
      </c>
      <c r="C2917" s="4" t="s">
        <v>335</v>
      </c>
      <c r="D2917" s="4" t="s">
        <v>5299</v>
      </c>
      <c r="E2917" s="4" t="s">
        <v>5356</v>
      </c>
      <c r="F2917" s="4" t="s">
        <v>5329</v>
      </c>
      <c r="G2917" s="4" t="s">
        <v>12335</v>
      </c>
      <c r="H2917" s="4" t="s">
        <v>12335</v>
      </c>
      <c r="I2917" s="4" t="s">
        <v>12335</v>
      </c>
      <c r="J2917" s="4" t="s">
        <v>12335</v>
      </c>
      <c r="K2917" s="4" t="s">
        <v>12335</v>
      </c>
      <c r="L2917" s="4" t="s">
        <v>23006</v>
      </c>
      <c r="M2917" s="4" t="s">
        <v>23007</v>
      </c>
      <c r="N2917" s="4" t="s">
        <v>22960</v>
      </c>
      <c r="O2917" s="7" t="s">
        <v>23008</v>
      </c>
    </row>
    <row r="2918" ht="41.25" customHeight="1" spans="1:15">
      <c r="A2918" s="4" t="s">
        <v>23009</v>
      </c>
      <c r="B2918" s="4" t="s">
        <v>500</v>
      </c>
      <c r="C2918" s="4" t="s">
        <v>335</v>
      </c>
      <c r="D2918" s="4" t="s">
        <v>5299</v>
      </c>
      <c r="E2918" s="4" t="s">
        <v>5356</v>
      </c>
      <c r="F2918" s="4" t="s">
        <v>5331</v>
      </c>
      <c r="G2918" s="4" t="s">
        <v>12335</v>
      </c>
      <c r="H2918" s="4" t="s">
        <v>12335</v>
      </c>
      <c r="I2918" s="4" t="s">
        <v>12335</v>
      </c>
      <c r="J2918" s="4" t="s">
        <v>12335</v>
      </c>
      <c r="K2918" s="4" t="s">
        <v>12335</v>
      </c>
      <c r="L2918" s="4" t="s">
        <v>23010</v>
      </c>
      <c r="M2918" s="4" t="s">
        <v>23011</v>
      </c>
      <c r="N2918" s="4" t="s">
        <v>22960</v>
      </c>
      <c r="O2918" s="7" t="s">
        <v>23012</v>
      </c>
    </row>
    <row r="2919" ht="41.25" customHeight="1" spans="1:15">
      <c r="A2919" s="4" t="s">
        <v>23013</v>
      </c>
      <c r="B2919" s="4" t="s">
        <v>500</v>
      </c>
      <c r="C2919" s="4" t="s">
        <v>335</v>
      </c>
      <c r="D2919" s="4" t="s">
        <v>5299</v>
      </c>
      <c r="E2919" s="4" t="s">
        <v>5356</v>
      </c>
      <c r="F2919" s="4" t="s">
        <v>5333</v>
      </c>
      <c r="G2919" s="4" t="s">
        <v>12335</v>
      </c>
      <c r="H2919" s="4" t="s">
        <v>12335</v>
      </c>
      <c r="I2919" s="4" t="s">
        <v>12335</v>
      </c>
      <c r="J2919" s="4" t="s">
        <v>12335</v>
      </c>
      <c r="K2919" s="4" t="s">
        <v>12335</v>
      </c>
      <c r="L2919" s="4" t="s">
        <v>23014</v>
      </c>
      <c r="M2919" s="4" t="s">
        <v>23015</v>
      </c>
      <c r="N2919" s="4" t="s">
        <v>22960</v>
      </c>
      <c r="O2919" s="7" t="s">
        <v>23016</v>
      </c>
    </row>
    <row r="2920" customHeight="1" spans="1:15">
      <c r="A2920" s="4" t="s">
        <v>23017</v>
      </c>
      <c r="B2920" s="4" t="s">
        <v>500</v>
      </c>
      <c r="C2920" s="4" t="s">
        <v>335</v>
      </c>
      <c r="D2920" s="4" t="s">
        <v>5299</v>
      </c>
      <c r="E2920" s="4" t="s">
        <v>5356</v>
      </c>
      <c r="F2920" s="4" t="s">
        <v>5335</v>
      </c>
      <c r="G2920" s="4" t="s">
        <v>12335</v>
      </c>
      <c r="H2920" s="4" t="s">
        <v>12335</v>
      </c>
      <c r="I2920" s="4" t="s">
        <v>12335</v>
      </c>
      <c r="J2920" s="4" t="s">
        <v>12335</v>
      </c>
      <c r="K2920" s="4" t="s">
        <v>12335</v>
      </c>
      <c r="L2920" s="4" t="s">
        <v>23018</v>
      </c>
      <c r="M2920" s="4" t="s">
        <v>23019</v>
      </c>
      <c r="N2920" s="4" t="s">
        <v>22960</v>
      </c>
      <c r="O2920" s="7" t="s">
        <v>23020</v>
      </c>
    </row>
    <row r="2921" ht="27.75" customHeight="1" spans="1:15">
      <c r="A2921" s="4" t="s">
        <v>23021</v>
      </c>
      <c r="B2921" s="4" t="s">
        <v>500</v>
      </c>
      <c r="C2921" s="4" t="s">
        <v>335</v>
      </c>
      <c r="D2921" s="4" t="s">
        <v>5299</v>
      </c>
      <c r="E2921" s="4" t="s">
        <v>5356</v>
      </c>
      <c r="F2921" s="4" t="s">
        <v>5337</v>
      </c>
      <c r="G2921" s="4" t="s">
        <v>12335</v>
      </c>
      <c r="H2921" s="4" t="s">
        <v>12335</v>
      </c>
      <c r="I2921" s="4" t="s">
        <v>12335</v>
      </c>
      <c r="J2921" s="4" t="s">
        <v>12335</v>
      </c>
      <c r="K2921" s="4" t="s">
        <v>12335</v>
      </c>
      <c r="L2921" s="4" t="s">
        <v>23022</v>
      </c>
      <c r="M2921" s="4" t="s">
        <v>23023</v>
      </c>
      <c r="N2921" s="4" t="s">
        <v>22960</v>
      </c>
      <c r="O2921" s="7" t="s">
        <v>23024</v>
      </c>
    </row>
    <row r="2922" customHeight="1" spans="1:15">
      <c r="A2922" s="4" t="s">
        <v>23025</v>
      </c>
      <c r="B2922" s="4" t="s">
        <v>500</v>
      </c>
      <c r="C2922" s="4" t="s">
        <v>335</v>
      </c>
      <c r="D2922" s="4" t="s">
        <v>5299</v>
      </c>
      <c r="E2922" s="4" t="s">
        <v>5356</v>
      </c>
      <c r="F2922" s="4" t="s">
        <v>5339</v>
      </c>
      <c r="G2922" s="4" t="s">
        <v>12335</v>
      </c>
      <c r="H2922" s="4" t="s">
        <v>12335</v>
      </c>
      <c r="I2922" s="4" t="s">
        <v>12335</v>
      </c>
      <c r="J2922" s="4" t="s">
        <v>12335</v>
      </c>
      <c r="K2922" s="4" t="s">
        <v>12335</v>
      </c>
      <c r="L2922" s="4" t="s">
        <v>23026</v>
      </c>
      <c r="M2922" s="4" t="s">
        <v>23027</v>
      </c>
      <c r="N2922" s="4" t="s">
        <v>22960</v>
      </c>
      <c r="O2922" s="7" t="s">
        <v>23028</v>
      </c>
    </row>
    <row r="2923" ht="41.25" customHeight="1" spans="1:15">
      <c r="A2923" s="4" t="s">
        <v>23029</v>
      </c>
      <c r="B2923" s="4" t="s">
        <v>500</v>
      </c>
      <c r="C2923" s="4" t="s">
        <v>335</v>
      </c>
      <c r="D2923" s="4" t="s">
        <v>5299</v>
      </c>
      <c r="E2923" s="4" t="s">
        <v>5356</v>
      </c>
      <c r="F2923" s="4" t="s">
        <v>5341</v>
      </c>
      <c r="G2923" s="4" t="s">
        <v>12335</v>
      </c>
      <c r="H2923" s="4" t="s">
        <v>12335</v>
      </c>
      <c r="I2923" s="4" t="s">
        <v>12335</v>
      </c>
      <c r="J2923" s="4" t="s">
        <v>12335</v>
      </c>
      <c r="K2923" s="4" t="s">
        <v>12335</v>
      </c>
      <c r="L2923" s="4" t="s">
        <v>23030</v>
      </c>
      <c r="M2923" s="4" t="s">
        <v>23031</v>
      </c>
      <c r="N2923" s="4" t="s">
        <v>22960</v>
      </c>
      <c r="O2923" s="7" t="s">
        <v>23032</v>
      </c>
    </row>
    <row r="2924" ht="27.75" customHeight="1" spans="1:15">
      <c r="A2924" s="4" t="s">
        <v>23033</v>
      </c>
      <c r="B2924" s="4" t="s">
        <v>500</v>
      </c>
      <c r="C2924" s="4" t="s">
        <v>335</v>
      </c>
      <c r="D2924" s="4" t="s">
        <v>5299</v>
      </c>
      <c r="E2924" s="4" t="s">
        <v>739</v>
      </c>
      <c r="F2924" s="4" t="s">
        <v>12335</v>
      </c>
      <c r="G2924" s="4" t="s">
        <v>12335</v>
      </c>
      <c r="H2924" s="4" t="s">
        <v>12335</v>
      </c>
      <c r="I2924" s="4" t="s">
        <v>12335</v>
      </c>
      <c r="J2924" s="4" t="s">
        <v>12335</v>
      </c>
      <c r="K2924" s="4" t="s">
        <v>12335</v>
      </c>
      <c r="L2924" s="4" t="s">
        <v>23034</v>
      </c>
      <c r="M2924" s="4" t="s">
        <v>23035</v>
      </c>
      <c r="N2924" s="4" t="s">
        <v>23036</v>
      </c>
      <c r="O2924" s="7" t="s">
        <v>23037</v>
      </c>
    </row>
    <row r="2925" ht="68.25" customHeight="1" spans="1:15">
      <c r="A2925" s="4" t="s">
        <v>23038</v>
      </c>
      <c r="B2925" s="4" t="s">
        <v>500</v>
      </c>
      <c r="C2925" s="4" t="s">
        <v>335</v>
      </c>
      <c r="D2925" s="4" t="s">
        <v>5299</v>
      </c>
      <c r="E2925" s="4" t="s">
        <v>739</v>
      </c>
      <c r="F2925" s="4" t="s">
        <v>5304</v>
      </c>
      <c r="G2925" s="4" t="s">
        <v>12335</v>
      </c>
      <c r="H2925" s="4" t="s">
        <v>12335</v>
      </c>
      <c r="I2925" s="4" t="s">
        <v>12335</v>
      </c>
      <c r="J2925" s="4" t="s">
        <v>12335</v>
      </c>
      <c r="K2925" s="4" t="s">
        <v>12335</v>
      </c>
      <c r="L2925" s="4" t="s">
        <v>23039</v>
      </c>
      <c r="M2925" s="4" t="s">
        <v>23040</v>
      </c>
      <c r="N2925" s="4" t="s">
        <v>23036</v>
      </c>
      <c r="O2925" s="7" t="s">
        <v>23041</v>
      </c>
    </row>
    <row r="2926" ht="108.75" customHeight="1" spans="1:15">
      <c r="A2926" s="4" t="s">
        <v>23042</v>
      </c>
      <c r="B2926" s="4" t="s">
        <v>500</v>
      </c>
      <c r="C2926" s="4" t="s">
        <v>335</v>
      </c>
      <c r="D2926" s="4" t="s">
        <v>5299</v>
      </c>
      <c r="E2926" s="4" t="s">
        <v>739</v>
      </c>
      <c r="F2926" s="4" t="s">
        <v>5299</v>
      </c>
      <c r="G2926" s="4" t="s">
        <v>12335</v>
      </c>
      <c r="H2926" s="4" t="s">
        <v>12335</v>
      </c>
      <c r="I2926" s="4" t="s">
        <v>12335</v>
      </c>
      <c r="J2926" s="4" t="s">
        <v>12335</v>
      </c>
      <c r="K2926" s="4" t="s">
        <v>12335</v>
      </c>
      <c r="L2926" s="4" t="s">
        <v>23043</v>
      </c>
      <c r="M2926" s="4" t="s">
        <v>23044</v>
      </c>
      <c r="N2926" s="4" t="s">
        <v>23036</v>
      </c>
      <c r="O2926" s="7" t="s">
        <v>23045</v>
      </c>
    </row>
    <row r="2927" ht="135.75" customHeight="1" spans="1:15">
      <c r="A2927" s="4" t="s">
        <v>23046</v>
      </c>
      <c r="B2927" s="4" t="s">
        <v>500</v>
      </c>
      <c r="C2927" s="4" t="s">
        <v>335</v>
      </c>
      <c r="D2927" s="4" t="s">
        <v>5299</v>
      </c>
      <c r="E2927" s="4" t="s">
        <v>739</v>
      </c>
      <c r="F2927" s="4" t="s">
        <v>5308</v>
      </c>
      <c r="G2927" s="4" t="s">
        <v>12335</v>
      </c>
      <c r="H2927" s="4" t="s">
        <v>12335</v>
      </c>
      <c r="I2927" s="4" t="s">
        <v>12335</v>
      </c>
      <c r="J2927" s="4" t="s">
        <v>12335</v>
      </c>
      <c r="K2927" s="4" t="s">
        <v>12335</v>
      </c>
      <c r="L2927" s="4" t="s">
        <v>23047</v>
      </c>
      <c r="M2927" s="4" t="s">
        <v>23048</v>
      </c>
      <c r="N2927" s="4" t="s">
        <v>23036</v>
      </c>
      <c r="O2927" s="7" t="s">
        <v>23049</v>
      </c>
    </row>
    <row r="2928" ht="68.25" customHeight="1" spans="1:15">
      <c r="A2928" s="4" t="s">
        <v>23050</v>
      </c>
      <c r="B2928" s="4" t="s">
        <v>500</v>
      </c>
      <c r="C2928" s="4" t="s">
        <v>335</v>
      </c>
      <c r="D2928" s="4" t="s">
        <v>5299</v>
      </c>
      <c r="E2928" s="4" t="s">
        <v>739</v>
      </c>
      <c r="F2928" s="4" t="s">
        <v>5310</v>
      </c>
      <c r="G2928" s="4" t="s">
        <v>12335</v>
      </c>
      <c r="H2928" s="4" t="s">
        <v>12335</v>
      </c>
      <c r="I2928" s="4" t="s">
        <v>12335</v>
      </c>
      <c r="J2928" s="4" t="s">
        <v>12335</v>
      </c>
      <c r="K2928" s="4" t="s">
        <v>12335</v>
      </c>
      <c r="L2928" s="4" t="s">
        <v>23051</v>
      </c>
      <c r="M2928" s="4" t="s">
        <v>23052</v>
      </c>
      <c r="N2928" s="4" t="s">
        <v>23036</v>
      </c>
      <c r="O2928" s="7" t="s">
        <v>23053</v>
      </c>
    </row>
    <row r="2929" ht="27.75" customHeight="1" spans="1:15">
      <c r="A2929" s="4" t="s">
        <v>23054</v>
      </c>
      <c r="B2929" s="4" t="s">
        <v>500</v>
      </c>
      <c r="C2929" s="4" t="s">
        <v>335</v>
      </c>
      <c r="D2929" s="4" t="s">
        <v>5299</v>
      </c>
      <c r="E2929" s="4" t="s">
        <v>739</v>
      </c>
      <c r="F2929" s="4" t="s">
        <v>5301</v>
      </c>
      <c r="G2929" s="4" t="s">
        <v>12335</v>
      </c>
      <c r="H2929" s="4" t="s">
        <v>12335</v>
      </c>
      <c r="I2929" s="4" t="s">
        <v>12335</v>
      </c>
      <c r="J2929" s="4" t="s">
        <v>12335</v>
      </c>
      <c r="K2929" s="4" t="s">
        <v>12335</v>
      </c>
      <c r="L2929" s="4" t="s">
        <v>23055</v>
      </c>
      <c r="M2929" s="4" t="s">
        <v>23056</v>
      </c>
      <c r="N2929" s="4" t="s">
        <v>23036</v>
      </c>
      <c r="O2929" s="7" t="s">
        <v>23057</v>
      </c>
    </row>
    <row r="2930" customHeight="1" spans="1:15">
      <c r="A2930" s="4" t="s">
        <v>23058</v>
      </c>
      <c r="B2930" s="4" t="s">
        <v>500</v>
      </c>
      <c r="C2930" s="4" t="s">
        <v>335</v>
      </c>
      <c r="D2930" s="4" t="s">
        <v>5299</v>
      </c>
      <c r="E2930" s="4" t="s">
        <v>5359</v>
      </c>
      <c r="F2930" s="4" t="s">
        <v>12335</v>
      </c>
      <c r="G2930" s="4" t="s">
        <v>12335</v>
      </c>
      <c r="H2930" s="4" t="s">
        <v>12335</v>
      </c>
      <c r="I2930" s="4" t="s">
        <v>12335</v>
      </c>
      <c r="J2930" s="4" t="s">
        <v>12335</v>
      </c>
      <c r="K2930" s="4" t="s">
        <v>12335</v>
      </c>
      <c r="L2930" s="4" t="s">
        <v>23059</v>
      </c>
      <c r="M2930" s="4" t="s">
        <v>23060</v>
      </c>
      <c r="N2930" s="4" t="s">
        <v>23061</v>
      </c>
      <c r="O2930" s="7"/>
    </row>
    <row r="2931" ht="230.25" customHeight="1" spans="1:15">
      <c r="A2931" s="4" t="s">
        <v>23062</v>
      </c>
      <c r="B2931" s="4" t="s">
        <v>500</v>
      </c>
      <c r="C2931" s="4" t="s">
        <v>335</v>
      </c>
      <c r="D2931" s="4" t="s">
        <v>5299</v>
      </c>
      <c r="E2931" s="4" t="s">
        <v>5359</v>
      </c>
      <c r="F2931" s="4" t="s">
        <v>5304</v>
      </c>
      <c r="G2931" s="4" t="s">
        <v>12335</v>
      </c>
      <c r="H2931" s="4" t="s">
        <v>12335</v>
      </c>
      <c r="I2931" s="4" t="s">
        <v>12335</v>
      </c>
      <c r="J2931" s="4" t="s">
        <v>12335</v>
      </c>
      <c r="K2931" s="4" t="s">
        <v>12335</v>
      </c>
      <c r="L2931" s="4" t="s">
        <v>23063</v>
      </c>
      <c r="M2931" s="4" t="s">
        <v>23064</v>
      </c>
      <c r="N2931" s="4" t="s">
        <v>23061</v>
      </c>
      <c r="O2931" s="7" t="s">
        <v>23065</v>
      </c>
    </row>
    <row r="2932" ht="27.75" customHeight="1" spans="1:15">
      <c r="A2932" s="4" t="s">
        <v>23066</v>
      </c>
      <c r="B2932" s="4" t="s">
        <v>500</v>
      </c>
      <c r="C2932" s="4" t="s">
        <v>335</v>
      </c>
      <c r="D2932" s="4" t="s">
        <v>5299</v>
      </c>
      <c r="E2932" s="4" t="s">
        <v>5359</v>
      </c>
      <c r="F2932" s="4" t="s">
        <v>5299</v>
      </c>
      <c r="G2932" s="4" t="s">
        <v>12335</v>
      </c>
      <c r="H2932" s="4" t="s">
        <v>12335</v>
      </c>
      <c r="I2932" s="4" t="s">
        <v>12335</v>
      </c>
      <c r="J2932" s="4" t="s">
        <v>12335</v>
      </c>
      <c r="K2932" s="4" t="s">
        <v>12335</v>
      </c>
      <c r="L2932" s="4" t="s">
        <v>23067</v>
      </c>
      <c r="M2932" s="4" t="s">
        <v>23068</v>
      </c>
      <c r="N2932" s="4" t="s">
        <v>23061</v>
      </c>
      <c r="O2932" s="7" t="s">
        <v>23069</v>
      </c>
    </row>
    <row r="2933" ht="68.25" customHeight="1" spans="1:15">
      <c r="A2933" s="4" t="s">
        <v>23070</v>
      </c>
      <c r="B2933" s="4" t="s">
        <v>500</v>
      </c>
      <c r="C2933" s="4" t="s">
        <v>335</v>
      </c>
      <c r="D2933" s="4" t="s">
        <v>5299</v>
      </c>
      <c r="E2933" s="4" t="s">
        <v>5359</v>
      </c>
      <c r="F2933" s="4" t="s">
        <v>5308</v>
      </c>
      <c r="G2933" s="4" t="s">
        <v>12335</v>
      </c>
      <c r="H2933" s="4" t="s">
        <v>12335</v>
      </c>
      <c r="I2933" s="4" t="s">
        <v>12335</v>
      </c>
      <c r="J2933" s="4" t="s">
        <v>12335</v>
      </c>
      <c r="K2933" s="4" t="s">
        <v>12335</v>
      </c>
      <c r="L2933" s="4" t="s">
        <v>23071</v>
      </c>
      <c r="M2933" s="4" t="s">
        <v>23072</v>
      </c>
      <c r="N2933" s="4" t="s">
        <v>23061</v>
      </c>
      <c r="O2933" s="7" t="s">
        <v>23073</v>
      </c>
    </row>
    <row r="2934" ht="68.25" customHeight="1" spans="1:15">
      <c r="A2934" s="4" t="s">
        <v>23074</v>
      </c>
      <c r="B2934" s="4" t="s">
        <v>500</v>
      </c>
      <c r="C2934" s="4" t="s">
        <v>335</v>
      </c>
      <c r="D2934" s="4" t="s">
        <v>5299</v>
      </c>
      <c r="E2934" s="4" t="s">
        <v>5359</v>
      </c>
      <c r="F2934" s="4" t="s">
        <v>5310</v>
      </c>
      <c r="G2934" s="4" t="s">
        <v>12335</v>
      </c>
      <c r="H2934" s="4" t="s">
        <v>12335</v>
      </c>
      <c r="I2934" s="4" t="s">
        <v>12335</v>
      </c>
      <c r="J2934" s="4" t="s">
        <v>12335</v>
      </c>
      <c r="K2934" s="4" t="s">
        <v>12335</v>
      </c>
      <c r="L2934" s="4" t="s">
        <v>23075</v>
      </c>
      <c r="M2934" s="4" t="s">
        <v>23076</v>
      </c>
      <c r="N2934" s="4" t="s">
        <v>23061</v>
      </c>
      <c r="O2934" s="7" t="s">
        <v>23077</v>
      </c>
    </row>
    <row r="2935" ht="27.75" customHeight="1" spans="1:15">
      <c r="A2935" s="4" t="s">
        <v>23078</v>
      </c>
      <c r="B2935" s="4" t="s">
        <v>500</v>
      </c>
      <c r="C2935" s="4" t="s">
        <v>335</v>
      </c>
      <c r="D2935" s="4" t="s">
        <v>5299</v>
      </c>
      <c r="E2935" s="4" t="s">
        <v>5361</v>
      </c>
      <c r="F2935" s="4" t="s">
        <v>12335</v>
      </c>
      <c r="G2935" s="4" t="s">
        <v>12335</v>
      </c>
      <c r="H2935" s="4" t="s">
        <v>12335</v>
      </c>
      <c r="I2935" s="4" t="s">
        <v>12335</v>
      </c>
      <c r="J2935" s="4" t="s">
        <v>12335</v>
      </c>
      <c r="K2935" s="4" t="s">
        <v>12335</v>
      </c>
      <c r="L2935" s="4" t="s">
        <v>23079</v>
      </c>
      <c r="M2935" s="4" t="s">
        <v>23080</v>
      </c>
      <c r="N2935" s="4" t="s">
        <v>23081</v>
      </c>
      <c r="O2935" s="7" t="s">
        <v>23082</v>
      </c>
    </row>
    <row r="2936" ht="27.75" customHeight="1" spans="1:15">
      <c r="A2936" s="4" t="s">
        <v>23083</v>
      </c>
      <c r="B2936" s="4" t="s">
        <v>500</v>
      </c>
      <c r="C2936" s="4" t="s">
        <v>335</v>
      </c>
      <c r="D2936" s="4" t="s">
        <v>5299</v>
      </c>
      <c r="E2936" s="4" t="s">
        <v>5361</v>
      </c>
      <c r="F2936" s="4" t="s">
        <v>5304</v>
      </c>
      <c r="G2936" s="4" t="s">
        <v>12335</v>
      </c>
      <c r="H2936" s="4" t="s">
        <v>12335</v>
      </c>
      <c r="I2936" s="4" t="s">
        <v>12335</v>
      </c>
      <c r="J2936" s="4" t="s">
        <v>12335</v>
      </c>
      <c r="K2936" s="4" t="s">
        <v>12335</v>
      </c>
      <c r="L2936" s="4" t="s">
        <v>23084</v>
      </c>
      <c r="M2936" s="4" t="s">
        <v>23085</v>
      </c>
      <c r="N2936" s="4" t="s">
        <v>23081</v>
      </c>
      <c r="O2936" s="7" t="s">
        <v>23086</v>
      </c>
    </row>
    <row r="2937" ht="41.25" customHeight="1" spans="1:15">
      <c r="A2937" s="4" t="s">
        <v>23087</v>
      </c>
      <c r="B2937" s="4" t="s">
        <v>500</v>
      </c>
      <c r="C2937" s="4" t="s">
        <v>335</v>
      </c>
      <c r="D2937" s="4" t="s">
        <v>5299</v>
      </c>
      <c r="E2937" s="4" t="s">
        <v>5361</v>
      </c>
      <c r="F2937" s="4" t="s">
        <v>5304</v>
      </c>
      <c r="G2937" s="4" t="s">
        <v>5304</v>
      </c>
      <c r="H2937" s="4" t="s">
        <v>12335</v>
      </c>
      <c r="I2937" s="4" t="s">
        <v>12335</v>
      </c>
      <c r="J2937" s="4" t="s">
        <v>12335</v>
      </c>
      <c r="K2937" s="4" t="s">
        <v>12335</v>
      </c>
      <c r="L2937" s="4" t="s">
        <v>23088</v>
      </c>
      <c r="M2937" s="4" t="s">
        <v>23089</v>
      </c>
      <c r="N2937" s="4" t="s">
        <v>23081</v>
      </c>
      <c r="O2937" s="7" t="s">
        <v>23090</v>
      </c>
    </row>
    <row r="2938" customHeight="1" spans="1:15">
      <c r="A2938" s="4" t="s">
        <v>23091</v>
      </c>
      <c r="B2938" s="4" t="s">
        <v>500</v>
      </c>
      <c r="C2938" s="4" t="s">
        <v>335</v>
      </c>
      <c r="D2938" s="4" t="s">
        <v>5299</v>
      </c>
      <c r="E2938" s="4" t="s">
        <v>5361</v>
      </c>
      <c r="F2938" s="4" t="s">
        <v>5304</v>
      </c>
      <c r="G2938" s="4" t="s">
        <v>5299</v>
      </c>
      <c r="H2938" s="4" t="s">
        <v>12335</v>
      </c>
      <c r="I2938" s="4" t="s">
        <v>12335</v>
      </c>
      <c r="J2938" s="4" t="s">
        <v>12335</v>
      </c>
      <c r="K2938" s="4" t="s">
        <v>12335</v>
      </c>
      <c r="L2938" s="4" t="s">
        <v>23092</v>
      </c>
      <c r="M2938" s="4" t="s">
        <v>23093</v>
      </c>
      <c r="N2938" s="4" t="s">
        <v>23081</v>
      </c>
      <c r="O2938" s="7" t="s">
        <v>23094</v>
      </c>
    </row>
    <row r="2939" ht="27.75" customHeight="1" spans="1:15">
      <c r="A2939" s="4" t="s">
        <v>23095</v>
      </c>
      <c r="B2939" s="4" t="s">
        <v>500</v>
      </c>
      <c r="C2939" s="4" t="s">
        <v>335</v>
      </c>
      <c r="D2939" s="4" t="s">
        <v>5299</v>
      </c>
      <c r="E2939" s="4" t="s">
        <v>5361</v>
      </c>
      <c r="F2939" s="4" t="s">
        <v>5304</v>
      </c>
      <c r="G2939" s="4" t="s">
        <v>5308</v>
      </c>
      <c r="H2939" s="4" t="s">
        <v>12335</v>
      </c>
      <c r="I2939" s="4" t="s">
        <v>12335</v>
      </c>
      <c r="J2939" s="4" t="s">
        <v>12335</v>
      </c>
      <c r="K2939" s="4" t="s">
        <v>12335</v>
      </c>
      <c r="L2939" s="4" t="s">
        <v>23096</v>
      </c>
      <c r="M2939" s="4" t="s">
        <v>23097</v>
      </c>
      <c r="N2939" s="4" t="s">
        <v>23081</v>
      </c>
      <c r="O2939" s="7" t="s">
        <v>23098</v>
      </c>
    </row>
    <row r="2940" ht="41.25" customHeight="1" spans="1:15">
      <c r="A2940" s="4" t="s">
        <v>23099</v>
      </c>
      <c r="B2940" s="4" t="s">
        <v>500</v>
      </c>
      <c r="C2940" s="4" t="s">
        <v>335</v>
      </c>
      <c r="D2940" s="4" t="s">
        <v>5299</v>
      </c>
      <c r="E2940" s="4" t="s">
        <v>5361</v>
      </c>
      <c r="F2940" s="4" t="s">
        <v>5299</v>
      </c>
      <c r="G2940" s="4" t="s">
        <v>12335</v>
      </c>
      <c r="H2940" s="4" t="s">
        <v>12335</v>
      </c>
      <c r="I2940" s="4" t="s">
        <v>12335</v>
      </c>
      <c r="J2940" s="4" t="s">
        <v>12335</v>
      </c>
      <c r="K2940" s="4" t="s">
        <v>12335</v>
      </c>
      <c r="L2940" s="4" t="s">
        <v>23100</v>
      </c>
      <c r="M2940" s="4" t="s">
        <v>23101</v>
      </c>
      <c r="N2940" s="4" t="s">
        <v>23081</v>
      </c>
      <c r="O2940" s="7" t="s">
        <v>23102</v>
      </c>
    </row>
    <row r="2941" ht="41.25" customHeight="1" spans="1:15">
      <c r="A2941" s="4" t="s">
        <v>23103</v>
      </c>
      <c r="B2941" s="4" t="s">
        <v>500</v>
      </c>
      <c r="C2941" s="4" t="s">
        <v>335</v>
      </c>
      <c r="D2941" s="4" t="s">
        <v>5299</v>
      </c>
      <c r="E2941" s="4" t="s">
        <v>5361</v>
      </c>
      <c r="F2941" s="4" t="s">
        <v>5308</v>
      </c>
      <c r="G2941" s="4" t="s">
        <v>12335</v>
      </c>
      <c r="H2941" s="4" t="s">
        <v>12335</v>
      </c>
      <c r="I2941" s="4" t="s">
        <v>12335</v>
      </c>
      <c r="J2941" s="4" t="s">
        <v>12335</v>
      </c>
      <c r="K2941" s="4" t="s">
        <v>12335</v>
      </c>
      <c r="L2941" s="4" t="s">
        <v>23104</v>
      </c>
      <c r="M2941" s="4" t="s">
        <v>23105</v>
      </c>
      <c r="N2941" s="4" t="s">
        <v>23081</v>
      </c>
      <c r="O2941" s="7" t="s">
        <v>23106</v>
      </c>
    </row>
    <row r="2942" ht="27.75" customHeight="1" spans="1:15">
      <c r="A2942" s="4" t="s">
        <v>23107</v>
      </c>
      <c r="B2942" s="4" t="s">
        <v>500</v>
      </c>
      <c r="C2942" s="4" t="s">
        <v>335</v>
      </c>
      <c r="D2942" s="4" t="s">
        <v>5299</v>
      </c>
      <c r="E2942" s="4" t="s">
        <v>5361</v>
      </c>
      <c r="F2942" s="4" t="s">
        <v>5310</v>
      </c>
      <c r="G2942" s="4" t="s">
        <v>12335</v>
      </c>
      <c r="H2942" s="4" t="s">
        <v>12335</v>
      </c>
      <c r="I2942" s="4" t="s">
        <v>12335</v>
      </c>
      <c r="J2942" s="4" t="s">
        <v>12335</v>
      </c>
      <c r="K2942" s="4" t="s">
        <v>12335</v>
      </c>
      <c r="L2942" s="4" t="s">
        <v>23108</v>
      </c>
      <c r="M2942" s="4" t="s">
        <v>23109</v>
      </c>
      <c r="N2942" s="4" t="s">
        <v>23081</v>
      </c>
      <c r="O2942" s="7" t="s">
        <v>23110</v>
      </c>
    </row>
    <row r="2943" customHeight="1" spans="1:15">
      <c r="A2943" s="4" t="s">
        <v>23111</v>
      </c>
      <c r="B2943" s="4" t="s">
        <v>500</v>
      </c>
      <c r="C2943" s="4" t="s">
        <v>335</v>
      </c>
      <c r="D2943" s="4" t="s">
        <v>5299</v>
      </c>
      <c r="E2943" s="4" t="s">
        <v>5361</v>
      </c>
      <c r="F2943" s="4" t="s">
        <v>5312</v>
      </c>
      <c r="G2943" s="4" t="s">
        <v>12335</v>
      </c>
      <c r="H2943" s="4" t="s">
        <v>12335</v>
      </c>
      <c r="I2943" s="4" t="s">
        <v>12335</v>
      </c>
      <c r="J2943" s="4" t="s">
        <v>12335</v>
      </c>
      <c r="K2943" s="4" t="s">
        <v>12335</v>
      </c>
      <c r="L2943" s="4" t="s">
        <v>23112</v>
      </c>
      <c r="M2943" s="4" t="s">
        <v>23113</v>
      </c>
      <c r="N2943" s="4" t="s">
        <v>23081</v>
      </c>
      <c r="O2943" s="7"/>
    </row>
    <row r="2944" ht="27.75" customHeight="1" spans="1:15">
      <c r="A2944" s="4" t="s">
        <v>23114</v>
      </c>
      <c r="B2944" s="4" t="s">
        <v>500</v>
      </c>
      <c r="C2944" s="4" t="s">
        <v>335</v>
      </c>
      <c r="D2944" s="4" t="s">
        <v>5299</v>
      </c>
      <c r="E2944" s="4" t="s">
        <v>5363</v>
      </c>
      <c r="F2944" s="4" t="s">
        <v>12335</v>
      </c>
      <c r="G2944" s="4" t="s">
        <v>12335</v>
      </c>
      <c r="H2944" s="4" t="s">
        <v>12335</v>
      </c>
      <c r="I2944" s="4" t="s">
        <v>12335</v>
      </c>
      <c r="J2944" s="4" t="s">
        <v>12335</v>
      </c>
      <c r="K2944" s="4" t="s">
        <v>12335</v>
      </c>
      <c r="L2944" s="4" t="s">
        <v>23115</v>
      </c>
      <c r="M2944" s="4" t="s">
        <v>23116</v>
      </c>
      <c r="N2944" s="4" t="s">
        <v>23117</v>
      </c>
      <c r="O2944" s="7" t="s">
        <v>23118</v>
      </c>
    </row>
    <row r="2945" ht="27.75" customHeight="1" spans="1:15">
      <c r="A2945" s="4" t="s">
        <v>23119</v>
      </c>
      <c r="B2945" s="4" t="s">
        <v>500</v>
      </c>
      <c r="C2945" s="4" t="s">
        <v>335</v>
      </c>
      <c r="D2945" s="4" t="s">
        <v>5299</v>
      </c>
      <c r="E2945" s="4" t="s">
        <v>5363</v>
      </c>
      <c r="F2945" s="4" t="s">
        <v>5304</v>
      </c>
      <c r="G2945" s="4" t="s">
        <v>12335</v>
      </c>
      <c r="H2945" s="4" t="s">
        <v>12335</v>
      </c>
      <c r="I2945" s="4" t="s">
        <v>12335</v>
      </c>
      <c r="J2945" s="4" t="s">
        <v>12335</v>
      </c>
      <c r="K2945" s="4" t="s">
        <v>12335</v>
      </c>
      <c r="L2945" s="4" t="s">
        <v>23120</v>
      </c>
      <c r="M2945" s="4" t="s">
        <v>23121</v>
      </c>
      <c r="N2945" s="4" t="s">
        <v>23117</v>
      </c>
      <c r="O2945" s="7" t="s">
        <v>23122</v>
      </c>
    </row>
    <row r="2946" customHeight="1" spans="1:15">
      <c r="A2946" s="4" t="s">
        <v>23123</v>
      </c>
      <c r="B2946" s="4" t="s">
        <v>500</v>
      </c>
      <c r="C2946" s="4" t="s">
        <v>335</v>
      </c>
      <c r="D2946" s="4" t="s">
        <v>5299</v>
      </c>
      <c r="E2946" s="4" t="s">
        <v>5363</v>
      </c>
      <c r="F2946" s="4" t="s">
        <v>5299</v>
      </c>
      <c r="G2946" s="4" t="s">
        <v>12335</v>
      </c>
      <c r="H2946" s="4" t="s">
        <v>12335</v>
      </c>
      <c r="I2946" s="4" t="s">
        <v>12335</v>
      </c>
      <c r="J2946" s="4" t="s">
        <v>12335</v>
      </c>
      <c r="K2946" s="4" t="s">
        <v>12335</v>
      </c>
      <c r="L2946" s="4" t="s">
        <v>23124</v>
      </c>
      <c r="M2946" s="4" t="s">
        <v>23125</v>
      </c>
      <c r="N2946" s="4" t="s">
        <v>23117</v>
      </c>
      <c r="O2946" s="7"/>
    </row>
    <row r="2947" customHeight="1" spans="1:15">
      <c r="A2947" s="4" t="s">
        <v>23126</v>
      </c>
      <c r="B2947" s="4" t="s">
        <v>500</v>
      </c>
      <c r="C2947" s="4" t="s">
        <v>335</v>
      </c>
      <c r="D2947" s="4" t="s">
        <v>5299</v>
      </c>
      <c r="E2947" s="4" t="s">
        <v>5363</v>
      </c>
      <c r="F2947" s="4" t="s">
        <v>5308</v>
      </c>
      <c r="G2947" s="4" t="s">
        <v>12335</v>
      </c>
      <c r="H2947" s="4" t="s">
        <v>12335</v>
      </c>
      <c r="I2947" s="4" t="s">
        <v>12335</v>
      </c>
      <c r="J2947" s="4" t="s">
        <v>12335</v>
      </c>
      <c r="K2947" s="4" t="s">
        <v>12335</v>
      </c>
      <c r="L2947" s="4" t="s">
        <v>23127</v>
      </c>
      <c r="M2947" s="4" t="s">
        <v>23128</v>
      </c>
      <c r="N2947" s="4" t="s">
        <v>23117</v>
      </c>
      <c r="O2947" s="7"/>
    </row>
    <row r="2948" ht="41.25" customHeight="1" spans="1:15">
      <c r="A2948" s="4" t="s">
        <v>23129</v>
      </c>
      <c r="B2948" s="4" t="s">
        <v>500</v>
      </c>
      <c r="C2948" s="4" t="s">
        <v>335</v>
      </c>
      <c r="D2948" s="4" t="s">
        <v>5299</v>
      </c>
      <c r="E2948" s="4" t="s">
        <v>5363</v>
      </c>
      <c r="F2948" s="4" t="s">
        <v>5310</v>
      </c>
      <c r="G2948" s="4" t="s">
        <v>12335</v>
      </c>
      <c r="H2948" s="4" t="s">
        <v>12335</v>
      </c>
      <c r="I2948" s="4" t="s">
        <v>12335</v>
      </c>
      <c r="J2948" s="4" t="s">
        <v>12335</v>
      </c>
      <c r="K2948" s="4" t="s">
        <v>12335</v>
      </c>
      <c r="L2948" s="4" t="s">
        <v>23130</v>
      </c>
      <c r="M2948" s="4" t="s">
        <v>23131</v>
      </c>
      <c r="N2948" s="4" t="s">
        <v>23117</v>
      </c>
      <c r="O2948" s="7" t="s">
        <v>23132</v>
      </c>
    </row>
    <row r="2949" ht="27.75" customHeight="1" spans="1:15">
      <c r="A2949" s="4" t="s">
        <v>23133</v>
      </c>
      <c r="B2949" s="4" t="s">
        <v>500</v>
      </c>
      <c r="C2949" s="4" t="s">
        <v>335</v>
      </c>
      <c r="D2949" s="4" t="s">
        <v>5299</v>
      </c>
      <c r="E2949" s="4" t="s">
        <v>5363</v>
      </c>
      <c r="F2949" s="4" t="s">
        <v>5301</v>
      </c>
      <c r="G2949" s="4" t="s">
        <v>12335</v>
      </c>
      <c r="H2949" s="4" t="s">
        <v>12335</v>
      </c>
      <c r="I2949" s="4" t="s">
        <v>12335</v>
      </c>
      <c r="J2949" s="4" t="s">
        <v>12335</v>
      </c>
      <c r="K2949" s="4" t="s">
        <v>12335</v>
      </c>
      <c r="L2949" s="4" t="s">
        <v>23134</v>
      </c>
      <c r="M2949" s="4" t="s">
        <v>23135</v>
      </c>
      <c r="N2949" s="4" t="s">
        <v>23117</v>
      </c>
      <c r="O2949" s="7" t="s">
        <v>23136</v>
      </c>
    </row>
    <row r="2950" ht="27.75" customHeight="1" spans="1:15">
      <c r="A2950" s="4" t="s">
        <v>23137</v>
      </c>
      <c r="B2950" s="4" t="s">
        <v>500</v>
      </c>
      <c r="C2950" s="4" t="s">
        <v>335</v>
      </c>
      <c r="D2950" s="4" t="s">
        <v>5299</v>
      </c>
      <c r="E2950" s="4" t="s">
        <v>5363</v>
      </c>
      <c r="F2950" s="4" t="s">
        <v>5306</v>
      </c>
      <c r="G2950" s="4" t="s">
        <v>12335</v>
      </c>
      <c r="H2950" s="4" t="s">
        <v>12335</v>
      </c>
      <c r="I2950" s="4" t="s">
        <v>12335</v>
      </c>
      <c r="J2950" s="4" t="s">
        <v>12335</v>
      </c>
      <c r="K2950" s="4" t="s">
        <v>12335</v>
      </c>
      <c r="L2950" s="4" t="s">
        <v>23138</v>
      </c>
      <c r="M2950" s="4" t="s">
        <v>23139</v>
      </c>
      <c r="N2950" s="4" t="s">
        <v>23117</v>
      </c>
      <c r="O2950" s="7" t="s">
        <v>23140</v>
      </c>
    </row>
    <row r="2951" ht="135.75" customHeight="1" spans="1:15">
      <c r="A2951" s="4" t="s">
        <v>23141</v>
      </c>
      <c r="B2951" s="4" t="s">
        <v>500</v>
      </c>
      <c r="C2951" s="4" t="s">
        <v>335</v>
      </c>
      <c r="D2951" s="4" t="s">
        <v>5299</v>
      </c>
      <c r="E2951" s="4" t="s">
        <v>5363</v>
      </c>
      <c r="F2951" s="4" t="s">
        <v>5302</v>
      </c>
      <c r="G2951" s="4" t="s">
        <v>12335</v>
      </c>
      <c r="H2951" s="4" t="s">
        <v>12335</v>
      </c>
      <c r="I2951" s="4" t="s">
        <v>12335</v>
      </c>
      <c r="J2951" s="4" t="s">
        <v>12335</v>
      </c>
      <c r="K2951" s="4" t="s">
        <v>12335</v>
      </c>
      <c r="L2951" s="4" t="s">
        <v>23142</v>
      </c>
      <c r="M2951" s="4" t="s">
        <v>23143</v>
      </c>
      <c r="N2951" s="4" t="s">
        <v>23117</v>
      </c>
      <c r="O2951" s="7" t="s">
        <v>23144</v>
      </c>
    </row>
    <row r="2952" ht="27.75" customHeight="1" spans="1:15">
      <c r="A2952" s="4" t="s">
        <v>23145</v>
      </c>
      <c r="B2952" s="4" t="s">
        <v>500</v>
      </c>
      <c r="C2952" s="4" t="s">
        <v>335</v>
      </c>
      <c r="D2952" s="4" t="s">
        <v>5299</v>
      </c>
      <c r="E2952" s="4" t="s">
        <v>5363</v>
      </c>
      <c r="F2952" s="4" t="s">
        <v>5314</v>
      </c>
      <c r="G2952" s="4" t="s">
        <v>12335</v>
      </c>
      <c r="H2952" s="4" t="s">
        <v>12335</v>
      </c>
      <c r="I2952" s="4" t="s">
        <v>12335</v>
      </c>
      <c r="J2952" s="4" t="s">
        <v>12335</v>
      </c>
      <c r="K2952" s="4" t="s">
        <v>12335</v>
      </c>
      <c r="L2952" s="4" t="s">
        <v>23146</v>
      </c>
      <c r="M2952" s="4" t="s">
        <v>23147</v>
      </c>
      <c r="N2952" s="4" t="s">
        <v>23117</v>
      </c>
      <c r="O2952" s="7" t="s">
        <v>23148</v>
      </c>
    </row>
    <row r="2953" ht="41.25" customHeight="1" spans="1:15">
      <c r="A2953" s="4" t="s">
        <v>23149</v>
      </c>
      <c r="B2953" s="4" t="s">
        <v>500</v>
      </c>
      <c r="C2953" s="4" t="s">
        <v>335</v>
      </c>
      <c r="D2953" s="4" t="s">
        <v>5299</v>
      </c>
      <c r="E2953" s="4" t="s">
        <v>5363</v>
      </c>
      <c r="F2953" s="4" t="s">
        <v>335</v>
      </c>
      <c r="G2953" s="4" t="s">
        <v>12335</v>
      </c>
      <c r="H2953" s="4" t="s">
        <v>12335</v>
      </c>
      <c r="I2953" s="4" t="s">
        <v>12335</v>
      </c>
      <c r="J2953" s="4" t="s">
        <v>12335</v>
      </c>
      <c r="K2953" s="4" t="s">
        <v>12335</v>
      </c>
      <c r="L2953" s="4" t="s">
        <v>23150</v>
      </c>
      <c r="M2953" s="4" t="s">
        <v>23151</v>
      </c>
      <c r="N2953" s="4" t="s">
        <v>23117</v>
      </c>
      <c r="O2953" s="7" t="s">
        <v>23152</v>
      </c>
    </row>
    <row r="2954" ht="41.25" customHeight="1" spans="1:15">
      <c r="A2954" s="4" t="s">
        <v>23153</v>
      </c>
      <c r="B2954" s="4" t="s">
        <v>500</v>
      </c>
      <c r="C2954" s="4" t="s">
        <v>335</v>
      </c>
      <c r="D2954" s="4" t="s">
        <v>5299</v>
      </c>
      <c r="E2954" s="4" t="s">
        <v>5363</v>
      </c>
      <c r="F2954" s="4" t="s">
        <v>392</v>
      </c>
      <c r="G2954" s="4" t="s">
        <v>12335</v>
      </c>
      <c r="H2954" s="4" t="s">
        <v>12335</v>
      </c>
      <c r="I2954" s="4" t="s">
        <v>12335</v>
      </c>
      <c r="J2954" s="4" t="s">
        <v>12335</v>
      </c>
      <c r="K2954" s="4" t="s">
        <v>12335</v>
      </c>
      <c r="L2954" s="4" t="s">
        <v>23154</v>
      </c>
      <c r="M2954" s="4" t="s">
        <v>23155</v>
      </c>
      <c r="N2954" s="4" t="s">
        <v>23117</v>
      </c>
      <c r="O2954" s="7" t="s">
        <v>23156</v>
      </c>
    </row>
    <row r="2955" customHeight="1" spans="1:15">
      <c r="A2955" s="4" t="s">
        <v>23157</v>
      </c>
      <c r="B2955" s="4" t="s">
        <v>500</v>
      </c>
      <c r="C2955" s="4" t="s">
        <v>335</v>
      </c>
      <c r="D2955" s="4" t="s">
        <v>5299</v>
      </c>
      <c r="E2955" s="4" t="s">
        <v>5363</v>
      </c>
      <c r="F2955" s="4" t="s">
        <v>5327</v>
      </c>
      <c r="G2955" s="4" t="s">
        <v>12335</v>
      </c>
      <c r="H2955" s="4" t="s">
        <v>12335</v>
      </c>
      <c r="I2955" s="4" t="s">
        <v>12335</v>
      </c>
      <c r="J2955" s="4" t="s">
        <v>12335</v>
      </c>
      <c r="K2955" s="4" t="s">
        <v>12335</v>
      </c>
      <c r="L2955" s="4" t="s">
        <v>23158</v>
      </c>
      <c r="M2955" s="4" t="s">
        <v>23159</v>
      </c>
      <c r="N2955" s="4" t="s">
        <v>23117</v>
      </c>
      <c r="O2955" s="7" t="s">
        <v>23160</v>
      </c>
    </row>
    <row r="2956" ht="27.75" customHeight="1" spans="1:15">
      <c r="A2956" s="4" t="s">
        <v>23161</v>
      </c>
      <c r="B2956" s="4" t="s">
        <v>500</v>
      </c>
      <c r="C2956" s="4" t="s">
        <v>335</v>
      </c>
      <c r="D2956" s="4" t="s">
        <v>5299</v>
      </c>
      <c r="E2956" s="4" t="s">
        <v>5363</v>
      </c>
      <c r="F2956" s="4" t="s">
        <v>5329</v>
      </c>
      <c r="G2956" s="4" t="s">
        <v>12335</v>
      </c>
      <c r="H2956" s="4" t="s">
        <v>12335</v>
      </c>
      <c r="I2956" s="4" t="s">
        <v>12335</v>
      </c>
      <c r="J2956" s="4" t="s">
        <v>12335</v>
      </c>
      <c r="K2956" s="4" t="s">
        <v>12335</v>
      </c>
      <c r="L2956" s="4" t="s">
        <v>23162</v>
      </c>
      <c r="M2956" s="4" t="s">
        <v>23163</v>
      </c>
      <c r="N2956" s="4" t="s">
        <v>23117</v>
      </c>
      <c r="O2956" s="7" t="s">
        <v>23164</v>
      </c>
    </row>
    <row r="2957" customHeight="1" spans="1:15">
      <c r="A2957" s="4" t="s">
        <v>23165</v>
      </c>
      <c r="B2957" s="4" t="s">
        <v>500</v>
      </c>
      <c r="C2957" s="4" t="s">
        <v>335</v>
      </c>
      <c r="D2957" s="4" t="s">
        <v>5299</v>
      </c>
      <c r="E2957" s="4" t="s">
        <v>5363</v>
      </c>
      <c r="F2957" s="4" t="s">
        <v>5312</v>
      </c>
      <c r="G2957" s="4" t="s">
        <v>12335</v>
      </c>
      <c r="H2957" s="4" t="s">
        <v>12335</v>
      </c>
      <c r="I2957" s="4" t="s">
        <v>12335</v>
      </c>
      <c r="J2957" s="4" t="s">
        <v>12335</v>
      </c>
      <c r="K2957" s="4" t="s">
        <v>12335</v>
      </c>
      <c r="L2957" s="4" t="s">
        <v>23166</v>
      </c>
      <c r="M2957" s="4" t="s">
        <v>23167</v>
      </c>
      <c r="N2957" s="4" t="s">
        <v>23117</v>
      </c>
      <c r="O2957" s="7" t="s">
        <v>23168</v>
      </c>
    </row>
    <row r="2958" customHeight="1" spans="1:15">
      <c r="A2958" s="4" t="s">
        <v>23169</v>
      </c>
      <c r="B2958" s="4" t="s">
        <v>500</v>
      </c>
      <c r="C2958" s="4" t="s">
        <v>335</v>
      </c>
      <c r="D2958" s="4" t="s">
        <v>5299</v>
      </c>
      <c r="E2958" s="4" t="s">
        <v>5365</v>
      </c>
      <c r="F2958" s="4" t="s">
        <v>12335</v>
      </c>
      <c r="G2958" s="4" t="s">
        <v>12335</v>
      </c>
      <c r="H2958" s="4" t="s">
        <v>12335</v>
      </c>
      <c r="I2958" s="4" t="s">
        <v>12335</v>
      </c>
      <c r="J2958" s="4" t="s">
        <v>12335</v>
      </c>
      <c r="K2958" s="4" t="s">
        <v>12335</v>
      </c>
      <c r="L2958" s="4" t="s">
        <v>23170</v>
      </c>
      <c r="M2958" s="4" t="s">
        <v>23171</v>
      </c>
      <c r="N2958" s="4" t="s">
        <v>23171</v>
      </c>
      <c r="O2958" s="7"/>
    </row>
    <row r="2959" ht="27.75" customHeight="1" spans="1:15">
      <c r="A2959" s="4" t="s">
        <v>23172</v>
      </c>
      <c r="B2959" s="4" t="s">
        <v>500</v>
      </c>
      <c r="C2959" s="4" t="s">
        <v>335</v>
      </c>
      <c r="D2959" s="4" t="s">
        <v>5299</v>
      </c>
      <c r="E2959" s="4" t="s">
        <v>5365</v>
      </c>
      <c r="F2959" s="4" t="s">
        <v>5304</v>
      </c>
      <c r="G2959" s="4" t="s">
        <v>12335</v>
      </c>
      <c r="H2959" s="4" t="s">
        <v>12335</v>
      </c>
      <c r="I2959" s="4" t="s">
        <v>12335</v>
      </c>
      <c r="J2959" s="4" t="s">
        <v>12335</v>
      </c>
      <c r="K2959" s="4" t="s">
        <v>12335</v>
      </c>
      <c r="L2959" s="4" t="s">
        <v>23173</v>
      </c>
      <c r="M2959" s="4" t="s">
        <v>23174</v>
      </c>
      <c r="N2959" s="4" t="s">
        <v>23171</v>
      </c>
      <c r="O2959" s="7" t="s">
        <v>23175</v>
      </c>
    </row>
    <row r="2960" customHeight="1" spans="1:15">
      <c r="A2960" s="4" t="s">
        <v>23176</v>
      </c>
      <c r="B2960" s="4" t="s">
        <v>500</v>
      </c>
      <c r="C2960" s="4" t="s">
        <v>335</v>
      </c>
      <c r="D2960" s="4" t="s">
        <v>5299</v>
      </c>
      <c r="E2960" s="4" t="s">
        <v>5365</v>
      </c>
      <c r="F2960" s="4" t="s">
        <v>5299</v>
      </c>
      <c r="G2960" s="4" t="s">
        <v>12335</v>
      </c>
      <c r="H2960" s="4" t="s">
        <v>12335</v>
      </c>
      <c r="I2960" s="4" t="s">
        <v>12335</v>
      </c>
      <c r="J2960" s="4" t="s">
        <v>12335</v>
      </c>
      <c r="K2960" s="4" t="s">
        <v>12335</v>
      </c>
      <c r="L2960" s="4" t="s">
        <v>23177</v>
      </c>
      <c r="M2960" s="4" t="s">
        <v>23178</v>
      </c>
      <c r="N2960" s="4" t="s">
        <v>23171</v>
      </c>
      <c r="O2960" s="7" t="s">
        <v>23179</v>
      </c>
    </row>
    <row r="2961" ht="27.75" customHeight="1" spans="1:15">
      <c r="A2961" s="4" t="s">
        <v>23180</v>
      </c>
      <c r="B2961" s="4" t="s">
        <v>500</v>
      </c>
      <c r="C2961" s="4" t="s">
        <v>335</v>
      </c>
      <c r="D2961" s="4" t="s">
        <v>5299</v>
      </c>
      <c r="E2961" s="4" t="s">
        <v>5365</v>
      </c>
      <c r="F2961" s="4" t="s">
        <v>5308</v>
      </c>
      <c r="G2961" s="4" t="s">
        <v>12335</v>
      </c>
      <c r="H2961" s="4" t="s">
        <v>12335</v>
      </c>
      <c r="I2961" s="4" t="s">
        <v>12335</v>
      </c>
      <c r="J2961" s="4" t="s">
        <v>12335</v>
      </c>
      <c r="K2961" s="4" t="s">
        <v>12335</v>
      </c>
      <c r="L2961" s="4" t="s">
        <v>23181</v>
      </c>
      <c r="M2961" s="4" t="s">
        <v>23182</v>
      </c>
      <c r="N2961" s="4" t="s">
        <v>23171</v>
      </c>
      <c r="O2961" s="7" t="s">
        <v>23183</v>
      </c>
    </row>
    <row r="2962" customHeight="1" spans="1:15">
      <c r="A2962" s="4" t="s">
        <v>23184</v>
      </c>
      <c r="B2962" s="4" t="s">
        <v>500</v>
      </c>
      <c r="C2962" s="4" t="s">
        <v>335</v>
      </c>
      <c r="D2962" s="4" t="s">
        <v>5299</v>
      </c>
      <c r="E2962" s="4" t="s">
        <v>5365</v>
      </c>
      <c r="F2962" s="4" t="s">
        <v>5312</v>
      </c>
      <c r="G2962" s="4" t="s">
        <v>12335</v>
      </c>
      <c r="H2962" s="4" t="s">
        <v>12335</v>
      </c>
      <c r="I2962" s="4" t="s">
        <v>12335</v>
      </c>
      <c r="J2962" s="4" t="s">
        <v>12335</v>
      </c>
      <c r="K2962" s="4" t="s">
        <v>12335</v>
      </c>
      <c r="L2962" s="4" t="s">
        <v>23185</v>
      </c>
      <c r="M2962" s="4" t="s">
        <v>23186</v>
      </c>
      <c r="N2962" s="4" t="s">
        <v>23171</v>
      </c>
      <c r="O2962" s="7" t="s">
        <v>23187</v>
      </c>
    </row>
    <row r="2963" ht="81.75" customHeight="1" spans="1:15">
      <c r="A2963" s="4" t="s">
        <v>23188</v>
      </c>
      <c r="B2963" s="4" t="s">
        <v>500</v>
      </c>
      <c r="C2963" s="4" t="s">
        <v>335</v>
      </c>
      <c r="D2963" s="4" t="s">
        <v>5299</v>
      </c>
      <c r="E2963" s="4" t="s">
        <v>5367</v>
      </c>
      <c r="F2963" s="4" t="s">
        <v>12335</v>
      </c>
      <c r="G2963" s="4" t="s">
        <v>12335</v>
      </c>
      <c r="H2963" s="4" t="s">
        <v>12335</v>
      </c>
      <c r="I2963" s="4" t="s">
        <v>12335</v>
      </c>
      <c r="J2963" s="4" t="s">
        <v>12335</v>
      </c>
      <c r="K2963" s="4" t="s">
        <v>12335</v>
      </c>
      <c r="L2963" s="4" t="s">
        <v>23189</v>
      </c>
      <c r="M2963" s="4" t="s">
        <v>23190</v>
      </c>
      <c r="N2963" s="4" t="s">
        <v>23191</v>
      </c>
      <c r="O2963" s="7" t="s">
        <v>23192</v>
      </c>
    </row>
    <row r="2964" customHeight="1" spans="1:15">
      <c r="A2964" s="4" t="s">
        <v>23193</v>
      </c>
      <c r="B2964" s="4" t="s">
        <v>500</v>
      </c>
      <c r="C2964" s="4" t="s">
        <v>335</v>
      </c>
      <c r="D2964" s="4" t="s">
        <v>5299</v>
      </c>
      <c r="E2964" s="4" t="s">
        <v>5369</v>
      </c>
      <c r="F2964" s="4" t="s">
        <v>12335</v>
      </c>
      <c r="G2964" s="4" t="s">
        <v>12335</v>
      </c>
      <c r="H2964" s="4" t="s">
        <v>12335</v>
      </c>
      <c r="I2964" s="4" t="s">
        <v>12335</v>
      </c>
      <c r="J2964" s="4" t="s">
        <v>12335</v>
      </c>
      <c r="K2964" s="4" t="s">
        <v>12335</v>
      </c>
      <c r="L2964" s="4" t="s">
        <v>23194</v>
      </c>
      <c r="M2964" s="4" t="s">
        <v>23195</v>
      </c>
      <c r="N2964" s="4" t="s">
        <v>23196</v>
      </c>
      <c r="O2964" s="7"/>
    </row>
    <row r="2965" ht="81.75" customHeight="1" spans="1:15">
      <c r="A2965" s="4" t="s">
        <v>23197</v>
      </c>
      <c r="B2965" s="4" t="s">
        <v>500</v>
      </c>
      <c r="C2965" s="4" t="s">
        <v>335</v>
      </c>
      <c r="D2965" s="4" t="s">
        <v>5299</v>
      </c>
      <c r="E2965" s="4" t="s">
        <v>5369</v>
      </c>
      <c r="F2965" s="4" t="s">
        <v>5304</v>
      </c>
      <c r="G2965" s="4" t="s">
        <v>12335</v>
      </c>
      <c r="H2965" s="4" t="s">
        <v>12335</v>
      </c>
      <c r="I2965" s="4" t="s">
        <v>12335</v>
      </c>
      <c r="J2965" s="4" t="s">
        <v>12335</v>
      </c>
      <c r="K2965" s="4" t="s">
        <v>12335</v>
      </c>
      <c r="L2965" s="4" t="s">
        <v>23198</v>
      </c>
      <c r="M2965" s="4" t="s">
        <v>23199</v>
      </c>
      <c r="N2965" s="4" t="s">
        <v>23196</v>
      </c>
      <c r="O2965" s="7" t="s">
        <v>23200</v>
      </c>
    </row>
    <row r="2966" ht="27.75" customHeight="1" spans="1:15">
      <c r="A2966" s="4" t="s">
        <v>23201</v>
      </c>
      <c r="B2966" s="4" t="s">
        <v>500</v>
      </c>
      <c r="C2966" s="4" t="s">
        <v>335</v>
      </c>
      <c r="D2966" s="4" t="s">
        <v>5299</v>
      </c>
      <c r="E2966" s="4" t="s">
        <v>5369</v>
      </c>
      <c r="F2966" s="4" t="s">
        <v>5299</v>
      </c>
      <c r="G2966" s="4" t="s">
        <v>12335</v>
      </c>
      <c r="H2966" s="4" t="s">
        <v>12335</v>
      </c>
      <c r="I2966" s="4" t="s">
        <v>12335</v>
      </c>
      <c r="J2966" s="4" t="s">
        <v>12335</v>
      </c>
      <c r="K2966" s="4" t="s">
        <v>12335</v>
      </c>
      <c r="L2966" s="4" t="s">
        <v>23202</v>
      </c>
      <c r="M2966" s="4" t="s">
        <v>23203</v>
      </c>
      <c r="N2966" s="4" t="s">
        <v>23196</v>
      </c>
      <c r="O2966" s="7" t="s">
        <v>23204</v>
      </c>
    </row>
    <row r="2967" ht="27.75" customHeight="1" spans="1:15">
      <c r="A2967" s="4" t="s">
        <v>23205</v>
      </c>
      <c r="B2967" s="4" t="s">
        <v>500</v>
      </c>
      <c r="C2967" s="4" t="s">
        <v>335</v>
      </c>
      <c r="D2967" s="4" t="s">
        <v>5299</v>
      </c>
      <c r="E2967" s="4" t="s">
        <v>5369</v>
      </c>
      <c r="F2967" s="4" t="s">
        <v>5308</v>
      </c>
      <c r="G2967" s="4" t="s">
        <v>12335</v>
      </c>
      <c r="H2967" s="4" t="s">
        <v>12335</v>
      </c>
      <c r="I2967" s="4" t="s">
        <v>12335</v>
      </c>
      <c r="J2967" s="4" t="s">
        <v>12335</v>
      </c>
      <c r="K2967" s="4" t="s">
        <v>12335</v>
      </c>
      <c r="L2967" s="4" t="s">
        <v>23206</v>
      </c>
      <c r="M2967" s="4" t="s">
        <v>23207</v>
      </c>
      <c r="N2967" s="4" t="s">
        <v>23196</v>
      </c>
      <c r="O2967" s="7" t="s">
        <v>23208</v>
      </c>
    </row>
    <row r="2968" customHeight="1" spans="1:15">
      <c r="A2968" s="4" t="s">
        <v>23209</v>
      </c>
      <c r="B2968" s="4" t="s">
        <v>500</v>
      </c>
      <c r="C2968" s="4" t="s">
        <v>335</v>
      </c>
      <c r="D2968" s="4" t="s">
        <v>5299</v>
      </c>
      <c r="E2968" s="4" t="s">
        <v>5371</v>
      </c>
      <c r="F2968" s="4" t="s">
        <v>12335</v>
      </c>
      <c r="G2968" s="4" t="s">
        <v>12335</v>
      </c>
      <c r="H2968" s="4" t="s">
        <v>12335</v>
      </c>
      <c r="I2968" s="4" t="s">
        <v>12335</v>
      </c>
      <c r="J2968" s="4" t="s">
        <v>12335</v>
      </c>
      <c r="K2968" s="4" t="s">
        <v>12335</v>
      </c>
      <c r="L2968" s="4" t="s">
        <v>23210</v>
      </c>
      <c r="M2968" s="4" t="s">
        <v>23211</v>
      </c>
      <c r="N2968" s="4" t="s">
        <v>23212</v>
      </c>
      <c r="O2968" s="7"/>
    </row>
    <row r="2969" ht="95.25" customHeight="1" spans="1:15">
      <c r="A2969" s="4" t="s">
        <v>23213</v>
      </c>
      <c r="B2969" s="4" t="s">
        <v>500</v>
      </c>
      <c r="C2969" s="4" t="s">
        <v>335</v>
      </c>
      <c r="D2969" s="4" t="s">
        <v>5299</v>
      </c>
      <c r="E2969" s="4" t="s">
        <v>5371</v>
      </c>
      <c r="F2969" s="4" t="s">
        <v>5304</v>
      </c>
      <c r="G2969" s="4" t="s">
        <v>12335</v>
      </c>
      <c r="H2969" s="4" t="s">
        <v>12335</v>
      </c>
      <c r="I2969" s="4" t="s">
        <v>12335</v>
      </c>
      <c r="J2969" s="4" t="s">
        <v>12335</v>
      </c>
      <c r="K2969" s="4" t="s">
        <v>12335</v>
      </c>
      <c r="L2969" s="4" t="s">
        <v>23214</v>
      </c>
      <c r="M2969" s="4" t="s">
        <v>23215</v>
      </c>
      <c r="N2969" s="4" t="s">
        <v>23212</v>
      </c>
      <c r="O2969" s="7" t="s">
        <v>23216</v>
      </c>
    </row>
    <row r="2970" ht="135.75" customHeight="1" spans="1:15">
      <c r="A2970" s="4" t="s">
        <v>23217</v>
      </c>
      <c r="B2970" s="4" t="s">
        <v>500</v>
      </c>
      <c r="C2970" s="4" t="s">
        <v>335</v>
      </c>
      <c r="D2970" s="4" t="s">
        <v>5299</v>
      </c>
      <c r="E2970" s="4" t="s">
        <v>5371</v>
      </c>
      <c r="F2970" s="4" t="s">
        <v>5299</v>
      </c>
      <c r="G2970" s="4" t="s">
        <v>12335</v>
      </c>
      <c r="H2970" s="4" t="s">
        <v>12335</v>
      </c>
      <c r="I2970" s="4" t="s">
        <v>12335</v>
      </c>
      <c r="J2970" s="4" t="s">
        <v>12335</v>
      </c>
      <c r="K2970" s="4" t="s">
        <v>12335</v>
      </c>
      <c r="L2970" s="4" t="s">
        <v>23218</v>
      </c>
      <c r="M2970" s="4" t="s">
        <v>23219</v>
      </c>
      <c r="N2970" s="4" t="s">
        <v>23212</v>
      </c>
      <c r="O2970" s="7" t="s">
        <v>23220</v>
      </c>
    </row>
    <row r="2971" ht="108.75" customHeight="1" spans="1:15">
      <c r="A2971" s="4" t="s">
        <v>23221</v>
      </c>
      <c r="B2971" s="4" t="s">
        <v>500</v>
      </c>
      <c r="C2971" s="4" t="s">
        <v>335</v>
      </c>
      <c r="D2971" s="4" t="s">
        <v>5299</v>
      </c>
      <c r="E2971" s="4" t="s">
        <v>5371</v>
      </c>
      <c r="F2971" s="4" t="s">
        <v>5308</v>
      </c>
      <c r="G2971" s="4" t="s">
        <v>12335</v>
      </c>
      <c r="H2971" s="4" t="s">
        <v>12335</v>
      </c>
      <c r="I2971" s="4" t="s">
        <v>12335</v>
      </c>
      <c r="J2971" s="4" t="s">
        <v>12335</v>
      </c>
      <c r="K2971" s="4" t="s">
        <v>12335</v>
      </c>
      <c r="L2971" s="4" t="s">
        <v>23222</v>
      </c>
      <c r="M2971" s="4" t="s">
        <v>23223</v>
      </c>
      <c r="N2971" s="4" t="s">
        <v>23212</v>
      </c>
      <c r="O2971" s="7" t="s">
        <v>23224</v>
      </c>
    </row>
    <row r="2972" ht="284.25" customHeight="1" spans="1:15">
      <c r="A2972" s="4" t="s">
        <v>23225</v>
      </c>
      <c r="B2972" s="4" t="s">
        <v>500</v>
      </c>
      <c r="C2972" s="4" t="s">
        <v>335</v>
      </c>
      <c r="D2972" s="4" t="s">
        <v>5299</v>
      </c>
      <c r="E2972" s="4" t="s">
        <v>5371</v>
      </c>
      <c r="F2972" s="4" t="s">
        <v>5310</v>
      </c>
      <c r="G2972" s="4" t="s">
        <v>12335</v>
      </c>
      <c r="H2972" s="4" t="s">
        <v>12335</v>
      </c>
      <c r="I2972" s="4" t="s">
        <v>12335</v>
      </c>
      <c r="J2972" s="4" t="s">
        <v>12335</v>
      </c>
      <c r="K2972" s="4" t="s">
        <v>12335</v>
      </c>
      <c r="L2972" s="4" t="s">
        <v>23226</v>
      </c>
      <c r="M2972" s="4" t="s">
        <v>23227</v>
      </c>
      <c r="N2972" s="4" t="s">
        <v>23212</v>
      </c>
      <c r="O2972" s="7" t="s">
        <v>23228</v>
      </c>
    </row>
    <row r="2973" ht="162.75" customHeight="1" spans="1:15">
      <c r="A2973" s="4" t="s">
        <v>23229</v>
      </c>
      <c r="B2973" s="4" t="s">
        <v>500</v>
      </c>
      <c r="C2973" s="4" t="s">
        <v>335</v>
      </c>
      <c r="D2973" s="4" t="s">
        <v>5299</v>
      </c>
      <c r="E2973" s="4" t="s">
        <v>5371</v>
      </c>
      <c r="F2973" s="4" t="s">
        <v>5301</v>
      </c>
      <c r="G2973" s="4" t="s">
        <v>12335</v>
      </c>
      <c r="H2973" s="4" t="s">
        <v>12335</v>
      </c>
      <c r="I2973" s="4" t="s">
        <v>12335</v>
      </c>
      <c r="J2973" s="4" t="s">
        <v>12335</v>
      </c>
      <c r="K2973" s="4" t="s">
        <v>12335</v>
      </c>
      <c r="L2973" s="4" t="s">
        <v>23230</v>
      </c>
      <c r="M2973" s="4" t="s">
        <v>23231</v>
      </c>
      <c r="N2973" s="4" t="s">
        <v>23212</v>
      </c>
      <c r="O2973" s="7" t="s">
        <v>23232</v>
      </c>
    </row>
    <row r="2974" ht="27.75" customHeight="1" spans="1:15">
      <c r="A2974" s="4" t="s">
        <v>23233</v>
      </c>
      <c r="B2974" s="4" t="s">
        <v>500</v>
      </c>
      <c r="C2974" s="4" t="s">
        <v>335</v>
      </c>
      <c r="D2974" s="4" t="s">
        <v>5299</v>
      </c>
      <c r="E2974" s="4" t="s">
        <v>5371</v>
      </c>
      <c r="F2974" s="4" t="s">
        <v>5306</v>
      </c>
      <c r="G2974" s="4" t="s">
        <v>12335</v>
      </c>
      <c r="H2974" s="4" t="s">
        <v>12335</v>
      </c>
      <c r="I2974" s="4" t="s">
        <v>12335</v>
      </c>
      <c r="J2974" s="4" t="s">
        <v>12335</v>
      </c>
      <c r="K2974" s="4" t="s">
        <v>12335</v>
      </c>
      <c r="L2974" s="4" t="s">
        <v>23234</v>
      </c>
      <c r="M2974" s="4" t="s">
        <v>23235</v>
      </c>
      <c r="N2974" s="4" t="s">
        <v>23212</v>
      </c>
      <c r="O2974" s="7" t="s">
        <v>23236</v>
      </c>
    </row>
    <row r="2975" ht="54.75" customHeight="1" spans="1:15">
      <c r="A2975" s="4" t="s">
        <v>23237</v>
      </c>
      <c r="B2975" s="4" t="s">
        <v>500</v>
      </c>
      <c r="C2975" s="4" t="s">
        <v>335</v>
      </c>
      <c r="D2975" s="4" t="s">
        <v>5299</v>
      </c>
      <c r="E2975" s="4" t="s">
        <v>5371</v>
      </c>
      <c r="F2975" s="4" t="s">
        <v>5302</v>
      </c>
      <c r="G2975" s="4" t="s">
        <v>12335</v>
      </c>
      <c r="H2975" s="4" t="s">
        <v>12335</v>
      </c>
      <c r="I2975" s="4" t="s">
        <v>12335</v>
      </c>
      <c r="J2975" s="4" t="s">
        <v>12335</v>
      </c>
      <c r="K2975" s="4" t="s">
        <v>12335</v>
      </c>
      <c r="L2975" s="4" t="s">
        <v>23238</v>
      </c>
      <c r="M2975" s="4" t="s">
        <v>23239</v>
      </c>
      <c r="N2975" s="4" t="s">
        <v>23212</v>
      </c>
      <c r="O2975" s="7" t="s">
        <v>23240</v>
      </c>
    </row>
    <row r="2976" ht="27.75" customHeight="1" spans="1:15">
      <c r="A2976" s="4" t="s">
        <v>23241</v>
      </c>
      <c r="B2976" s="4" t="s">
        <v>500</v>
      </c>
      <c r="C2976" s="4" t="s">
        <v>335</v>
      </c>
      <c r="D2976" s="4" t="s">
        <v>5299</v>
      </c>
      <c r="E2976" s="4" t="s">
        <v>5371</v>
      </c>
      <c r="F2976" s="4" t="s">
        <v>5314</v>
      </c>
      <c r="G2976" s="4" t="s">
        <v>12335</v>
      </c>
      <c r="H2976" s="4" t="s">
        <v>12335</v>
      </c>
      <c r="I2976" s="4" t="s">
        <v>12335</v>
      </c>
      <c r="J2976" s="4" t="s">
        <v>12335</v>
      </c>
      <c r="K2976" s="4" t="s">
        <v>12335</v>
      </c>
      <c r="L2976" s="4" t="s">
        <v>23242</v>
      </c>
      <c r="M2976" s="4" t="s">
        <v>23243</v>
      </c>
      <c r="N2976" s="4" t="s">
        <v>23212</v>
      </c>
      <c r="O2976" s="7" t="s">
        <v>23244</v>
      </c>
    </row>
    <row r="2977" customHeight="1" spans="1:15">
      <c r="A2977" s="4" t="s">
        <v>23245</v>
      </c>
      <c r="B2977" s="4" t="s">
        <v>500</v>
      </c>
      <c r="C2977" s="4" t="s">
        <v>335</v>
      </c>
      <c r="D2977" s="4" t="s">
        <v>5299</v>
      </c>
      <c r="E2977" s="4" t="s">
        <v>5371</v>
      </c>
      <c r="F2977" s="4" t="s">
        <v>5314</v>
      </c>
      <c r="G2977" s="4" t="s">
        <v>5304</v>
      </c>
      <c r="H2977" s="4" t="s">
        <v>12335</v>
      </c>
      <c r="I2977" s="4" t="s">
        <v>12335</v>
      </c>
      <c r="J2977" s="4" t="s">
        <v>12335</v>
      </c>
      <c r="K2977" s="4" t="s">
        <v>12335</v>
      </c>
      <c r="L2977" s="4" t="s">
        <v>23246</v>
      </c>
      <c r="M2977" s="4" t="s">
        <v>23247</v>
      </c>
      <c r="N2977" s="4" t="s">
        <v>23212</v>
      </c>
      <c r="O2977" s="7" t="s">
        <v>23248</v>
      </c>
    </row>
    <row r="2978" customHeight="1" spans="1:15">
      <c r="A2978" s="4" t="s">
        <v>23249</v>
      </c>
      <c r="B2978" s="4" t="s">
        <v>500</v>
      </c>
      <c r="C2978" s="4" t="s">
        <v>335</v>
      </c>
      <c r="D2978" s="4" t="s">
        <v>5299</v>
      </c>
      <c r="E2978" s="4" t="s">
        <v>5371</v>
      </c>
      <c r="F2978" s="4" t="s">
        <v>5314</v>
      </c>
      <c r="G2978" s="4" t="s">
        <v>5312</v>
      </c>
      <c r="H2978" s="4" t="s">
        <v>12335</v>
      </c>
      <c r="I2978" s="4" t="s">
        <v>12335</v>
      </c>
      <c r="J2978" s="4" t="s">
        <v>12335</v>
      </c>
      <c r="K2978" s="4" t="s">
        <v>12335</v>
      </c>
      <c r="L2978" s="4" t="s">
        <v>23250</v>
      </c>
      <c r="M2978" s="4" t="s">
        <v>23251</v>
      </c>
      <c r="N2978" s="4" t="s">
        <v>23212</v>
      </c>
      <c r="O2978" s="7"/>
    </row>
    <row r="2979" ht="27.75" customHeight="1" spans="1:15">
      <c r="A2979" s="4" t="s">
        <v>23252</v>
      </c>
      <c r="B2979" s="4" t="s">
        <v>500</v>
      </c>
      <c r="C2979" s="4" t="s">
        <v>335</v>
      </c>
      <c r="D2979" s="4" t="s">
        <v>5299</v>
      </c>
      <c r="E2979" s="4" t="s">
        <v>5371</v>
      </c>
      <c r="F2979" s="4" t="s">
        <v>335</v>
      </c>
      <c r="G2979" s="4" t="s">
        <v>12335</v>
      </c>
      <c r="H2979" s="4" t="s">
        <v>12335</v>
      </c>
      <c r="I2979" s="4" t="s">
        <v>12335</v>
      </c>
      <c r="J2979" s="4" t="s">
        <v>12335</v>
      </c>
      <c r="K2979" s="4" t="s">
        <v>12335</v>
      </c>
      <c r="L2979" s="4" t="s">
        <v>23253</v>
      </c>
      <c r="M2979" s="4" t="s">
        <v>23254</v>
      </c>
      <c r="N2979" s="4" t="s">
        <v>23212</v>
      </c>
      <c r="O2979" s="7" t="s">
        <v>23255</v>
      </c>
    </row>
    <row r="2980" customHeight="1" spans="1:15">
      <c r="A2980" s="4" t="s">
        <v>23256</v>
      </c>
      <c r="B2980" s="4" t="s">
        <v>500</v>
      </c>
      <c r="C2980" s="4" t="s">
        <v>335</v>
      </c>
      <c r="D2980" s="4" t="s">
        <v>5299</v>
      </c>
      <c r="E2980" s="4" t="s">
        <v>5373</v>
      </c>
      <c r="F2980" s="4" t="s">
        <v>12335</v>
      </c>
      <c r="G2980" s="4" t="s">
        <v>12335</v>
      </c>
      <c r="H2980" s="4" t="s">
        <v>12335</v>
      </c>
      <c r="I2980" s="4" t="s">
        <v>12335</v>
      </c>
      <c r="J2980" s="4" t="s">
        <v>12335</v>
      </c>
      <c r="K2980" s="4" t="s">
        <v>12335</v>
      </c>
      <c r="L2980" s="4" t="s">
        <v>23257</v>
      </c>
      <c r="M2980" s="4" t="s">
        <v>23258</v>
      </c>
      <c r="N2980" s="4" t="s">
        <v>23212</v>
      </c>
      <c r="O2980" s="7"/>
    </row>
    <row r="2981" ht="27.75" customHeight="1" spans="1:15">
      <c r="A2981" s="4" t="s">
        <v>23259</v>
      </c>
      <c r="B2981" s="4" t="s">
        <v>500</v>
      </c>
      <c r="C2981" s="4" t="s">
        <v>335</v>
      </c>
      <c r="D2981" s="4" t="s">
        <v>5299</v>
      </c>
      <c r="E2981" s="4" t="s">
        <v>5373</v>
      </c>
      <c r="F2981" s="4" t="s">
        <v>5304</v>
      </c>
      <c r="G2981" s="4" t="s">
        <v>12335</v>
      </c>
      <c r="H2981" s="4" t="s">
        <v>12335</v>
      </c>
      <c r="I2981" s="4" t="s">
        <v>12335</v>
      </c>
      <c r="J2981" s="4" t="s">
        <v>12335</v>
      </c>
      <c r="K2981" s="4" t="s">
        <v>12335</v>
      </c>
      <c r="L2981" s="4" t="s">
        <v>23260</v>
      </c>
      <c r="M2981" s="4" t="s">
        <v>23261</v>
      </c>
      <c r="N2981" s="4" t="s">
        <v>23212</v>
      </c>
      <c r="O2981" s="7" t="s">
        <v>23262</v>
      </c>
    </row>
    <row r="2982" ht="27.75" customHeight="1" spans="1:15">
      <c r="A2982" s="4" t="s">
        <v>23263</v>
      </c>
      <c r="B2982" s="4" t="s">
        <v>500</v>
      </c>
      <c r="C2982" s="4" t="s">
        <v>335</v>
      </c>
      <c r="D2982" s="4" t="s">
        <v>5299</v>
      </c>
      <c r="E2982" s="4" t="s">
        <v>5373</v>
      </c>
      <c r="F2982" s="4" t="s">
        <v>5299</v>
      </c>
      <c r="G2982" s="4" t="s">
        <v>12335</v>
      </c>
      <c r="H2982" s="4" t="s">
        <v>12335</v>
      </c>
      <c r="I2982" s="4" t="s">
        <v>12335</v>
      </c>
      <c r="J2982" s="4" t="s">
        <v>12335</v>
      </c>
      <c r="K2982" s="4" t="s">
        <v>12335</v>
      </c>
      <c r="L2982" s="4" t="s">
        <v>23264</v>
      </c>
      <c r="M2982" s="4" t="s">
        <v>23265</v>
      </c>
      <c r="N2982" s="4" t="s">
        <v>23212</v>
      </c>
      <c r="O2982" s="7" t="s">
        <v>23266</v>
      </c>
    </row>
    <row r="2983" customHeight="1" spans="1:15">
      <c r="A2983" s="4" t="s">
        <v>23267</v>
      </c>
      <c r="B2983" s="4" t="s">
        <v>500</v>
      </c>
      <c r="C2983" s="4" t="s">
        <v>335</v>
      </c>
      <c r="D2983" s="4" t="s">
        <v>5299</v>
      </c>
      <c r="E2983" s="4" t="s">
        <v>5373</v>
      </c>
      <c r="F2983" s="4" t="s">
        <v>5308</v>
      </c>
      <c r="G2983" s="4" t="s">
        <v>12335</v>
      </c>
      <c r="H2983" s="4" t="s">
        <v>12335</v>
      </c>
      <c r="I2983" s="4" t="s">
        <v>12335</v>
      </c>
      <c r="J2983" s="4" t="s">
        <v>12335</v>
      </c>
      <c r="K2983" s="4" t="s">
        <v>12335</v>
      </c>
      <c r="L2983" s="4" t="s">
        <v>23268</v>
      </c>
      <c r="M2983" s="4" t="s">
        <v>23269</v>
      </c>
      <c r="N2983" s="4" t="s">
        <v>23212</v>
      </c>
      <c r="O2983" s="7" t="s">
        <v>23270</v>
      </c>
    </row>
    <row r="2984" customHeight="1" spans="1:15">
      <c r="A2984" s="4" t="s">
        <v>23271</v>
      </c>
      <c r="B2984" s="4" t="s">
        <v>500</v>
      </c>
      <c r="C2984" s="4" t="s">
        <v>335</v>
      </c>
      <c r="D2984" s="4" t="s">
        <v>5299</v>
      </c>
      <c r="E2984" s="4" t="s">
        <v>5373</v>
      </c>
      <c r="F2984" s="4" t="s">
        <v>5310</v>
      </c>
      <c r="G2984" s="4" t="s">
        <v>12335</v>
      </c>
      <c r="H2984" s="4" t="s">
        <v>12335</v>
      </c>
      <c r="I2984" s="4" t="s">
        <v>12335</v>
      </c>
      <c r="J2984" s="4" t="s">
        <v>12335</v>
      </c>
      <c r="K2984" s="4" t="s">
        <v>12335</v>
      </c>
      <c r="L2984" s="4" t="s">
        <v>23272</v>
      </c>
      <c r="M2984" s="4" t="s">
        <v>23273</v>
      </c>
      <c r="N2984" s="4" t="s">
        <v>23212</v>
      </c>
      <c r="O2984" s="7" t="s">
        <v>23274</v>
      </c>
    </row>
    <row r="2985" ht="27.75" customHeight="1" spans="1:15">
      <c r="A2985" s="4" t="s">
        <v>23275</v>
      </c>
      <c r="B2985" s="4" t="s">
        <v>500</v>
      </c>
      <c r="C2985" s="4" t="s">
        <v>335</v>
      </c>
      <c r="D2985" s="4" t="s">
        <v>5299</v>
      </c>
      <c r="E2985" s="4" t="s">
        <v>5373</v>
      </c>
      <c r="F2985" s="4" t="s">
        <v>5301</v>
      </c>
      <c r="G2985" s="4" t="s">
        <v>12335</v>
      </c>
      <c r="H2985" s="4" t="s">
        <v>12335</v>
      </c>
      <c r="I2985" s="4" t="s">
        <v>12335</v>
      </c>
      <c r="J2985" s="4" t="s">
        <v>12335</v>
      </c>
      <c r="K2985" s="4" t="s">
        <v>12335</v>
      </c>
      <c r="L2985" s="4" t="s">
        <v>23276</v>
      </c>
      <c r="M2985" s="4" t="s">
        <v>23277</v>
      </c>
      <c r="N2985" s="4" t="s">
        <v>23212</v>
      </c>
      <c r="O2985" s="7" t="s">
        <v>23278</v>
      </c>
    </row>
    <row r="2986" customHeight="1" spans="1:15">
      <c r="A2986" s="4" t="s">
        <v>23279</v>
      </c>
      <c r="B2986" s="4" t="s">
        <v>500</v>
      </c>
      <c r="C2986" s="4" t="s">
        <v>335</v>
      </c>
      <c r="D2986" s="4" t="s">
        <v>5299</v>
      </c>
      <c r="E2986" s="4" t="s">
        <v>5373</v>
      </c>
      <c r="F2986" s="4" t="s">
        <v>5306</v>
      </c>
      <c r="G2986" s="4" t="s">
        <v>12335</v>
      </c>
      <c r="H2986" s="4" t="s">
        <v>12335</v>
      </c>
      <c r="I2986" s="4" t="s">
        <v>12335</v>
      </c>
      <c r="J2986" s="4" t="s">
        <v>12335</v>
      </c>
      <c r="K2986" s="4" t="s">
        <v>12335</v>
      </c>
      <c r="L2986" s="4" t="s">
        <v>23280</v>
      </c>
      <c r="M2986" s="4" t="s">
        <v>23281</v>
      </c>
      <c r="N2986" s="4" t="s">
        <v>23212</v>
      </c>
      <c r="O2986" s="7" t="s">
        <v>23282</v>
      </c>
    </row>
    <row r="2987" ht="27.75" customHeight="1" spans="1:15">
      <c r="A2987" s="4" t="s">
        <v>23283</v>
      </c>
      <c r="B2987" s="4" t="s">
        <v>500</v>
      </c>
      <c r="C2987" s="4" t="s">
        <v>335</v>
      </c>
      <c r="D2987" s="4" t="s">
        <v>5299</v>
      </c>
      <c r="E2987" s="4" t="s">
        <v>5373</v>
      </c>
      <c r="F2987" s="4" t="s">
        <v>5302</v>
      </c>
      <c r="G2987" s="4" t="s">
        <v>12335</v>
      </c>
      <c r="H2987" s="4" t="s">
        <v>12335</v>
      </c>
      <c r="I2987" s="4" t="s">
        <v>12335</v>
      </c>
      <c r="J2987" s="4" t="s">
        <v>12335</v>
      </c>
      <c r="K2987" s="4" t="s">
        <v>12335</v>
      </c>
      <c r="L2987" s="4" t="s">
        <v>23284</v>
      </c>
      <c r="M2987" s="4" t="s">
        <v>23285</v>
      </c>
      <c r="N2987" s="4" t="s">
        <v>23212</v>
      </c>
      <c r="O2987" s="7" t="s">
        <v>23286</v>
      </c>
    </row>
    <row r="2988" customHeight="1" spans="1:15">
      <c r="A2988" s="4" t="s">
        <v>23287</v>
      </c>
      <c r="B2988" s="4" t="s">
        <v>500</v>
      </c>
      <c r="C2988" s="4" t="s">
        <v>335</v>
      </c>
      <c r="D2988" s="4" t="s">
        <v>5299</v>
      </c>
      <c r="E2988" s="4" t="s">
        <v>5375</v>
      </c>
      <c r="F2988" s="4" t="s">
        <v>12335</v>
      </c>
      <c r="G2988" s="4" t="s">
        <v>12335</v>
      </c>
      <c r="H2988" s="4" t="s">
        <v>12335</v>
      </c>
      <c r="I2988" s="4" t="s">
        <v>12335</v>
      </c>
      <c r="J2988" s="4" t="s">
        <v>12335</v>
      </c>
      <c r="K2988" s="4" t="s">
        <v>12335</v>
      </c>
      <c r="L2988" s="4" t="s">
        <v>23288</v>
      </c>
      <c r="M2988" s="4" t="s">
        <v>23289</v>
      </c>
      <c r="N2988" s="4" t="s">
        <v>23212</v>
      </c>
      <c r="O2988" s="7"/>
    </row>
    <row r="2989" ht="27.75" customHeight="1" spans="1:15">
      <c r="A2989" s="4" t="s">
        <v>23290</v>
      </c>
      <c r="B2989" s="4" t="s">
        <v>500</v>
      </c>
      <c r="C2989" s="4" t="s">
        <v>335</v>
      </c>
      <c r="D2989" s="4" t="s">
        <v>5299</v>
      </c>
      <c r="E2989" s="4" t="s">
        <v>5375</v>
      </c>
      <c r="F2989" s="4" t="s">
        <v>5304</v>
      </c>
      <c r="G2989" s="4" t="s">
        <v>12335</v>
      </c>
      <c r="H2989" s="4" t="s">
        <v>12335</v>
      </c>
      <c r="I2989" s="4" t="s">
        <v>12335</v>
      </c>
      <c r="J2989" s="4" t="s">
        <v>12335</v>
      </c>
      <c r="K2989" s="4" t="s">
        <v>12335</v>
      </c>
      <c r="L2989" s="4" t="s">
        <v>23291</v>
      </c>
      <c r="M2989" s="4" t="s">
        <v>23292</v>
      </c>
      <c r="N2989" s="4" t="s">
        <v>23212</v>
      </c>
      <c r="O2989" s="7" t="s">
        <v>23293</v>
      </c>
    </row>
    <row r="2990" ht="68.25" customHeight="1" spans="1:15">
      <c r="A2990" s="4" t="s">
        <v>23294</v>
      </c>
      <c r="B2990" s="4" t="s">
        <v>500</v>
      </c>
      <c r="C2990" s="4" t="s">
        <v>335</v>
      </c>
      <c r="D2990" s="4" t="s">
        <v>5299</v>
      </c>
      <c r="E2990" s="4" t="s">
        <v>5375</v>
      </c>
      <c r="F2990" s="4" t="s">
        <v>5299</v>
      </c>
      <c r="G2990" s="4" t="s">
        <v>12335</v>
      </c>
      <c r="H2990" s="4" t="s">
        <v>12335</v>
      </c>
      <c r="I2990" s="4" t="s">
        <v>12335</v>
      </c>
      <c r="J2990" s="4" t="s">
        <v>12335</v>
      </c>
      <c r="K2990" s="4" t="s">
        <v>12335</v>
      </c>
      <c r="L2990" s="4" t="s">
        <v>23295</v>
      </c>
      <c r="M2990" s="4" t="s">
        <v>23296</v>
      </c>
      <c r="N2990" s="4" t="s">
        <v>23212</v>
      </c>
      <c r="O2990" s="7" t="s">
        <v>23297</v>
      </c>
    </row>
    <row r="2991" ht="41.25" customHeight="1" spans="1:15">
      <c r="A2991" s="4" t="s">
        <v>23298</v>
      </c>
      <c r="B2991" s="4" t="s">
        <v>500</v>
      </c>
      <c r="C2991" s="4" t="s">
        <v>335</v>
      </c>
      <c r="D2991" s="4" t="s">
        <v>5299</v>
      </c>
      <c r="E2991" s="4" t="s">
        <v>5375</v>
      </c>
      <c r="F2991" s="4" t="s">
        <v>5308</v>
      </c>
      <c r="G2991" s="4" t="s">
        <v>12335</v>
      </c>
      <c r="H2991" s="4" t="s">
        <v>12335</v>
      </c>
      <c r="I2991" s="4" t="s">
        <v>12335</v>
      </c>
      <c r="J2991" s="4" t="s">
        <v>12335</v>
      </c>
      <c r="K2991" s="4" t="s">
        <v>12335</v>
      </c>
      <c r="L2991" s="4" t="s">
        <v>23299</v>
      </c>
      <c r="M2991" s="4" t="s">
        <v>23300</v>
      </c>
      <c r="N2991" s="4" t="s">
        <v>23212</v>
      </c>
      <c r="O2991" s="7" t="s">
        <v>23301</v>
      </c>
    </row>
    <row r="2992" ht="41.25" customHeight="1" spans="1:15">
      <c r="A2992" s="4" t="s">
        <v>23302</v>
      </c>
      <c r="B2992" s="4" t="s">
        <v>500</v>
      </c>
      <c r="C2992" s="4" t="s">
        <v>335</v>
      </c>
      <c r="D2992" s="4" t="s">
        <v>5299</v>
      </c>
      <c r="E2992" s="4" t="s">
        <v>5375</v>
      </c>
      <c r="F2992" s="4" t="s">
        <v>5310</v>
      </c>
      <c r="G2992" s="4" t="s">
        <v>12335</v>
      </c>
      <c r="H2992" s="4" t="s">
        <v>12335</v>
      </c>
      <c r="I2992" s="4" t="s">
        <v>12335</v>
      </c>
      <c r="J2992" s="4" t="s">
        <v>12335</v>
      </c>
      <c r="K2992" s="4" t="s">
        <v>12335</v>
      </c>
      <c r="L2992" s="4" t="s">
        <v>23303</v>
      </c>
      <c r="M2992" s="4" t="s">
        <v>23304</v>
      </c>
      <c r="N2992" s="4" t="s">
        <v>23212</v>
      </c>
      <c r="O2992" s="7" t="s">
        <v>23305</v>
      </c>
    </row>
    <row r="2993" ht="27.75" customHeight="1" spans="1:15">
      <c r="A2993" s="4" t="s">
        <v>23306</v>
      </c>
      <c r="B2993" s="4" t="s">
        <v>500</v>
      </c>
      <c r="C2993" s="4" t="s">
        <v>335</v>
      </c>
      <c r="D2993" s="4" t="s">
        <v>5299</v>
      </c>
      <c r="E2993" s="4" t="s">
        <v>5375</v>
      </c>
      <c r="F2993" s="4" t="s">
        <v>5301</v>
      </c>
      <c r="G2993" s="4" t="s">
        <v>12335</v>
      </c>
      <c r="H2993" s="4" t="s">
        <v>12335</v>
      </c>
      <c r="I2993" s="4" t="s">
        <v>12335</v>
      </c>
      <c r="J2993" s="4" t="s">
        <v>12335</v>
      </c>
      <c r="K2993" s="4" t="s">
        <v>12335</v>
      </c>
      <c r="L2993" s="4" t="s">
        <v>23307</v>
      </c>
      <c r="M2993" s="4" t="s">
        <v>23308</v>
      </c>
      <c r="N2993" s="4" t="s">
        <v>23212</v>
      </c>
      <c r="O2993" s="7" t="s">
        <v>23309</v>
      </c>
    </row>
    <row r="2994" customHeight="1" spans="1:15">
      <c r="A2994" s="4" t="s">
        <v>23310</v>
      </c>
      <c r="B2994" s="4" t="s">
        <v>500</v>
      </c>
      <c r="C2994" s="4" t="s">
        <v>335</v>
      </c>
      <c r="D2994" s="4" t="s">
        <v>5299</v>
      </c>
      <c r="E2994" s="4" t="s">
        <v>5375</v>
      </c>
      <c r="F2994" s="4" t="s">
        <v>5312</v>
      </c>
      <c r="G2994" s="4" t="s">
        <v>12335</v>
      </c>
      <c r="H2994" s="4" t="s">
        <v>12335</v>
      </c>
      <c r="I2994" s="4" t="s">
        <v>12335</v>
      </c>
      <c r="J2994" s="4" t="s">
        <v>12335</v>
      </c>
      <c r="K2994" s="4" t="s">
        <v>12335</v>
      </c>
      <c r="L2994" s="4" t="s">
        <v>23311</v>
      </c>
      <c r="M2994" s="4" t="s">
        <v>23312</v>
      </c>
      <c r="N2994" s="4" t="s">
        <v>23212</v>
      </c>
      <c r="O2994" s="7" t="s">
        <v>23313</v>
      </c>
    </row>
    <row r="2995" customHeight="1" spans="1:15">
      <c r="A2995" s="4" t="s">
        <v>23314</v>
      </c>
      <c r="B2995" s="4" t="s">
        <v>500</v>
      </c>
      <c r="C2995" s="4" t="s">
        <v>335</v>
      </c>
      <c r="D2995" s="4" t="s">
        <v>5299</v>
      </c>
      <c r="E2995" s="4" t="s">
        <v>5377</v>
      </c>
      <c r="F2995" s="4" t="s">
        <v>12335</v>
      </c>
      <c r="G2995" s="4" t="s">
        <v>12335</v>
      </c>
      <c r="H2995" s="4" t="s">
        <v>12335</v>
      </c>
      <c r="I2995" s="4" t="s">
        <v>12335</v>
      </c>
      <c r="J2995" s="4" t="s">
        <v>12335</v>
      </c>
      <c r="K2995" s="4" t="s">
        <v>12335</v>
      </c>
      <c r="L2995" s="4" t="s">
        <v>23315</v>
      </c>
      <c r="M2995" s="4" t="s">
        <v>23316</v>
      </c>
      <c r="N2995" s="4" t="s">
        <v>23212</v>
      </c>
      <c r="O2995" s="7"/>
    </row>
    <row r="2996" ht="41.25" customHeight="1" spans="1:15">
      <c r="A2996" s="4" t="s">
        <v>23317</v>
      </c>
      <c r="B2996" s="4" t="s">
        <v>500</v>
      </c>
      <c r="C2996" s="4" t="s">
        <v>335</v>
      </c>
      <c r="D2996" s="4" t="s">
        <v>5299</v>
      </c>
      <c r="E2996" s="4" t="s">
        <v>5377</v>
      </c>
      <c r="F2996" s="4" t="s">
        <v>5304</v>
      </c>
      <c r="G2996" s="4" t="s">
        <v>12335</v>
      </c>
      <c r="H2996" s="4" t="s">
        <v>12335</v>
      </c>
      <c r="I2996" s="4" t="s">
        <v>12335</v>
      </c>
      <c r="J2996" s="4" t="s">
        <v>12335</v>
      </c>
      <c r="K2996" s="4" t="s">
        <v>12335</v>
      </c>
      <c r="L2996" s="4" t="s">
        <v>23318</v>
      </c>
      <c r="M2996" s="4" t="s">
        <v>23319</v>
      </c>
      <c r="N2996" s="4" t="s">
        <v>23212</v>
      </c>
      <c r="O2996" s="7" t="s">
        <v>23320</v>
      </c>
    </row>
    <row r="2997" ht="27.75" customHeight="1" spans="1:15">
      <c r="A2997" s="4" t="s">
        <v>23321</v>
      </c>
      <c r="B2997" s="4" t="s">
        <v>500</v>
      </c>
      <c r="C2997" s="4" t="s">
        <v>335</v>
      </c>
      <c r="D2997" s="4" t="s">
        <v>5299</v>
      </c>
      <c r="E2997" s="4" t="s">
        <v>5377</v>
      </c>
      <c r="F2997" s="4" t="s">
        <v>5299</v>
      </c>
      <c r="G2997" s="4" t="s">
        <v>12335</v>
      </c>
      <c r="H2997" s="4" t="s">
        <v>12335</v>
      </c>
      <c r="I2997" s="4" t="s">
        <v>12335</v>
      </c>
      <c r="J2997" s="4" t="s">
        <v>12335</v>
      </c>
      <c r="K2997" s="4" t="s">
        <v>12335</v>
      </c>
      <c r="L2997" s="4" t="s">
        <v>23322</v>
      </c>
      <c r="M2997" s="4" t="s">
        <v>23323</v>
      </c>
      <c r="N2997" s="4" t="s">
        <v>23212</v>
      </c>
      <c r="O2997" s="7" t="s">
        <v>23324</v>
      </c>
    </row>
    <row r="2998" ht="27.75" customHeight="1" spans="1:15">
      <c r="A2998" s="4" t="s">
        <v>23325</v>
      </c>
      <c r="B2998" s="4" t="s">
        <v>500</v>
      </c>
      <c r="C2998" s="4" t="s">
        <v>335</v>
      </c>
      <c r="D2998" s="4" t="s">
        <v>5299</v>
      </c>
      <c r="E2998" s="4" t="s">
        <v>5377</v>
      </c>
      <c r="F2998" s="4" t="s">
        <v>5308</v>
      </c>
      <c r="G2998" s="4" t="s">
        <v>12335</v>
      </c>
      <c r="H2998" s="4" t="s">
        <v>12335</v>
      </c>
      <c r="I2998" s="4" t="s">
        <v>12335</v>
      </c>
      <c r="J2998" s="4" t="s">
        <v>12335</v>
      </c>
      <c r="K2998" s="4" t="s">
        <v>12335</v>
      </c>
      <c r="L2998" s="4" t="s">
        <v>23326</v>
      </c>
      <c r="M2998" s="4" t="s">
        <v>23327</v>
      </c>
      <c r="N2998" s="4" t="s">
        <v>23212</v>
      </c>
      <c r="O2998" s="7" t="s">
        <v>23328</v>
      </c>
    </row>
    <row r="2999" customHeight="1" spans="1:15">
      <c r="A2999" s="4" t="s">
        <v>23329</v>
      </c>
      <c r="B2999" s="4" t="s">
        <v>500</v>
      </c>
      <c r="C2999" s="4" t="s">
        <v>335</v>
      </c>
      <c r="D2999" s="4" t="s">
        <v>5299</v>
      </c>
      <c r="E2999" s="4" t="s">
        <v>5377</v>
      </c>
      <c r="F2999" s="4" t="s">
        <v>5310</v>
      </c>
      <c r="G2999" s="4" t="s">
        <v>12335</v>
      </c>
      <c r="H2999" s="4" t="s">
        <v>12335</v>
      </c>
      <c r="I2999" s="4" t="s">
        <v>12335</v>
      </c>
      <c r="J2999" s="4" t="s">
        <v>12335</v>
      </c>
      <c r="K2999" s="4" t="s">
        <v>12335</v>
      </c>
      <c r="L2999" s="4" t="s">
        <v>23330</v>
      </c>
      <c r="M2999" s="4" t="s">
        <v>23331</v>
      </c>
      <c r="N2999" s="4" t="s">
        <v>23212</v>
      </c>
      <c r="O2999" s="7" t="s">
        <v>23332</v>
      </c>
    </row>
    <row r="3000" customHeight="1" spans="1:15">
      <c r="A3000" s="4" t="s">
        <v>23333</v>
      </c>
      <c r="B3000" s="4" t="s">
        <v>500</v>
      </c>
      <c r="C3000" s="4" t="s">
        <v>335</v>
      </c>
      <c r="D3000" s="4" t="s">
        <v>5299</v>
      </c>
      <c r="E3000" s="4" t="s">
        <v>5377</v>
      </c>
      <c r="F3000" s="4" t="s">
        <v>5301</v>
      </c>
      <c r="G3000" s="4" t="s">
        <v>12335</v>
      </c>
      <c r="H3000" s="4" t="s">
        <v>12335</v>
      </c>
      <c r="I3000" s="4" t="s">
        <v>12335</v>
      </c>
      <c r="J3000" s="4" t="s">
        <v>12335</v>
      </c>
      <c r="K3000" s="4" t="s">
        <v>12335</v>
      </c>
      <c r="L3000" s="4" t="s">
        <v>23334</v>
      </c>
      <c r="M3000" s="4" t="s">
        <v>23335</v>
      </c>
      <c r="N3000" s="4" t="s">
        <v>23212</v>
      </c>
      <c r="O3000" s="7" t="s">
        <v>23336</v>
      </c>
    </row>
    <row r="3001" customHeight="1" spans="1:15">
      <c r="A3001" s="4" t="s">
        <v>23337</v>
      </c>
      <c r="B3001" s="4" t="s">
        <v>500</v>
      </c>
      <c r="C3001" s="4" t="s">
        <v>335</v>
      </c>
      <c r="D3001" s="4" t="s">
        <v>5299</v>
      </c>
      <c r="E3001" s="4" t="s">
        <v>5377</v>
      </c>
      <c r="F3001" s="4" t="s">
        <v>5312</v>
      </c>
      <c r="G3001" s="4" t="s">
        <v>12335</v>
      </c>
      <c r="H3001" s="4" t="s">
        <v>12335</v>
      </c>
      <c r="I3001" s="4" t="s">
        <v>12335</v>
      </c>
      <c r="J3001" s="4" t="s">
        <v>12335</v>
      </c>
      <c r="K3001" s="4" t="s">
        <v>12335</v>
      </c>
      <c r="L3001" s="4" t="s">
        <v>23338</v>
      </c>
      <c r="M3001" s="4" t="s">
        <v>23339</v>
      </c>
      <c r="N3001" s="4" t="s">
        <v>23212</v>
      </c>
      <c r="O3001" s="7"/>
    </row>
    <row r="3002" customHeight="1" spans="1:15">
      <c r="A3002" s="4" t="s">
        <v>23340</v>
      </c>
      <c r="B3002" s="4" t="s">
        <v>500</v>
      </c>
      <c r="C3002" s="4" t="s">
        <v>335</v>
      </c>
      <c r="D3002" s="4" t="s">
        <v>5299</v>
      </c>
      <c r="E3002" s="4" t="s">
        <v>12454</v>
      </c>
      <c r="F3002" s="4" t="s">
        <v>12335</v>
      </c>
      <c r="G3002" s="4" t="s">
        <v>12335</v>
      </c>
      <c r="H3002" s="4" t="s">
        <v>12335</v>
      </c>
      <c r="I3002" s="4" t="s">
        <v>12335</v>
      </c>
      <c r="J3002" s="4" t="s">
        <v>12335</v>
      </c>
      <c r="K3002" s="4" t="s">
        <v>12335</v>
      </c>
      <c r="L3002" s="4" t="s">
        <v>23341</v>
      </c>
      <c r="M3002" s="4" t="s">
        <v>23342</v>
      </c>
      <c r="N3002" s="4" t="s">
        <v>23212</v>
      </c>
      <c r="O3002" s="7"/>
    </row>
    <row r="3003" ht="27.75" customHeight="1" spans="1:15">
      <c r="A3003" s="4" t="s">
        <v>23343</v>
      </c>
      <c r="B3003" s="4" t="s">
        <v>500</v>
      </c>
      <c r="C3003" s="4" t="s">
        <v>335</v>
      </c>
      <c r="D3003" s="4" t="s">
        <v>5299</v>
      </c>
      <c r="E3003" s="4" t="s">
        <v>12454</v>
      </c>
      <c r="F3003" s="4" t="s">
        <v>5304</v>
      </c>
      <c r="G3003" s="4" t="s">
        <v>12335</v>
      </c>
      <c r="H3003" s="4" t="s">
        <v>12335</v>
      </c>
      <c r="I3003" s="4" t="s">
        <v>12335</v>
      </c>
      <c r="J3003" s="4" t="s">
        <v>12335</v>
      </c>
      <c r="K3003" s="4" t="s">
        <v>12335</v>
      </c>
      <c r="L3003" s="4" t="s">
        <v>23344</v>
      </c>
      <c r="M3003" s="4" t="s">
        <v>23345</v>
      </c>
      <c r="N3003" s="4" t="s">
        <v>23212</v>
      </c>
      <c r="O3003" s="7" t="s">
        <v>23346</v>
      </c>
    </row>
    <row r="3004" ht="27.75" customHeight="1" spans="1:15">
      <c r="A3004" s="4" t="s">
        <v>23347</v>
      </c>
      <c r="B3004" s="4" t="s">
        <v>500</v>
      </c>
      <c r="C3004" s="4" t="s">
        <v>335</v>
      </c>
      <c r="D3004" s="4" t="s">
        <v>5299</v>
      </c>
      <c r="E3004" s="4" t="s">
        <v>12454</v>
      </c>
      <c r="F3004" s="4" t="s">
        <v>5299</v>
      </c>
      <c r="G3004" s="4" t="s">
        <v>12335</v>
      </c>
      <c r="H3004" s="4" t="s">
        <v>12335</v>
      </c>
      <c r="I3004" s="4" t="s">
        <v>12335</v>
      </c>
      <c r="J3004" s="4" t="s">
        <v>12335</v>
      </c>
      <c r="K3004" s="4" t="s">
        <v>12335</v>
      </c>
      <c r="L3004" s="4" t="s">
        <v>23348</v>
      </c>
      <c r="M3004" s="4" t="s">
        <v>23349</v>
      </c>
      <c r="N3004" s="4" t="s">
        <v>23212</v>
      </c>
      <c r="O3004" s="7" t="s">
        <v>23350</v>
      </c>
    </row>
    <row r="3005" ht="68.25" customHeight="1" spans="1:15">
      <c r="A3005" s="4" t="s">
        <v>23351</v>
      </c>
      <c r="B3005" s="4" t="s">
        <v>500</v>
      </c>
      <c r="C3005" s="4" t="s">
        <v>335</v>
      </c>
      <c r="D3005" s="4" t="s">
        <v>5299</v>
      </c>
      <c r="E3005" s="4" t="s">
        <v>12454</v>
      </c>
      <c r="F3005" s="4" t="s">
        <v>5308</v>
      </c>
      <c r="G3005" s="4" t="s">
        <v>12335</v>
      </c>
      <c r="H3005" s="4" t="s">
        <v>12335</v>
      </c>
      <c r="I3005" s="4" t="s">
        <v>12335</v>
      </c>
      <c r="J3005" s="4" t="s">
        <v>12335</v>
      </c>
      <c r="K3005" s="4" t="s">
        <v>12335</v>
      </c>
      <c r="L3005" s="4" t="s">
        <v>23352</v>
      </c>
      <c r="M3005" s="4" t="s">
        <v>23353</v>
      </c>
      <c r="N3005" s="4" t="s">
        <v>23212</v>
      </c>
      <c r="O3005" s="7" t="s">
        <v>23354</v>
      </c>
    </row>
    <row r="3006" ht="81.75" customHeight="1" spans="1:15">
      <c r="A3006" s="4" t="s">
        <v>23355</v>
      </c>
      <c r="B3006" s="4" t="s">
        <v>500</v>
      </c>
      <c r="C3006" s="4" t="s">
        <v>335</v>
      </c>
      <c r="D3006" s="4" t="s">
        <v>5299</v>
      </c>
      <c r="E3006" s="4" t="s">
        <v>12454</v>
      </c>
      <c r="F3006" s="4" t="s">
        <v>5310</v>
      </c>
      <c r="G3006" s="4" t="s">
        <v>12335</v>
      </c>
      <c r="H3006" s="4" t="s">
        <v>12335</v>
      </c>
      <c r="I3006" s="4" t="s">
        <v>12335</v>
      </c>
      <c r="J3006" s="4" t="s">
        <v>12335</v>
      </c>
      <c r="K3006" s="4" t="s">
        <v>12335</v>
      </c>
      <c r="L3006" s="4" t="s">
        <v>23356</v>
      </c>
      <c r="M3006" s="4" t="s">
        <v>23357</v>
      </c>
      <c r="N3006" s="4" t="s">
        <v>23212</v>
      </c>
      <c r="O3006" s="7" t="s">
        <v>23358</v>
      </c>
    </row>
    <row r="3007" ht="122.25" customHeight="1" spans="1:15">
      <c r="A3007" s="4" t="s">
        <v>23359</v>
      </c>
      <c r="B3007" s="4" t="s">
        <v>500</v>
      </c>
      <c r="C3007" s="4" t="s">
        <v>335</v>
      </c>
      <c r="D3007" s="4" t="s">
        <v>5299</v>
      </c>
      <c r="E3007" s="4" t="s">
        <v>12454</v>
      </c>
      <c r="F3007" s="4" t="s">
        <v>5301</v>
      </c>
      <c r="G3007" s="4" t="s">
        <v>12335</v>
      </c>
      <c r="H3007" s="4" t="s">
        <v>12335</v>
      </c>
      <c r="I3007" s="4" t="s">
        <v>12335</v>
      </c>
      <c r="J3007" s="4" t="s">
        <v>12335</v>
      </c>
      <c r="K3007" s="4" t="s">
        <v>12335</v>
      </c>
      <c r="L3007" s="4" t="s">
        <v>23360</v>
      </c>
      <c r="M3007" s="4" t="s">
        <v>23361</v>
      </c>
      <c r="N3007" s="4" t="s">
        <v>23212</v>
      </c>
      <c r="O3007" s="7" t="s">
        <v>23362</v>
      </c>
    </row>
    <row r="3008" customHeight="1" spans="1:15">
      <c r="A3008" s="4" t="s">
        <v>23363</v>
      </c>
      <c r="B3008" s="4" t="s">
        <v>500</v>
      </c>
      <c r="C3008" s="4" t="s">
        <v>335</v>
      </c>
      <c r="D3008" s="4" t="s">
        <v>5299</v>
      </c>
      <c r="E3008" s="4" t="s">
        <v>12454</v>
      </c>
      <c r="F3008" s="4" t="s">
        <v>5306</v>
      </c>
      <c r="G3008" s="4" t="s">
        <v>12335</v>
      </c>
      <c r="H3008" s="4" t="s">
        <v>12335</v>
      </c>
      <c r="I3008" s="4" t="s">
        <v>12335</v>
      </c>
      <c r="J3008" s="4" t="s">
        <v>12335</v>
      </c>
      <c r="K3008" s="4" t="s">
        <v>12335</v>
      </c>
      <c r="L3008" s="4" t="s">
        <v>23364</v>
      </c>
      <c r="M3008" s="4" t="s">
        <v>23365</v>
      </c>
      <c r="N3008" s="4" t="s">
        <v>23212</v>
      </c>
      <c r="O3008" s="7"/>
    </row>
    <row r="3009" ht="54.75" customHeight="1" spans="1:15">
      <c r="A3009" s="4" t="s">
        <v>23366</v>
      </c>
      <c r="B3009" s="4" t="s">
        <v>500</v>
      </c>
      <c r="C3009" s="4" t="s">
        <v>335</v>
      </c>
      <c r="D3009" s="4" t="s">
        <v>5299</v>
      </c>
      <c r="E3009" s="4" t="s">
        <v>12454</v>
      </c>
      <c r="F3009" s="4" t="s">
        <v>5302</v>
      </c>
      <c r="G3009" s="4" t="s">
        <v>12335</v>
      </c>
      <c r="H3009" s="4" t="s">
        <v>12335</v>
      </c>
      <c r="I3009" s="4" t="s">
        <v>12335</v>
      </c>
      <c r="J3009" s="4" t="s">
        <v>12335</v>
      </c>
      <c r="K3009" s="4" t="s">
        <v>12335</v>
      </c>
      <c r="L3009" s="4" t="s">
        <v>23367</v>
      </c>
      <c r="M3009" s="4" t="s">
        <v>23368</v>
      </c>
      <c r="N3009" s="4" t="s">
        <v>23212</v>
      </c>
      <c r="O3009" s="7" t="s">
        <v>23369</v>
      </c>
    </row>
    <row r="3010" customHeight="1" spans="1:15">
      <c r="A3010" s="4" t="s">
        <v>23370</v>
      </c>
      <c r="B3010" s="4" t="s">
        <v>500</v>
      </c>
      <c r="C3010" s="4" t="s">
        <v>335</v>
      </c>
      <c r="D3010" s="4" t="s">
        <v>5299</v>
      </c>
      <c r="E3010" s="4" t="s">
        <v>12454</v>
      </c>
      <c r="F3010" s="4" t="s">
        <v>5312</v>
      </c>
      <c r="G3010" s="4" t="s">
        <v>12335</v>
      </c>
      <c r="H3010" s="4" t="s">
        <v>12335</v>
      </c>
      <c r="I3010" s="4" t="s">
        <v>12335</v>
      </c>
      <c r="J3010" s="4" t="s">
        <v>12335</v>
      </c>
      <c r="K3010" s="4" t="s">
        <v>12335</v>
      </c>
      <c r="L3010" s="4" t="s">
        <v>23371</v>
      </c>
      <c r="M3010" s="4" t="s">
        <v>23372</v>
      </c>
      <c r="N3010" s="4" t="s">
        <v>23212</v>
      </c>
      <c r="O3010" s="7"/>
    </row>
    <row r="3011" ht="95.25" customHeight="1" spans="1:15">
      <c r="A3011" s="4" t="s">
        <v>23373</v>
      </c>
      <c r="B3011" s="4" t="s">
        <v>500</v>
      </c>
      <c r="C3011" s="4" t="s">
        <v>335</v>
      </c>
      <c r="D3011" s="4" t="s">
        <v>5299</v>
      </c>
      <c r="E3011" s="4" t="s">
        <v>12458</v>
      </c>
      <c r="F3011" s="4" t="s">
        <v>12335</v>
      </c>
      <c r="G3011" s="4" t="s">
        <v>12335</v>
      </c>
      <c r="H3011" s="4" t="s">
        <v>12335</v>
      </c>
      <c r="I3011" s="4" t="s">
        <v>12335</v>
      </c>
      <c r="J3011" s="4" t="s">
        <v>12335</v>
      </c>
      <c r="K3011" s="4" t="s">
        <v>12335</v>
      </c>
      <c r="L3011" s="4" t="s">
        <v>23374</v>
      </c>
      <c r="M3011" s="4" t="s">
        <v>23375</v>
      </c>
      <c r="N3011" s="4" t="s">
        <v>23212</v>
      </c>
      <c r="O3011" s="7" t="s">
        <v>23376</v>
      </c>
    </row>
    <row r="3012" customHeight="1" spans="1:15">
      <c r="A3012" s="4" t="s">
        <v>23377</v>
      </c>
      <c r="B3012" s="4" t="s">
        <v>500</v>
      </c>
      <c r="C3012" s="4" t="s">
        <v>335</v>
      </c>
      <c r="D3012" s="4" t="s">
        <v>5299</v>
      </c>
      <c r="E3012" s="4" t="s">
        <v>12463</v>
      </c>
      <c r="F3012" s="4" t="s">
        <v>12335</v>
      </c>
      <c r="G3012" s="4" t="s">
        <v>12335</v>
      </c>
      <c r="H3012" s="4" t="s">
        <v>12335</v>
      </c>
      <c r="I3012" s="4" t="s">
        <v>12335</v>
      </c>
      <c r="J3012" s="4" t="s">
        <v>12335</v>
      </c>
      <c r="K3012" s="4" t="s">
        <v>12335</v>
      </c>
      <c r="L3012" s="4" t="s">
        <v>23378</v>
      </c>
      <c r="M3012" s="4" t="s">
        <v>23379</v>
      </c>
      <c r="N3012" s="4" t="s">
        <v>23380</v>
      </c>
      <c r="O3012" s="7"/>
    </row>
    <row r="3013" ht="189.75" customHeight="1" spans="1:15">
      <c r="A3013" s="4" t="s">
        <v>23381</v>
      </c>
      <c r="B3013" s="4" t="s">
        <v>500</v>
      </c>
      <c r="C3013" s="4" t="s">
        <v>335</v>
      </c>
      <c r="D3013" s="4" t="s">
        <v>5299</v>
      </c>
      <c r="E3013" s="4" t="s">
        <v>12463</v>
      </c>
      <c r="F3013" s="4" t="s">
        <v>5304</v>
      </c>
      <c r="G3013" s="4" t="s">
        <v>12335</v>
      </c>
      <c r="H3013" s="4" t="s">
        <v>12335</v>
      </c>
      <c r="I3013" s="4" t="s">
        <v>12335</v>
      </c>
      <c r="J3013" s="4" t="s">
        <v>12335</v>
      </c>
      <c r="K3013" s="4" t="s">
        <v>12335</v>
      </c>
      <c r="L3013" s="4" t="s">
        <v>23382</v>
      </c>
      <c r="M3013" s="4" t="s">
        <v>23383</v>
      </c>
      <c r="N3013" s="4" t="s">
        <v>23380</v>
      </c>
      <c r="O3013" s="7" t="s">
        <v>23384</v>
      </c>
    </row>
    <row r="3014" ht="162.75" customHeight="1" spans="1:15">
      <c r="A3014" s="4" t="s">
        <v>23385</v>
      </c>
      <c r="B3014" s="4" t="s">
        <v>500</v>
      </c>
      <c r="C3014" s="4" t="s">
        <v>335</v>
      </c>
      <c r="D3014" s="4" t="s">
        <v>5299</v>
      </c>
      <c r="E3014" s="4" t="s">
        <v>12463</v>
      </c>
      <c r="F3014" s="4" t="s">
        <v>5299</v>
      </c>
      <c r="G3014" s="4" t="s">
        <v>12335</v>
      </c>
      <c r="H3014" s="4" t="s">
        <v>12335</v>
      </c>
      <c r="I3014" s="4" t="s">
        <v>12335</v>
      </c>
      <c r="J3014" s="4" t="s">
        <v>12335</v>
      </c>
      <c r="K3014" s="4" t="s">
        <v>12335</v>
      </c>
      <c r="L3014" s="4" t="s">
        <v>23386</v>
      </c>
      <c r="M3014" s="4" t="s">
        <v>23387</v>
      </c>
      <c r="N3014" s="4" t="s">
        <v>23380</v>
      </c>
      <c r="O3014" s="7" t="s">
        <v>23388</v>
      </c>
    </row>
    <row r="3015" ht="162.75" customHeight="1" spans="1:15">
      <c r="A3015" s="4" t="s">
        <v>23389</v>
      </c>
      <c r="B3015" s="4" t="s">
        <v>500</v>
      </c>
      <c r="C3015" s="4" t="s">
        <v>335</v>
      </c>
      <c r="D3015" s="4" t="s">
        <v>5299</v>
      </c>
      <c r="E3015" s="4" t="s">
        <v>12463</v>
      </c>
      <c r="F3015" s="4" t="s">
        <v>5308</v>
      </c>
      <c r="G3015" s="4" t="s">
        <v>12335</v>
      </c>
      <c r="H3015" s="4" t="s">
        <v>12335</v>
      </c>
      <c r="I3015" s="4" t="s">
        <v>12335</v>
      </c>
      <c r="J3015" s="4" t="s">
        <v>12335</v>
      </c>
      <c r="K3015" s="4" t="s">
        <v>12335</v>
      </c>
      <c r="L3015" s="4" t="s">
        <v>23390</v>
      </c>
      <c r="M3015" s="4" t="s">
        <v>23391</v>
      </c>
      <c r="N3015" s="4" t="s">
        <v>23380</v>
      </c>
      <c r="O3015" s="7" t="s">
        <v>23392</v>
      </c>
    </row>
    <row r="3016" ht="297.75" customHeight="1" spans="1:15">
      <c r="A3016" s="4" t="s">
        <v>23393</v>
      </c>
      <c r="B3016" s="4" t="s">
        <v>500</v>
      </c>
      <c r="C3016" s="4" t="s">
        <v>335</v>
      </c>
      <c r="D3016" s="4" t="s">
        <v>5299</v>
      </c>
      <c r="E3016" s="4" t="s">
        <v>12463</v>
      </c>
      <c r="F3016" s="4" t="s">
        <v>5310</v>
      </c>
      <c r="G3016" s="4" t="s">
        <v>12335</v>
      </c>
      <c r="H3016" s="4" t="s">
        <v>12335</v>
      </c>
      <c r="I3016" s="4" t="s">
        <v>12335</v>
      </c>
      <c r="J3016" s="4" t="s">
        <v>12335</v>
      </c>
      <c r="K3016" s="4" t="s">
        <v>12335</v>
      </c>
      <c r="L3016" s="4" t="s">
        <v>23394</v>
      </c>
      <c r="M3016" s="4" t="s">
        <v>23395</v>
      </c>
      <c r="N3016" s="4" t="s">
        <v>23380</v>
      </c>
      <c r="O3016" s="7" t="s">
        <v>23396</v>
      </c>
    </row>
    <row r="3017" ht="315" customHeight="1" spans="1:15">
      <c r="A3017" s="4" t="s">
        <v>23397</v>
      </c>
      <c r="B3017" s="4" t="s">
        <v>500</v>
      </c>
      <c r="C3017" s="4" t="s">
        <v>335</v>
      </c>
      <c r="D3017" s="4" t="s">
        <v>5299</v>
      </c>
      <c r="E3017" s="4" t="s">
        <v>12463</v>
      </c>
      <c r="F3017" s="4" t="s">
        <v>5301</v>
      </c>
      <c r="G3017" s="4" t="s">
        <v>12335</v>
      </c>
      <c r="H3017" s="4" t="s">
        <v>12335</v>
      </c>
      <c r="I3017" s="4" t="s">
        <v>12335</v>
      </c>
      <c r="J3017" s="4" t="s">
        <v>12335</v>
      </c>
      <c r="K3017" s="4" t="s">
        <v>12335</v>
      </c>
      <c r="L3017" s="4" t="s">
        <v>23398</v>
      </c>
      <c r="M3017" s="4" t="s">
        <v>23399</v>
      </c>
      <c r="N3017" s="4" t="s">
        <v>23380</v>
      </c>
      <c r="O3017" s="7" t="s">
        <v>23400</v>
      </c>
    </row>
    <row r="3018" ht="176.25" customHeight="1" spans="1:15">
      <c r="A3018" s="4" t="s">
        <v>23401</v>
      </c>
      <c r="B3018" s="4" t="s">
        <v>500</v>
      </c>
      <c r="C3018" s="4" t="s">
        <v>335</v>
      </c>
      <c r="D3018" s="4" t="s">
        <v>5299</v>
      </c>
      <c r="E3018" s="4" t="s">
        <v>12463</v>
      </c>
      <c r="F3018" s="4" t="s">
        <v>5306</v>
      </c>
      <c r="G3018" s="4" t="s">
        <v>12335</v>
      </c>
      <c r="H3018" s="4" t="s">
        <v>12335</v>
      </c>
      <c r="I3018" s="4" t="s">
        <v>12335</v>
      </c>
      <c r="J3018" s="4" t="s">
        <v>12335</v>
      </c>
      <c r="K3018" s="4" t="s">
        <v>12335</v>
      </c>
      <c r="L3018" s="4" t="s">
        <v>23402</v>
      </c>
      <c r="M3018" s="4" t="s">
        <v>23403</v>
      </c>
      <c r="N3018" s="4" t="s">
        <v>23380</v>
      </c>
      <c r="O3018" s="7" t="s">
        <v>23404</v>
      </c>
    </row>
    <row r="3019" ht="81.75" customHeight="1" spans="1:15">
      <c r="A3019" s="4" t="s">
        <v>23405</v>
      </c>
      <c r="B3019" s="4" t="s">
        <v>500</v>
      </c>
      <c r="C3019" s="4" t="s">
        <v>335</v>
      </c>
      <c r="D3019" s="4" t="s">
        <v>5299</v>
      </c>
      <c r="E3019" s="4" t="s">
        <v>12463</v>
      </c>
      <c r="F3019" s="4" t="s">
        <v>5302</v>
      </c>
      <c r="G3019" s="4" t="s">
        <v>12335</v>
      </c>
      <c r="H3019" s="4" t="s">
        <v>12335</v>
      </c>
      <c r="I3019" s="4" t="s">
        <v>12335</v>
      </c>
      <c r="J3019" s="4" t="s">
        <v>12335</v>
      </c>
      <c r="K3019" s="4" t="s">
        <v>12335</v>
      </c>
      <c r="L3019" s="4" t="s">
        <v>23406</v>
      </c>
      <c r="M3019" s="4" t="s">
        <v>23407</v>
      </c>
      <c r="N3019" s="4" t="s">
        <v>23380</v>
      </c>
      <c r="O3019" s="7" t="s">
        <v>23408</v>
      </c>
    </row>
    <row r="3020" ht="108.75" customHeight="1" spans="1:15">
      <c r="A3020" s="4" t="s">
        <v>23409</v>
      </c>
      <c r="B3020" s="4" t="s">
        <v>500</v>
      </c>
      <c r="C3020" s="4" t="s">
        <v>335</v>
      </c>
      <c r="D3020" s="4" t="s">
        <v>5299</v>
      </c>
      <c r="E3020" s="4" t="s">
        <v>12463</v>
      </c>
      <c r="F3020" s="4" t="s">
        <v>5314</v>
      </c>
      <c r="G3020" s="4" t="s">
        <v>12335</v>
      </c>
      <c r="H3020" s="4" t="s">
        <v>12335</v>
      </c>
      <c r="I3020" s="4" t="s">
        <v>12335</v>
      </c>
      <c r="J3020" s="4" t="s">
        <v>12335</v>
      </c>
      <c r="K3020" s="4" t="s">
        <v>12335</v>
      </c>
      <c r="L3020" s="4" t="s">
        <v>23410</v>
      </c>
      <c r="M3020" s="4" t="s">
        <v>23411</v>
      </c>
      <c r="N3020" s="4" t="s">
        <v>23380</v>
      </c>
      <c r="O3020" s="7" t="s">
        <v>23412</v>
      </c>
    </row>
    <row r="3021" ht="54.75" customHeight="1" spans="1:15">
      <c r="A3021" s="4" t="s">
        <v>23413</v>
      </c>
      <c r="B3021" s="4" t="s">
        <v>500</v>
      </c>
      <c r="C3021" s="4" t="s">
        <v>335</v>
      </c>
      <c r="D3021" s="4" t="s">
        <v>5299</v>
      </c>
      <c r="E3021" s="4" t="s">
        <v>12463</v>
      </c>
      <c r="F3021" s="4" t="s">
        <v>335</v>
      </c>
      <c r="G3021" s="4" t="s">
        <v>12335</v>
      </c>
      <c r="H3021" s="4" t="s">
        <v>12335</v>
      </c>
      <c r="I3021" s="4" t="s">
        <v>12335</v>
      </c>
      <c r="J3021" s="4" t="s">
        <v>12335</v>
      </c>
      <c r="K3021" s="4" t="s">
        <v>12335</v>
      </c>
      <c r="L3021" s="4" t="s">
        <v>23414</v>
      </c>
      <c r="M3021" s="4" t="s">
        <v>23415</v>
      </c>
      <c r="N3021" s="4" t="s">
        <v>23380</v>
      </c>
      <c r="O3021" s="7" t="s">
        <v>23416</v>
      </c>
    </row>
    <row r="3022" ht="176.25" customHeight="1" spans="1:15">
      <c r="A3022" s="4" t="s">
        <v>23417</v>
      </c>
      <c r="B3022" s="4" t="s">
        <v>500</v>
      </c>
      <c r="C3022" s="4" t="s">
        <v>335</v>
      </c>
      <c r="D3022" s="4" t="s">
        <v>5299</v>
      </c>
      <c r="E3022" s="4" t="s">
        <v>12463</v>
      </c>
      <c r="F3022" s="4" t="s">
        <v>392</v>
      </c>
      <c r="G3022" s="4" t="s">
        <v>12335</v>
      </c>
      <c r="H3022" s="4" t="s">
        <v>12335</v>
      </c>
      <c r="I3022" s="4" t="s">
        <v>12335</v>
      </c>
      <c r="J3022" s="4" t="s">
        <v>12335</v>
      </c>
      <c r="K3022" s="4" t="s">
        <v>12335</v>
      </c>
      <c r="L3022" s="4" t="s">
        <v>23418</v>
      </c>
      <c r="M3022" s="4" t="s">
        <v>23419</v>
      </c>
      <c r="N3022" s="4" t="s">
        <v>23380</v>
      </c>
      <c r="O3022" s="7" t="s">
        <v>23420</v>
      </c>
    </row>
    <row r="3023" ht="311.25" customHeight="1" spans="1:15">
      <c r="A3023" s="4" t="s">
        <v>23421</v>
      </c>
      <c r="B3023" s="4" t="s">
        <v>500</v>
      </c>
      <c r="C3023" s="4" t="s">
        <v>335</v>
      </c>
      <c r="D3023" s="4" t="s">
        <v>5299</v>
      </c>
      <c r="E3023" s="4" t="s">
        <v>12463</v>
      </c>
      <c r="F3023" s="4" t="s">
        <v>5327</v>
      </c>
      <c r="G3023" s="4" t="s">
        <v>12335</v>
      </c>
      <c r="H3023" s="4" t="s">
        <v>12335</v>
      </c>
      <c r="I3023" s="4" t="s">
        <v>12335</v>
      </c>
      <c r="J3023" s="4" t="s">
        <v>12335</v>
      </c>
      <c r="K3023" s="4" t="s">
        <v>12335</v>
      </c>
      <c r="L3023" s="4" t="s">
        <v>23422</v>
      </c>
      <c r="M3023" s="4" t="s">
        <v>23423</v>
      </c>
      <c r="N3023" s="4" t="s">
        <v>23380</v>
      </c>
      <c r="O3023" s="7" t="s">
        <v>23424</v>
      </c>
    </row>
    <row r="3024" customHeight="1" spans="1:15">
      <c r="A3024" s="4" t="s">
        <v>23425</v>
      </c>
      <c r="B3024" s="4" t="s">
        <v>500</v>
      </c>
      <c r="C3024" s="4" t="s">
        <v>335</v>
      </c>
      <c r="D3024" s="4" t="s">
        <v>5299</v>
      </c>
      <c r="E3024" s="4" t="s">
        <v>12463</v>
      </c>
      <c r="F3024" s="4" t="s">
        <v>5329</v>
      </c>
      <c r="G3024" s="4" t="s">
        <v>12335</v>
      </c>
      <c r="H3024" s="4" t="s">
        <v>12335</v>
      </c>
      <c r="I3024" s="4" t="s">
        <v>12335</v>
      </c>
      <c r="J3024" s="4" t="s">
        <v>12335</v>
      </c>
      <c r="K3024" s="4" t="s">
        <v>12335</v>
      </c>
      <c r="L3024" s="4" t="s">
        <v>23426</v>
      </c>
      <c r="M3024" s="4" t="s">
        <v>23427</v>
      </c>
      <c r="N3024" s="4" t="s">
        <v>23380</v>
      </c>
      <c r="O3024" s="7" t="s">
        <v>23428</v>
      </c>
    </row>
    <row r="3025" ht="108.75" customHeight="1" spans="1:15">
      <c r="A3025" s="4" t="s">
        <v>23429</v>
      </c>
      <c r="B3025" s="4" t="s">
        <v>500</v>
      </c>
      <c r="C3025" s="4" t="s">
        <v>335</v>
      </c>
      <c r="D3025" s="4" t="s">
        <v>5299</v>
      </c>
      <c r="E3025" s="4" t="s">
        <v>12463</v>
      </c>
      <c r="F3025" s="4" t="s">
        <v>5331</v>
      </c>
      <c r="G3025" s="4" t="s">
        <v>12335</v>
      </c>
      <c r="H3025" s="4" t="s">
        <v>12335</v>
      </c>
      <c r="I3025" s="4" t="s">
        <v>12335</v>
      </c>
      <c r="J3025" s="4" t="s">
        <v>12335</v>
      </c>
      <c r="K3025" s="4" t="s">
        <v>12335</v>
      </c>
      <c r="L3025" s="4" t="s">
        <v>23430</v>
      </c>
      <c r="M3025" s="4" t="s">
        <v>23431</v>
      </c>
      <c r="N3025" s="4" t="s">
        <v>23380</v>
      </c>
      <c r="O3025" s="7" t="s">
        <v>23432</v>
      </c>
    </row>
    <row r="3026" customHeight="1" spans="1:15">
      <c r="A3026" s="4" t="s">
        <v>23433</v>
      </c>
      <c r="B3026" s="4" t="s">
        <v>500</v>
      </c>
      <c r="C3026" s="4" t="s">
        <v>335</v>
      </c>
      <c r="D3026" s="4" t="s">
        <v>5299</v>
      </c>
      <c r="E3026" s="4" t="s">
        <v>12468</v>
      </c>
      <c r="F3026" s="4" t="s">
        <v>12335</v>
      </c>
      <c r="G3026" s="4" t="s">
        <v>12335</v>
      </c>
      <c r="H3026" s="4" t="s">
        <v>12335</v>
      </c>
      <c r="I3026" s="4" t="s">
        <v>12335</v>
      </c>
      <c r="J3026" s="4" t="s">
        <v>12335</v>
      </c>
      <c r="K3026" s="4" t="s">
        <v>12335</v>
      </c>
      <c r="L3026" s="4" t="s">
        <v>23434</v>
      </c>
      <c r="M3026" s="4" t="s">
        <v>23435</v>
      </c>
      <c r="N3026" s="4" t="s">
        <v>23380</v>
      </c>
      <c r="O3026" s="7"/>
    </row>
    <row r="3027" customHeight="1" spans="1:15">
      <c r="A3027" s="4" t="s">
        <v>23436</v>
      </c>
      <c r="B3027" s="4" t="s">
        <v>500</v>
      </c>
      <c r="C3027" s="4" t="s">
        <v>335</v>
      </c>
      <c r="D3027" s="4" t="s">
        <v>5299</v>
      </c>
      <c r="E3027" s="4" t="s">
        <v>12468</v>
      </c>
      <c r="F3027" s="4" t="s">
        <v>5304</v>
      </c>
      <c r="G3027" s="4" t="s">
        <v>12335</v>
      </c>
      <c r="H3027" s="4" t="s">
        <v>12335</v>
      </c>
      <c r="I3027" s="4" t="s">
        <v>12335</v>
      </c>
      <c r="J3027" s="4" t="s">
        <v>12335</v>
      </c>
      <c r="K3027" s="4" t="s">
        <v>12335</v>
      </c>
      <c r="L3027" s="4" t="s">
        <v>23437</v>
      </c>
      <c r="M3027" s="4" t="s">
        <v>23438</v>
      </c>
      <c r="N3027" s="4" t="s">
        <v>23380</v>
      </c>
      <c r="O3027" s="7" t="s">
        <v>23439</v>
      </c>
    </row>
    <row r="3028" ht="27.75" customHeight="1" spans="1:15">
      <c r="A3028" s="4" t="s">
        <v>23440</v>
      </c>
      <c r="B3028" s="4" t="s">
        <v>500</v>
      </c>
      <c r="C3028" s="4" t="s">
        <v>335</v>
      </c>
      <c r="D3028" s="4" t="s">
        <v>5299</v>
      </c>
      <c r="E3028" s="4" t="s">
        <v>12468</v>
      </c>
      <c r="F3028" s="4" t="s">
        <v>5299</v>
      </c>
      <c r="G3028" s="4" t="s">
        <v>12335</v>
      </c>
      <c r="H3028" s="4" t="s">
        <v>12335</v>
      </c>
      <c r="I3028" s="4" t="s">
        <v>12335</v>
      </c>
      <c r="J3028" s="4" t="s">
        <v>12335</v>
      </c>
      <c r="K3028" s="4" t="s">
        <v>12335</v>
      </c>
      <c r="L3028" s="4" t="s">
        <v>23441</v>
      </c>
      <c r="M3028" s="4" t="s">
        <v>23442</v>
      </c>
      <c r="N3028" s="4" t="s">
        <v>23380</v>
      </c>
      <c r="O3028" s="7" t="s">
        <v>23443</v>
      </c>
    </row>
    <row r="3029" ht="27.75" customHeight="1" spans="1:15">
      <c r="A3029" s="4" t="s">
        <v>23444</v>
      </c>
      <c r="B3029" s="4" t="s">
        <v>500</v>
      </c>
      <c r="C3029" s="4" t="s">
        <v>335</v>
      </c>
      <c r="D3029" s="4" t="s">
        <v>5299</v>
      </c>
      <c r="E3029" s="4" t="s">
        <v>12468</v>
      </c>
      <c r="F3029" s="4" t="s">
        <v>5308</v>
      </c>
      <c r="G3029" s="4" t="s">
        <v>12335</v>
      </c>
      <c r="H3029" s="4" t="s">
        <v>12335</v>
      </c>
      <c r="I3029" s="4" t="s">
        <v>12335</v>
      </c>
      <c r="J3029" s="4" t="s">
        <v>12335</v>
      </c>
      <c r="K3029" s="4" t="s">
        <v>12335</v>
      </c>
      <c r="L3029" s="4" t="s">
        <v>23445</v>
      </c>
      <c r="M3029" s="4" t="s">
        <v>23446</v>
      </c>
      <c r="N3029" s="4" t="s">
        <v>23380</v>
      </c>
      <c r="O3029" s="7" t="s">
        <v>23447</v>
      </c>
    </row>
    <row r="3030" ht="27.75" customHeight="1" spans="1:15">
      <c r="A3030" s="4" t="s">
        <v>23448</v>
      </c>
      <c r="B3030" s="4" t="s">
        <v>500</v>
      </c>
      <c r="C3030" s="4" t="s">
        <v>335</v>
      </c>
      <c r="D3030" s="4" t="s">
        <v>5299</v>
      </c>
      <c r="E3030" s="4" t="s">
        <v>12468</v>
      </c>
      <c r="F3030" s="4" t="s">
        <v>5310</v>
      </c>
      <c r="G3030" s="4" t="s">
        <v>12335</v>
      </c>
      <c r="H3030" s="4" t="s">
        <v>12335</v>
      </c>
      <c r="I3030" s="4" t="s">
        <v>12335</v>
      </c>
      <c r="J3030" s="4" t="s">
        <v>12335</v>
      </c>
      <c r="K3030" s="4" t="s">
        <v>12335</v>
      </c>
      <c r="L3030" s="4" t="s">
        <v>23449</v>
      </c>
      <c r="M3030" s="4" t="s">
        <v>23450</v>
      </c>
      <c r="N3030" s="4" t="s">
        <v>23380</v>
      </c>
      <c r="O3030" s="7" t="s">
        <v>23451</v>
      </c>
    </row>
    <row r="3031" ht="41.25" customHeight="1" spans="1:15">
      <c r="A3031" s="4" t="s">
        <v>23452</v>
      </c>
      <c r="B3031" s="4" t="s">
        <v>500</v>
      </c>
      <c r="C3031" s="4" t="s">
        <v>335</v>
      </c>
      <c r="D3031" s="4" t="s">
        <v>5299</v>
      </c>
      <c r="E3031" s="4" t="s">
        <v>12468</v>
      </c>
      <c r="F3031" s="4" t="s">
        <v>5301</v>
      </c>
      <c r="G3031" s="4" t="s">
        <v>12335</v>
      </c>
      <c r="H3031" s="4" t="s">
        <v>12335</v>
      </c>
      <c r="I3031" s="4" t="s">
        <v>12335</v>
      </c>
      <c r="J3031" s="4" t="s">
        <v>12335</v>
      </c>
      <c r="K3031" s="4" t="s">
        <v>12335</v>
      </c>
      <c r="L3031" s="4" t="s">
        <v>23453</v>
      </c>
      <c r="M3031" s="4" t="s">
        <v>23454</v>
      </c>
      <c r="N3031" s="4" t="s">
        <v>23380</v>
      </c>
      <c r="O3031" s="7" t="s">
        <v>23455</v>
      </c>
    </row>
    <row r="3032" ht="27.75" customHeight="1" spans="1:15">
      <c r="A3032" s="4" t="s">
        <v>23456</v>
      </c>
      <c r="B3032" s="4" t="s">
        <v>500</v>
      </c>
      <c r="C3032" s="4" t="s">
        <v>335</v>
      </c>
      <c r="D3032" s="4" t="s">
        <v>5299</v>
      </c>
      <c r="E3032" s="4" t="s">
        <v>12468</v>
      </c>
      <c r="F3032" s="4" t="s">
        <v>5306</v>
      </c>
      <c r="G3032" s="4" t="s">
        <v>12335</v>
      </c>
      <c r="H3032" s="4" t="s">
        <v>12335</v>
      </c>
      <c r="I3032" s="4" t="s">
        <v>12335</v>
      </c>
      <c r="J3032" s="4" t="s">
        <v>12335</v>
      </c>
      <c r="K3032" s="4" t="s">
        <v>12335</v>
      </c>
      <c r="L3032" s="4" t="s">
        <v>23457</v>
      </c>
      <c r="M3032" s="4" t="s">
        <v>23458</v>
      </c>
      <c r="N3032" s="4" t="s">
        <v>23380</v>
      </c>
      <c r="O3032" s="7" t="s">
        <v>23459</v>
      </c>
    </row>
    <row r="3033" ht="122.25" customHeight="1" spans="1:15">
      <c r="A3033" s="4" t="s">
        <v>23460</v>
      </c>
      <c r="B3033" s="4" t="s">
        <v>500</v>
      </c>
      <c r="C3033" s="4" t="s">
        <v>335</v>
      </c>
      <c r="D3033" s="4" t="s">
        <v>5299</v>
      </c>
      <c r="E3033" s="4" t="s">
        <v>12468</v>
      </c>
      <c r="F3033" s="4" t="s">
        <v>5302</v>
      </c>
      <c r="G3033" s="4" t="s">
        <v>12335</v>
      </c>
      <c r="H3033" s="4" t="s">
        <v>12335</v>
      </c>
      <c r="I3033" s="4" t="s">
        <v>12335</v>
      </c>
      <c r="J3033" s="4" t="s">
        <v>12335</v>
      </c>
      <c r="K3033" s="4" t="s">
        <v>12335</v>
      </c>
      <c r="L3033" s="4" t="s">
        <v>23461</v>
      </c>
      <c r="M3033" s="4" t="s">
        <v>23462</v>
      </c>
      <c r="N3033" s="4" t="s">
        <v>23380</v>
      </c>
      <c r="O3033" s="7" t="s">
        <v>23463</v>
      </c>
    </row>
    <row r="3034" ht="122.25" customHeight="1" spans="1:15">
      <c r="A3034" s="4" t="s">
        <v>23464</v>
      </c>
      <c r="B3034" s="4" t="s">
        <v>500</v>
      </c>
      <c r="C3034" s="4" t="s">
        <v>335</v>
      </c>
      <c r="D3034" s="4" t="s">
        <v>5299</v>
      </c>
      <c r="E3034" s="4" t="s">
        <v>12468</v>
      </c>
      <c r="F3034" s="4" t="s">
        <v>5314</v>
      </c>
      <c r="G3034" s="4" t="s">
        <v>12335</v>
      </c>
      <c r="H3034" s="4" t="s">
        <v>12335</v>
      </c>
      <c r="I3034" s="4" t="s">
        <v>12335</v>
      </c>
      <c r="J3034" s="4" t="s">
        <v>12335</v>
      </c>
      <c r="K3034" s="4" t="s">
        <v>12335</v>
      </c>
      <c r="L3034" s="4" t="s">
        <v>23465</v>
      </c>
      <c r="M3034" s="4" t="s">
        <v>23466</v>
      </c>
      <c r="N3034" s="4" t="s">
        <v>23380</v>
      </c>
      <c r="O3034" s="7" t="s">
        <v>23467</v>
      </c>
    </row>
    <row r="3035" customHeight="1" spans="1:15">
      <c r="A3035" s="4" t="s">
        <v>23468</v>
      </c>
      <c r="B3035" s="4" t="s">
        <v>500</v>
      </c>
      <c r="C3035" s="4" t="s">
        <v>335</v>
      </c>
      <c r="D3035" s="4" t="s">
        <v>5299</v>
      </c>
      <c r="E3035" s="4" t="s">
        <v>12472</v>
      </c>
      <c r="F3035" s="4" t="s">
        <v>12335</v>
      </c>
      <c r="G3035" s="4" t="s">
        <v>12335</v>
      </c>
      <c r="H3035" s="4" t="s">
        <v>12335</v>
      </c>
      <c r="I3035" s="4" t="s">
        <v>12335</v>
      </c>
      <c r="J3035" s="4" t="s">
        <v>12335</v>
      </c>
      <c r="K3035" s="4" t="s">
        <v>12335</v>
      </c>
      <c r="L3035" s="4" t="s">
        <v>23469</v>
      </c>
      <c r="M3035" s="4" t="s">
        <v>23470</v>
      </c>
      <c r="N3035" s="4" t="s">
        <v>23380</v>
      </c>
      <c r="O3035" s="7" t="s">
        <v>23471</v>
      </c>
    </row>
    <row r="3036" ht="54.75" customHeight="1" spans="1:15">
      <c r="A3036" s="4" t="s">
        <v>23472</v>
      </c>
      <c r="B3036" s="4" t="s">
        <v>500</v>
      </c>
      <c r="C3036" s="4" t="s">
        <v>335</v>
      </c>
      <c r="D3036" s="4" t="s">
        <v>5299</v>
      </c>
      <c r="E3036" s="4" t="s">
        <v>12472</v>
      </c>
      <c r="F3036" s="4" t="s">
        <v>5304</v>
      </c>
      <c r="G3036" s="4" t="s">
        <v>12335</v>
      </c>
      <c r="H3036" s="4" t="s">
        <v>12335</v>
      </c>
      <c r="I3036" s="4" t="s">
        <v>12335</v>
      </c>
      <c r="J3036" s="4" t="s">
        <v>12335</v>
      </c>
      <c r="K3036" s="4" t="s">
        <v>12335</v>
      </c>
      <c r="L3036" s="4" t="s">
        <v>23473</v>
      </c>
      <c r="M3036" s="4" t="s">
        <v>23474</v>
      </c>
      <c r="N3036" s="4" t="s">
        <v>23380</v>
      </c>
      <c r="O3036" s="7" t="s">
        <v>23475</v>
      </c>
    </row>
    <row r="3037" ht="27.75" customHeight="1" spans="1:15">
      <c r="A3037" s="4" t="s">
        <v>23476</v>
      </c>
      <c r="B3037" s="4" t="s">
        <v>500</v>
      </c>
      <c r="C3037" s="4" t="s">
        <v>335</v>
      </c>
      <c r="D3037" s="4" t="s">
        <v>5299</v>
      </c>
      <c r="E3037" s="4" t="s">
        <v>12472</v>
      </c>
      <c r="F3037" s="4" t="s">
        <v>5299</v>
      </c>
      <c r="G3037" s="4" t="s">
        <v>12335</v>
      </c>
      <c r="H3037" s="4" t="s">
        <v>12335</v>
      </c>
      <c r="I3037" s="4" t="s">
        <v>12335</v>
      </c>
      <c r="J3037" s="4" t="s">
        <v>12335</v>
      </c>
      <c r="K3037" s="4" t="s">
        <v>12335</v>
      </c>
      <c r="L3037" s="4" t="s">
        <v>23477</v>
      </c>
      <c r="M3037" s="4" t="s">
        <v>23478</v>
      </c>
      <c r="N3037" s="4" t="s">
        <v>23380</v>
      </c>
      <c r="O3037" s="7" t="s">
        <v>23479</v>
      </c>
    </row>
    <row r="3038" ht="81.75" customHeight="1" spans="1:15">
      <c r="A3038" s="4" t="s">
        <v>23480</v>
      </c>
      <c r="B3038" s="4" t="s">
        <v>500</v>
      </c>
      <c r="C3038" s="4" t="s">
        <v>335</v>
      </c>
      <c r="D3038" s="4" t="s">
        <v>5299</v>
      </c>
      <c r="E3038" s="4" t="s">
        <v>12472</v>
      </c>
      <c r="F3038" s="4" t="s">
        <v>5308</v>
      </c>
      <c r="G3038" s="4" t="s">
        <v>12335</v>
      </c>
      <c r="H3038" s="4" t="s">
        <v>12335</v>
      </c>
      <c r="I3038" s="4" t="s">
        <v>12335</v>
      </c>
      <c r="J3038" s="4" t="s">
        <v>12335</v>
      </c>
      <c r="K3038" s="4" t="s">
        <v>12335</v>
      </c>
      <c r="L3038" s="4" t="s">
        <v>23481</v>
      </c>
      <c r="M3038" s="4" t="s">
        <v>23482</v>
      </c>
      <c r="N3038" s="4" t="s">
        <v>23380</v>
      </c>
      <c r="O3038" s="7" t="s">
        <v>23483</v>
      </c>
    </row>
    <row r="3039" ht="27.75" customHeight="1" spans="1:15">
      <c r="A3039" s="4" t="s">
        <v>23484</v>
      </c>
      <c r="B3039" s="4" t="s">
        <v>500</v>
      </c>
      <c r="C3039" s="4" t="s">
        <v>335</v>
      </c>
      <c r="D3039" s="4" t="s">
        <v>5299</v>
      </c>
      <c r="E3039" s="4" t="s">
        <v>12472</v>
      </c>
      <c r="F3039" s="4" t="s">
        <v>5310</v>
      </c>
      <c r="G3039" s="4" t="s">
        <v>12335</v>
      </c>
      <c r="H3039" s="4" t="s">
        <v>12335</v>
      </c>
      <c r="I3039" s="4" t="s">
        <v>12335</v>
      </c>
      <c r="J3039" s="4" t="s">
        <v>12335</v>
      </c>
      <c r="K3039" s="4" t="s">
        <v>12335</v>
      </c>
      <c r="L3039" s="4" t="s">
        <v>23485</v>
      </c>
      <c r="M3039" s="4" t="s">
        <v>23486</v>
      </c>
      <c r="N3039" s="4" t="s">
        <v>23380</v>
      </c>
      <c r="O3039" s="7" t="s">
        <v>23487</v>
      </c>
    </row>
    <row r="3040" customHeight="1" spans="1:15">
      <c r="A3040" s="4" t="s">
        <v>23488</v>
      </c>
      <c r="B3040" s="4" t="s">
        <v>500</v>
      </c>
      <c r="C3040" s="4" t="s">
        <v>335</v>
      </c>
      <c r="D3040" s="4" t="s">
        <v>5299</v>
      </c>
      <c r="E3040" s="4" t="s">
        <v>12476</v>
      </c>
      <c r="F3040" s="4" t="s">
        <v>12335</v>
      </c>
      <c r="G3040" s="4" t="s">
        <v>12335</v>
      </c>
      <c r="H3040" s="4" t="s">
        <v>12335</v>
      </c>
      <c r="I3040" s="4" t="s">
        <v>12335</v>
      </c>
      <c r="J3040" s="4" t="s">
        <v>12335</v>
      </c>
      <c r="K3040" s="4" t="s">
        <v>12335</v>
      </c>
      <c r="L3040" s="4" t="s">
        <v>23489</v>
      </c>
      <c r="M3040" s="4" t="s">
        <v>23490</v>
      </c>
      <c r="N3040" s="4" t="s">
        <v>23380</v>
      </c>
      <c r="O3040" s="7"/>
    </row>
    <row r="3041" ht="41.25" customHeight="1" spans="1:15">
      <c r="A3041" s="4" t="s">
        <v>23491</v>
      </c>
      <c r="B3041" s="4" t="s">
        <v>500</v>
      </c>
      <c r="C3041" s="4" t="s">
        <v>335</v>
      </c>
      <c r="D3041" s="4" t="s">
        <v>5299</v>
      </c>
      <c r="E3041" s="4" t="s">
        <v>12476</v>
      </c>
      <c r="F3041" s="4" t="s">
        <v>5304</v>
      </c>
      <c r="G3041" s="4" t="s">
        <v>12335</v>
      </c>
      <c r="H3041" s="4" t="s">
        <v>12335</v>
      </c>
      <c r="I3041" s="4" t="s">
        <v>12335</v>
      </c>
      <c r="J3041" s="4" t="s">
        <v>12335</v>
      </c>
      <c r="K3041" s="4" t="s">
        <v>12335</v>
      </c>
      <c r="L3041" s="4" t="s">
        <v>23492</v>
      </c>
      <c r="M3041" s="4" t="s">
        <v>23493</v>
      </c>
      <c r="N3041" s="4" t="s">
        <v>23380</v>
      </c>
      <c r="O3041" s="7" t="s">
        <v>23494</v>
      </c>
    </row>
    <row r="3042" ht="189.75" customHeight="1" spans="1:15">
      <c r="A3042" s="4" t="s">
        <v>23495</v>
      </c>
      <c r="B3042" s="4" t="s">
        <v>500</v>
      </c>
      <c r="C3042" s="4" t="s">
        <v>335</v>
      </c>
      <c r="D3042" s="4" t="s">
        <v>5299</v>
      </c>
      <c r="E3042" s="4" t="s">
        <v>12476</v>
      </c>
      <c r="F3042" s="4" t="s">
        <v>5299</v>
      </c>
      <c r="G3042" s="4" t="s">
        <v>12335</v>
      </c>
      <c r="H3042" s="4" t="s">
        <v>12335</v>
      </c>
      <c r="I3042" s="4" t="s">
        <v>12335</v>
      </c>
      <c r="J3042" s="4" t="s">
        <v>12335</v>
      </c>
      <c r="K3042" s="4" t="s">
        <v>12335</v>
      </c>
      <c r="L3042" s="4" t="s">
        <v>23496</v>
      </c>
      <c r="M3042" s="4" t="s">
        <v>23497</v>
      </c>
      <c r="N3042" s="4" t="s">
        <v>23380</v>
      </c>
      <c r="O3042" s="7" t="s">
        <v>23498</v>
      </c>
    </row>
    <row r="3043" ht="122.25" customHeight="1" spans="1:15">
      <c r="A3043" s="4" t="s">
        <v>23499</v>
      </c>
      <c r="B3043" s="4" t="s">
        <v>500</v>
      </c>
      <c r="C3043" s="4" t="s">
        <v>335</v>
      </c>
      <c r="D3043" s="4" t="s">
        <v>5299</v>
      </c>
      <c r="E3043" s="4" t="s">
        <v>12476</v>
      </c>
      <c r="F3043" s="4" t="s">
        <v>5308</v>
      </c>
      <c r="G3043" s="4" t="s">
        <v>12335</v>
      </c>
      <c r="H3043" s="4" t="s">
        <v>12335</v>
      </c>
      <c r="I3043" s="4" t="s">
        <v>12335</v>
      </c>
      <c r="J3043" s="4" t="s">
        <v>12335</v>
      </c>
      <c r="K3043" s="4" t="s">
        <v>12335</v>
      </c>
      <c r="L3043" s="4" t="s">
        <v>23500</v>
      </c>
      <c r="M3043" s="4" t="s">
        <v>23501</v>
      </c>
      <c r="N3043" s="4" t="s">
        <v>23380</v>
      </c>
      <c r="O3043" s="7" t="s">
        <v>23502</v>
      </c>
    </row>
    <row r="3044" ht="54.75" customHeight="1" spans="1:15">
      <c r="A3044" s="4" t="s">
        <v>23503</v>
      </c>
      <c r="B3044" s="4" t="s">
        <v>500</v>
      </c>
      <c r="C3044" s="4" t="s">
        <v>335</v>
      </c>
      <c r="D3044" s="4" t="s">
        <v>5299</v>
      </c>
      <c r="E3044" s="4" t="s">
        <v>12476</v>
      </c>
      <c r="F3044" s="4" t="s">
        <v>5310</v>
      </c>
      <c r="G3044" s="4" t="s">
        <v>12335</v>
      </c>
      <c r="H3044" s="4" t="s">
        <v>12335</v>
      </c>
      <c r="I3044" s="4" t="s">
        <v>12335</v>
      </c>
      <c r="J3044" s="4" t="s">
        <v>12335</v>
      </c>
      <c r="K3044" s="4" t="s">
        <v>12335</v>
      </c>
      <c r="L3044" s="4" t="s">
        <v>23504</v>
      </c>
      <c r="M3044" s="4" t="s">
        <v>23505</v>
      </c>
      <c r="N3044" s="4" t="s">
        <v>23380</v>
      </c>
      <c r="O3044" s="7" t="s">
        <v>23506</v>
      </c>
    </row>
    <row r="3045" ht="176.25" customHeight="1" spans="1:15">
      <c r="A3045" s="4" t="s">
        <v>23507</v>
      </c>
      <c r="B3045" s="4" t="s">
        <v>500</v>
      </c>
      <c r="C3045" s="4" t="s">
        <v>335</v>
      </c>
      <c r="D3045" s="4" t="s">
        <v>5299</v>
      </c>
      <c r="E3045" s="4" t="s">
        <v>12476</v>
      </c>
      <c r="F3045" s="4" t="s">
        <v>5301</v>
      </c>
      <c r="G3045" s="4" t="s">
        <v>12335</v>
      </c>
      <c r="H3045" s="4" t="s">
        <v>12335</v>
      </c>
      <c r="I3045" s="4" t="s">
        <v>12335</v>
      </c>
      <c r="J3045" s="4" t="s">
        <v>12335</v>
      </c>
      <c r="K3045" s="4" t="s">
        <v>12335</v>
      </c>
      <c r="L3045" s="4" t="s">
        <v>23508</v>
      </c>
      <c r="M3045" s="4" t="s">
        <v>23509</v>
      </c>
      <c r="N3045" s="4" t="s">
        <v>23380</v>
      </c>
      <c r="O3045" s="7" t="s">
        <v>23510</v>
      </c>
    </row>
    <row r="3046" ht="315" customHeight="1" spans="1:15">
      <c r="A3046" s="4" t="s">
        <v>23511</v>
      </c>
      <c r="B3046" s="4" t="s">
        <v>500</v>
      </c>
      <c r="C3046" s="4" t="s">
        <v>335</v>
      </c>
      <c r="D3046" s="4" t="s">
        <v>5299</v>
      </c>
      <c r="E3046" s="4" t="s">
        <v>12476</v>
      </c>
      <c r="F3046" s="4" t="s">
        <v>5306</v>
      </c>
      <c r="G3046" s="4" t="s">
        <v>12335</v>
      </c>
      <c r="H3046" s="4" t="s">
        <v>12335</v>
      </c>
      <c r="I3046" s="4" t="s">
        <v>12335</v>
      </c>
      <c r="J3046" s="4" t="s">
        <v>12335</v>
      </c>
      <c r="K3046" s="4" t="s">
        <v>12335</v>
      </c>
      <c r="L3046" s="4" t="s">
        <v>23512</v>
      </c>
      <c r="M3046" s="4" t="s">
        <v>23513</v>
      </c>
      <c r="N3046" s="4" t="s">
        <v>23380</v>
      </c>
      <c r="O3046" s="7" t="s">
        <v>23514</v>
      </c>
    </row>
    <row r="3047" ht="162.75" customHeight="1" spans="1:15">
      <c r="A3047" s="4" t="s">
        <v>23515</v>
      </c>
      <c r="B3047" s="4" t="s">
        <v>500</v>
      </c>
      <c r="C3047" s="4" t="s">
        <v>335</v>
      </c>
      <c r="D3047" s="4" t="s">
        <v>5299</v>
      </c>
      <c r="E3047" s="4" t="s">
        <v>12476</v>
      </c>
      <c r="F3047" s="4" t="s">
        <v>5302</v>
      </c>
      <c r="G3047" s="4" t="s">
        <v>12335</v>
      </c>
      <c r="H3047" s="4" t="s">
        <v>12335</v>
      </c>
      <c r="I3047" s="4" t="s">
        <v>12335</v>
      </c>
      <c r="J3047" s="4" t="s">
        <v>12335</v>
      </c>
      <c r="K3047" s="4" t="s">
        <v>12335</v>
      </c>
      <c r="L3047" s="4" t="s">
        <v>23516</v>
      </c>
      <c r="M3047" s="4" t="s">
        <v>23517</v>
      </c>
      <c r="N3047" s="4" t="s">
        <v>23380</v>
      </c>
      <c r="O3047" s="7" t="s">
        <v>23518</v>
      </c>
    </row>
    <row r="3048" ht="54.75" customHeight="1" spans="1:15">
      <c r="A3048" s="4" t="s">
        <v>23519</v>
      </c>
      <c r="B3048" s="4" t="s">
        <v>500</v>
      </c>
      <c r="C3048" s="4" t="s">
        <v>335</v>
      </c>
      <c r="D3048" s="4" t="s">
        <v>5299</v>
      </c>
      <c r="E3048" s="4" t="s">
        <v>12476</v>
      </c>
      <c r="F3048" s="4" t="s">
        <v>5314</v>
      </c>
      <c r="G3048" s="4" t="s">
        <v>12335</v>
      </c>
      <c r="H3048" s="4" t="s">
        <v>12335</v>
      </c>
      <c r="I3048" s="4" t="s">
        <v>12335</v>
      </c>
      <c r="J3048" s="4" t="s">
        <v>12335</v>
      </c>
      <c r="K3048" s="4" t="s">
        <v>12335</v>
      </c>
      <c r="L3048" s="4" t="s">
        <v>23520</v>
      </c>
      <c r="M3048" s="4" t="s">
        <v>23521</v>
      </c>
      <c r="N3048" s="4" t="s">
        <v>23380</v>
      </c>
      <c r="O3048" s="7" t="s">
        <v>23522</v>
      </c>
    </row>
    <row r="3049" customHeight="1" spans="1:15">
      <c r="A3049" s="4" t="s">
        <v>23523</v>
      </c>
      <c r="B3049" s="4" t="s">
        <v>500</v>
      </c>
      <c r="C3049" s="4" t="s">
        <v>335</v>
      </c>
      <c r="D3049" s="4" t="s">
        <v>5299</v>
      </c>
      <c r="E3049" s="4" t="s">
        <v>12476</v>
      </c>
      <c r="F3049" s="4" t="s">
        <v>5312</v>
      </c>
      <c r="G3049" s="4" t="s">
        <v>12335</v>
      </c>
      <c r="H3049" s="4" t="s">
        <v>12335</v>
      </c>
      <c r="I3049" s="4" t="s">
        <v>12335</v>
      </c>
      <c r="J3049" s="4" t="s">
        <v>12335</v>
      </c>
      <c r="K3049" s="4" t="s">
        <v>12335</v>
      </c>
      <c r="L3049" s="4" t="s">
        <v>23524</v>
      </c>
      <c r="M3049" s="4" t="s">
        <v>23525</v>
      </c>
      <c r="N3049" s="4" t="s">
        <v>23380</v>
      </c>
      <c r="O3049" s="7"/>
    </row>
    <row r="3050" customHeight="1" spans="1:15">
      <c r="A3050" s="4" t="s">
        <v>23526</v>
      </c>
      <c r="B3050" s="4" t="s">
        <v>500</v>
      </c>
      <c r="C3050" s="4" t="s">
        <v>335</v>
      </c>
      <c r="D3050" s="4" t="s">
        <v>5299</v>
      </c>
      <c r="E3050" s="4" t="s">
        <v>12480</v>
      </c>
      <c r="F3050" s="4" t="s">
        <v>12335</v>
      </c>
      <c r="G3050" s="4" t="s">
        <v>12335</v>
      </c>
      <c r="H3050" s="4" t="s">
        <v>12335</v>
      </c>
      <c r="I3050" s="4" t="s">
        <v>12335</v>
      </c>
      <c r="J3050" s="4" t="s">
        <v>12335</v>
      </c>
      <c r="K3050" s="4" t="s">
        <v>12335</v>
      </c>
      <c r="L3050" s="4" t="s">
        <v>23527</v>
      </c>
      <c r="M3050" s="4" t="s">
        <v>23528</v>
      </c>
      <c r="N3050" s="4" t="s">
        <v>23380</v>
      </c>
      <c r="O3050" s="7"/>
    </row>
    <row r="3051" ht="162.75" customHeight="1" spans="1:15">
      <c r="A3051" s="4" t="s">
        <v>23529</v>
      </c>
      <c r="B3051" s="4" t="s">
        <v>500</v>
      </c>
      <c r="C3051" s="4" t="s">
        <v>335</v>
      </c>
      <c r="D3051" s="4" t="s">
        <v>5299</v>
      </c>
      <c r="E3051" s="4" t="s">
        <v>12480</v>
      </c>
      <c r="F3051" s="4" t="s">
        <v>5304</v>
      </c>
      <c r="G3051" s="4" t="s">
        <v>12335</v>
      </c>
      <c r="H3051" s="4" t="s">
        <v>12335</v>
      </c>
      <c r="I3051" s="4" t="s">
        <v>12335</v>
      </c>
      <c r="J3051" s="4" t="s">
        <v>12335</v>
      </c>
      <c r="K3051" s="4" t="s">
        <v>12335</v>
      </c>
      <c r="L3051" s="4" t="s">
        <v>23530</v>
      </c>
      <c r="M3051" s="4" t="s">
        <v>23531</v>
      </c>
      <c r="N3051" s="4" t="s">
        <v>23380</v>
      </c>
      <c r="O3051" s="7" t="s">
        <v>23532</v>
      </c>
    </row>
    <row r="3052" ht="54.75" customHeight="1" spans="1:15">
      <c r="A3052" s="4" t="s">
        <v>23533</v>
      </c>
      <c r="B3052" s="4" t="s">
        <v>500</v>
      </c>
      <c r="C3052" s="4" t="s">
        <v>335</v>
      </c>
      <c r="D3052" s="4" t="s">
        <v>5299</v>
      </c>
      <c r="E3052" s="4" t="s">
        <v>12480</v>
      </c>
      <c r="F3052" s="4" t="s">
        <v>5299</v>
      </c>
      <c r="G3052" s="4" t="s">
        <v>12335</v>
      </c>
      <c r="H3052" s="4" t="s">
        <v>12335</v>
      </c>
      <c r="I3052" s="4" t="s">
        <v>12335</v>
      </c>
      <c r="J3052" s="4" t="s">
        <v>12335</v>
      </c>
      <c r="K3052" s="4" t="s">
        <v>12335</v>
      </c>
      <c r="L3052" s="4" t="s">
        <v>23534</v>
      </c>
      <c r="M3052" s="4" t="s">
        <v>23535</v>
      </c>
      <c r="N3052" s="4" t="s">
        <v>23380</v>
      </c>
      <c r="O3052" s="7" t="s">
        <v>23536</v>
      </c>
    </row>
    <row r="3053" ht="27.75" customHeight="1" spans="1:15">
      <c r="A3053" s="4" t="s">
        <v>23537</v>
      </c>
      <c r="B3053" s="4" t="s">
        <v>500</v>
      </c>
      <c r="C3053" s="4" t="s">
        <v>335</v>
      </c>
      <c r="D3053" s="4" t="s">
        <v>5299</v>
      </c>
      <c r="E3053" s="4" t="s">
        <v>12480</v>
      </c>
      <c r="F3053" s="4" t="s">
        <v>5308</v>
      </c>
      <c r="G3053" s="4" t="s">
        <v>12335</v>
      </c>
      <c r="H3053" s="4" t="s">
        <v>12335</v>
      </c>
      <c r="I3053" s="4" t="s">
        <v>12335</v>
      </c>
      <c r="J3053" s="4" t="s">
        <v>12335</v>
      </c>
      <c r="K3053" s="4" t="s">
        <v>12335</v>
      </c>
      <c r="L3053" s="4" t="s">
        <v>23538</v>
      </c>
      <c r="M3053" s="4" t="s">
        <v>23539</v>
      </c>
      <c r="N3053" s="4" t="s">
        <v>23380</v>
      </c>
      <c r="O3053" s="7" t="s">
        <v>23540</v>
      </c>
    </row>
    <row r="3054" ht="54.75" customHeight="1" spans="1:15">
      <c r="A3054" s="4" t="s">
        <v>23541</v>
      </c>
      <c r="B3054" s="4" t="s">
        <v>500</v>
      </c>
      <c r="C3054" s="4" t="s">
        <v>335</v>
      </c>
      <c r="D3054" s="4" t="s">
        <v>5299</v>
      </c>
      <c r="E3054" s="4" t="s">
        <v>12480</v>
      </c>
      <c r="F3054" s="4" t="s">
        <v>5310</v>
      </c>
      <c r="G3054" s="4" t="s">
        <v>12335</v>
      </c>
      <c r="H3054" s="4" t="s">
        <v>12335</v>
      </c>
      <c r="I3054" s="4" t="s">
        <v>12335</v>
      </c>
      <c r="J3054" s="4" t="s">
        <v>12335</v>
      </c>
      <c r="K3054" s="4" t="s">
        <v>12335</v>
      </c>
      <c r="L3054" s="4" t="s">
        <v>23542</v>
      </c>
      <c r="M3054" s="4" t="s">
        <v>23543</v>
      </c>
      <c r="N3054" s="4" t="s">
        <v>23380</v>
      </c>
      <c r="O3054" s="7" t="s">
        <v>23544</v>
      </c>
    </row>
    <row r="3055" ht="27.75" customHeight="1" spans="1:15">
      <c r="A3055" s="4" t="s">
        <v>23545</v>
      </c>
      <c r="B3055" s="4" t="s">
        <v>500</v>
      </c>
      <c r="C3055" s="4" t="s">
        <v>335</v>
      </c>
      <c r="D3055" s="4" t="s">
        <v>5299</v>
      </c>
      <c r="E3055" s="4" t="s">
        <v>12480</v>
      </c>
      <c r="F3055" s="4" t="s">
        <v>5301</v>
      </c>
      <c r="G3055" s="4" t="s">
        <v>12335</v>
      </c>
      <c r="H3055" s="4" t="s">
        <v>12335</v>
      </c>
      <c r="I3055" s="4" t="s">
        <v>12335</v>
      </c>
      <c r="J3055" s="4" t="s">
        <v>12335</v>
      </c>
      <c r="K3055" s="4" t="s">
        <v>12335</v>
      </c>
      <c r="L3055" s="4" t="s">
        <v>23546</v>
      </c>
      <c r="M3055" s="4" t="s">
        <v>23547</v>
      </c>
      <c r="N3055" s="4" t="s">
        <v>23380</v>
      </c>
      <c r="O3055" s="7" t="s">
        <v>23548</v>
      </c>
    </row>
    <row r="3056" ht="27.75" customHeight="1" spans="1:15">
      <c r="A3056" s="4" t="s">
        <v>23549</v>
      </c>
      <c r="B3056" s="4" t="s">
        <v>500</v>
      </c>
      <c r="C3056" s="4" t="s">
        <v>335</v>
      </c>
      <c r="D3056" s="4" t="s">
        <v>5299</v>
      </c>
      <c r="E3056" s="4" t="s">
        <v>12480</v>
      </c>
      <c r="F3056" s="4" t="s">
        <v>5306</v>
      </c>
      <c r="G3056" s="4" t="s">
        <v>12335</v>
      </c>
      <c r="H3056" s="4" t="s">
        <v>12335</v>
      </c>
      <c r="I3056" s="4" t="s">
        <v>12335</v>
      </c>
      <c r="J3056" s="4" t="s">
        <v>12335</v>
      </c>
      <c r="K3056" s="4" t="s">
        <v>12335</v>
      </c>
      <c r="L3056" s="4" t="s">
        <v>23550</v>
      </c>
      <c r="M3056" s="4" t="s">
        <v>23551</v>
      </c>
      <c r="N3056" s="4" t="s">
        <v>23380</v>
      </c>
      <c r="O3056" s="7" t="s">
        <v>23552</v>
      </c>
    </row>
    <row r="3057" customHeight="1" spans="1:15">
      <c r="A3057" s="4" t="s">
        <v>23553</v>
      </c>
      <c r="B3057" s="4" t="s">
        <v>500</v>
      </c>
      <c r="C3057" s="4" t="s">
        <v>335</v>
      </c>
      <c r="D3057" s="4" t="s">
        <v>5299</v>
      </c>
      <c r="E3057" s="4" t="s">
        <v>12480</v>
      </c>
      <c r="F3057" s="4" t="s">
        <v>5302</v>
      </c>
      <c r="G3057" s="4" t="s">
        <v>12335</v>
      </c>
      <c r="H3057" s="4" t="s">
        <v>12335</v>
      </c>
      <c r="I3057" s="4" t="s">
        <v>12335</v>
      </c>
      <c r="J3057" s="4" t="s">
        <v>12335</v>
      </c>
      <c r="K3057" s="4" t="s">
        <v>12335</v>
      </c>
      <c r="L3057" s="4" t="s">
        <v>23554</v>
      </c>
      <c r="M3057" s="4" t="s">
        <v>23555</v>
      </c>
      <c r="N3057" s="4" t="s">
        <v>23380</v>
      </c>
      <c r="O3057" s="7" t="s">
        <v>23556</v>
      </c>
    </row>
    <row r="3058" customHeight="1" spans="1:15">
      <c r="A3058" s="4" t="s">
        <v>23557</v>
      </c>
      <c r="B3058" s="4" t="s">
        <v>500</v>
      </c>
      <c r="C3058" s="4" t="s">
        <v>335</v>
      </c>
      <c r="D3058" s="4" t="s">
        <v>5299</v>
      </c>
      <c r="E3058" s="4" t="s">
        <v>12480</v>
      </c>
      <c r="F3058" s="4" t="s">
        <v>5314</v>
      </c>
      <c r="G3058" s="4" t="s">
        <v>12335</v>
      </c>
      <c r="H3058" s="4" t="s">
        <v>12335</v>
      </c>
      <c r="I3058" s="4" t="s">
        <v>12335</v>
      </c>
      <c r="J3058" s="4" t="s">
        <v>12335</v>
      </c>
      <c r="K3058" s="4" t="s">
        <v>12335</v>
      </c>
      <c r="L3058" s="4" t="s">
        <v>23558</v>
      </c>
      <c r="M3058" s="4" t="s">
        <v>23559</v>
      </c>
      <c r="N3058" s="4" t="s">
        <v>23380</v>
      </c>
      <c r="O3058" s="7"/>
    </row>
    <row r="3059" ht="54.75" customHeight="1" spans="1:15">
      <c r="A3059" s="4" t="s">
        <v>23560</v>
      </c>
      <c r="B3059" s="4" t="s">
        <v>500</v>
      </c>
      <c r="C3059" s="4" t="s">
        <v>335</v>
      </c>
      <c r="D3059" s="4" t="s">
        <v>5299</v>
      </c>
      <c r="E3059" s="4" t="s">
        <v>12480</v>
      </c>
      <c r="F3059" s="4" t="s">
        <v>335</v>
      </c>
      <c r="G3059" s="4" t="s">
        <v>12335</v>
      </c>
      <c r="H3059" s="4" t="s">
        <v>12335</v>
      </c>
      <c r="I3059" s="4" t="s">
        <v>12335</v>
      </c>
      <c r="J3059" s="4" t="s">
        <v>12335</v>
      </c>
      <c r="K3059" s="4" t="s">
        <v>12335</v>
      </c>
      <c r="L3059" s="4" t="s">
        <v>23561</v>
      </c>
      <c r="M3059" s="4" t="s">
        <v>23562</v>
      </c>
      <c r="N3059" s="4" t="s">
        <v>23380</v>
      </c>
      <c r="O3059" s="7" t="s">
        <v>23563</v>
      </c>
    </row>
    <row r="3060" ht="27.75" customHeight="1" spans="1:15">
      <c r="A3060" s="4" t="s">
        <v>23564</v>
      </c>
      <c r="B3060" s="4" t="s">
        <v>500</v>
      </c>
      <c r="C3060" s="4" t="s">
        <v>335</v>
      </c>
      <c r="D3060" s="4" t="s">
        <v>5299</v>
      </c>
      <c r="E3060" s="4" t="s">
        <v>12480</v>
      </c>
      <c r="F3060" s="4" t="s">
        <v>392</v>
      </c>
      <c r="G3060" s="4" t="s">
        <v>12335</v>
      </c>
      <c r="H3060" s="4" t="s">
        <v>12335</v>
      </c>
      <c r="I3060" s="4" t="s">
        <v>12335</v>
      </c>
      <c r="J3060" s="4" t="s">
        <v>12335</v>
      </c>
      <c r="K3060" s="4" t="s">
        <v>12335</v>
      </c>
      <c r="L3060" s="4" t="s">
        <v>23565</v>
      </c>
      <c r="M3060" s="4" t="s">
        <v>23566</v>
      </c>
      <c r="N3060" s="4" t="s">
        <v>23380</v>
      </c>
      <c r="O3060" s="7" t="s">
        <v>23567</v>
      </c>
    </row>
    <row r="3061" ht="81.75" customHeight="1" spans="1:15">
      <c r="A3061" s="4" t="s">
        <v>23568</v>
      </c>
      <c r="B3061" s="4" t="s">
        <v>500</v>
      </c>
      <c r="C3061" s="4" t="s">
        <v>335</v>
      </c>
      <c r="D3061" s="4" t="s">
        <v>5299</v>
      </c>
      <c r="E3061" s="4" t="s">
        <v>12480</v>
      </c>
      <c r="F3061" s="4" t="s">
        <v>5327</v>
      </c>
      <c r="G3061" s="4" t="s">
        <v>12335</v>
      </c>
      <c r="H3061" s="4" t="s">
        <v>12335</v>
      </c>
      <c r="I3061" s="4" t="s">
        <v>12335</v>
      </c>
      <c r="J3061" s="4" t="s">
        <v>12335</v>
      </c>
      <c r="K3061" s="4" t="s">
        <v>12335</v>
      </c>
      <c r="L3061" s="4" t="s">
        <v>23569</v>
      </c>
      <c r="M3061" s="4" t="s">
        <v>23570</v>
      </c>
      <c r="N3061" s="4" t="s">
        <v>23380</v>
      </c>
      <c r="O3061" s="7" t="s">
        <v>23571</v>
      </c>
    </row>
    <row r="3062" ht="41.25" customHeight="1" spans="1:15">
      <c r="A3062" s="4" t="s">
        <v>23572</v>
      </c>
      <c r="B3062" s="4" t="s">
        <v>500</v>
      </c>
      <c r="C3062" s="4" t="s">
        <v>335</v>
      </c>
      <c r="D3062" s="4" t="s">
        <v>5299</v>
      </c>
      <c r="E3062" s="4" t="s">
        <v>12480</v>
      </c>
      <c r="F3062" s="4" t="s">
        <v>5329</v>
      </c>
      <c r="G3062" s="4" t="s">
        <v>12335</v>
      </c>
      <c r="H3062" s="4" t="s">
        <v>12335</v>
      </c>
      <c r="I3062" s="4" t="s">
        <v>12335</v>
      </c>
      <c r="J3062" s="4" t="s">
        <v>12335</v>
      </c>
      <c r="K3062" s="4" t="s">
        <v>12335</v>
      </c>
      <c r="L3062" s="4" t="s">
        <v>23573</v>
      </c>
      <c r="M3062" s="4" t="s">
        <v>23574</v>
      </c>
      <c r="N3062" s="4" t="s">
        <v>23380</v>
      </c>
      <c r="O3062" s="7" t="s">
        <v>23575</v>
      </c>
    </row>
    <row r="3063" ht="41.25" customHeight="1" spans="1:15">
      <c r="A3063" s="4" t="s">
        <v>23576</v>
      </c>
      <c r="B3063" s="4" t="s">
        <v>500</v>
      </c>
      <c r="C3063" s="4" t="s">
        <v>335</v>
      </c>
      <c r="D3063" s="4" t="s">
        <v>5299</v>
      </c>
      <c r="E3063" s="4" t="s">
        <v>12480</v>
      </c>
      <c r="F3063" s="4" t="s">
        <v>5331</v>
      </c>
      <c r="G3063" s="4" t="s">
        <v>12335</v>
      </c>
      <c r="H3063" s="4" t="s">
        <v>12335</v>
      </c>
      <c r="I3063" s="4" t="s">
        <v>12335</v>
      </c>
      <c r="J3063" s="4" t="s">
        <v>12335</v>
      </c>
      <c r="K3063" s="4" t="s">
        <v>12335</v>
      </c>
      <c r="L3063" s="4" t="s">
        <v>23577</v>
      </c>
      <c r="M3063" s="4" t="s">
        <v>23578</v>
      </c>
      <c r="N3063" s="4" t="s">
        <v>23380</v>
      </c>
      <c r="O3063" s="7" t="s">
        <v>23579</v>
      </c>
    </row>
    <row r="3064" ht="54.75" customHeight="1" spans="1:15">
      <c r="A3064" s="4" t="s">
        <v>23580</v>
      </c>
      <c r="B3064" s="4" t="s">
        <v>500</v>
      </c>
      <c r="C3064" s="4" t="s">
        <v>335</v>
      </c>
      <c r="D3064" s="4" t="s">
        <v>5299</v>
      </c>
      <c r="E3064" s="4" t="s">
        <v>12480</v>
      </c>
      <c r="F3064" s="4" t="s">
        <v>5333</v>
      </c>
      <c r="G3064" s="4" t="s">
        <v>12335</v>
      </c>
      <c r="H3064" s="4" t="s">
        <v>12335</v>
      </c>
      <c r="I3064" s="4" t="s">
        <v>12335</v>
      </c>
      <c r="J3064" s="4" t="s">
        <v>12335</v>
      </c>
      <c r="K3064" s="4" t="s">
        <v>12335</v>
      </c>
      <c r="L3064" s="4" t="s">
        <v>23581</v>
      </c>
      <c r="M3064" s="4" t="s">
        <v>23582</v>
      </c>
      <c r="N3064" s="4" t="s">
        <v>23380</v>
      </c>
      <c r="O3064" s="7" t="s">
        <v>23583</v>
      </c>
    </row>
    <row r="3065" customHeight="1" spans="1:15">
      <c r="A3065" s="4" t="s">
        <v>23584</v>
      </c>
      <c r="B3065" s="4" t="s">
        <v>500</v>
      </c>
      <c r="C3065" s="4" t="s">
        <v>335</v>
      </c>
      <c r="D3065" s="4" t="s">
        <v>5299</v>
      </c>
      <c r="E3065" s="4" t="s">
        <v>12480</v>
      </c>
      <c r="F3065" s="4" t="s">
        <v>5335</v>
      </c>
      <c r="G3065" s="4" t="s">
        <v>12335</v>
      </c>
      <c r="H3065" s="4" t="s">
        <v>12335</v>
      </c>
      <c r="I3065" s="4" t="s">
        <v>12335</v>
      </c>
      <c r="J3065" s="4" t="s">
        <v>12335</v>
      </c>
      <c r="K3065" s="4" t="s">
        <v>12335</v>
      </c>
      <c r="L3065" s="4" t="s">
        <v>23585</v>
      </c>
      <c r="M3065" s="4" t="s">
        <v>23586</v>
      </c>
      <c r="N3065" s="4" t="s">
        <v>23380</v>
      </c>
      <c r="O3065" s="7"/>
    </row>
    <row r="3066" ht="41.25" customHeight="1" spans="1:15">
      <c r="A3066" s="4" t="s">
        <v>23587</v>
      </c>
      <c r="B3066" s="4" t="s">
        <v>500</v>
      </c>
      <c r="C3066" s="4" t="s">
        <v>335</v>
      </c>
      <c r="D3066" s="4" t="s">
        <v>5299</v>
      </c>
      <c r="E3066" s="4" t="s">
        <v>12480</v>
      </c>
      <c r="F3066" s="4" t="s">
        <v>5337</v>
      </c>
      <c r="G3066" s="4" t="s">
        <v>12335</v>
      </c>
      <c r="H3066" s="4" t="s">
        <v>12335</v>
      </c>
      <c r="I3066" s="4" t="s">
        <v>12335</v>
      </c>
      <c r="J3066" s="4" t="s">
        <v>12335</v>
      </c>
      <c r="K3066" s="4" t="s">
        <v>12335</v>
      </c>
      <c r="L3066" s="4" t="s">
        <v>23588</v>
      </c>
      <c r="M3066" s="4" t="s">
        <v>23589</v>
      </c>
      <c r="N3066" s="4" t="s">
        <v>23380</v>
      </c>
      <c r="O3066" s="7" t="s">
        <v>23590</v>
      </c>
    </row>
    <row r="3067" customHeight="1" spans="1:15">
      <c r="A3067" s="4" t="s">
        <v>23591</v>
      </c>
      <c r="B3067" s="4" t="s">
        <v>500</v>
      </c>
      <c r="C3067" s="4" t="s">
        <v>335</v>
      </c>
      <c r="D3067" s="4" t="s">
        <v>5299</v>
      </c>
      <c r="E3067" s="4" t="s">
        <v>12485</v>
      </c>
      <c r="F3067" s="4" t="s">
        <v>12335</v>
      </c>
      <c r="G3067" s="4" t="s">
        <v>12335</v>
      </c>
      <c r="H3067" s="4" t="s">
        <v>12335</v>
      </c>
      <c r="I3067" s="4" t="s">
        <v>12335</v>
      </c>
      <c r="J3067" s="4" t="s">
        <v>12335</v>
      </c>
      <c r="K3067" s="4" t="s">
        <v>12335</v>
      </c>
      <c r="L3067" s="4" t="s">
        <v>23592</v>
      </c>
      <c r="M3067" s="4" t="s">
        <v>23593</v>
      </c>
      <c r="N3067" s="4" t="s">
        <v>23380</v>
      </c>
      <c r="O3067" s="7"/>
    </row>
    <row r="3068" ht="95.25" customHeight="1" spans="1:15">
      <c r="A3068" s="4" t="s">
        <v>23594</v>
      </c>
      <c r="B3068" s="4" t="s">
        <v>500</v>
      </c>
      <c r="C3068" s="4" t="s">
        <v>335</v>
      </c>
      <c r="D3068" s="4" t="s">
        <v>5299</v>
      </c>
      <c r="E3068" s="4" t="s">
        <v>12485</v>
      </c>
      <c r="F3068" s="4" t="s">
        <v>5304</v>
      </c>
      <c r="G3068" s="4" t="s">
        <v>12335</v>
      </c>
      <c r="H3068" s="4" t="s">
        <v>12335</v>
      </c>
      <c r="I3068" s="4" t="s">
        <v>12335</v>
      </c>
      <c r="J3068" s="4" t="s">
        <v>12335</v>
      </c>
      <c r="K3068" s="4" t="s">
        <v>12335</v>
      </c>
      <c r="L3068" s="4" t="s">
        <v>23595</v>
      </c>
      <c r="M3068" s="4" t="s">
        <v>23596</v>
      </c>
      <c r="N3068" s="4" t="s">
        <v>23380</v>
      </c>
      <c r="O3068" s="7" t="s">
        <v>23597</v>
      </c>
    </row>
    <row r="3069" ht="68.25" customHeight="1" spans="1:15">
      <c r="A3069" s="4" t="s">
        <v>23598</v>
      </c>
      <c r="B3069" s="4" t="s">
        <v>500</v>
      </c>
      <c r="C3069" s="4" t="s">
        <v>335</v>
      </c>
      <c r="D3069" s="4" t="s">
        <v>5299</v>
      </c>
      <c r="E3069" s="4" t="s">
        <v>12485</v>
      </c>
      <c r="F3069" s="4" t="s">
        <v>5299</v>
      </c>
      <c r="G3069" s="4" t="s">
        <v>12335</v>
      </c>
      <c r="H3069" s="4" t="s">
        <v>12335</v>
      </c>
      <c r="I3069" s="4" t="s">
        <v>12335</v>
      </c>
      <c r="J3069" s="4" t="s">
        <v>12335</v>
      </c>
      <c r="K3069" s="4" t="s">
        <v>12335</v>
      </c>
      <c r="L3069" s="4" t="s">
        <v>23599</v>
      </c>
      <c r="M3069" s="4" t="s">
        <v>23600</v>
      </c>
      <c r="N3069" s="4" t="s">
        <v>23380</v>
      </c>
      <c r="O3069" s="7" t="s">
        <v>23601</v>
      </c>
    </row>
    <row r="3070" customHeight="1" spans="1:15">
      <c r="A3070" s="4" t="s">
        <v>23602</v>
      </c>
      <c r="B3070" s="4" t="s">
        <v>500</v>
      </c>
      <c r="C3070" s="4" t="s">
        <v>335</v>
      </c>
      <c r="D3070" s="4" t="s">
        <v>5299</v>
      </c>
      <c r="E3070" s="4" t="s">
        <v>12485</v>
      </c>
      <c r="F3070" s="4" t="s">
        <v>5308</v>
      </c>
      <c r="G3070" s="4" t="s">
        <v>12335</v>
      </c>
      <c r="H3070" s="4" t="s">
        <v>12335</v>
      </c>
      <c r="I3070" s="4" t="s">
        <v>12335</v>
      </c>
      <c r="J3070" s="4" t="s">
        <v>12335</v>
      </c>
      <c r="K3070" s="4" t="s">
        <v>12335</v>
      </c>
      <c r="L3070" s="4" t="s">
        <v>23603</v>
      </c>
      <c r="M3070" s="4" t="s">
        <v>23604</v>
      </c>
      <c r="N3070" s="4" t="s">
        <v>23380</v>
      </c>
      <c r="O3070" s="7" t="s">
        <v>23605</v>
      </c>
    </row>
    <row r="3071" ht="41.25" customHeight="1" spans="1:15">
      <c r="A3071" s="4" t="s">
        <v>23606</v>
      </c>
      <c r="B3071" s="4" t="s">
        <v>500</v>
      </c>
      <c r="C3071" s="4" t="s">
        <v>335</v>
      </c>
      <c r="D3071" s="4" t="s">
        <v>5299</v>
      </c>
      <c r="E3071" s="4" t="s">
        <v>12485</v>
      </c>
      <c r="F3071" s="4" t="s">
        <v>5310</v>
      </c>
      <c r="G3071" s="4" t="s">
        <v>12335</v>
      </c>
      <c r="H3071" s="4" t="s">
        <v>12335</v>
      </c>
      <c r="I3071" s="4" t="s">
        <v>12335</v>
      </c>
      <c r="J3071" s="4" t="s">
        <v>12335</v>
      </c>
      <c r="K3071" s="4" t="s">
        <v>12335</v>
      </c>
      <c r="L3071" s="4" t="s">
        <v>23607</v>
      </c>
      <c r="M3071" s="4" t="s">
        <v>23608</v>
      </c>
      <c r="N3071" s="4" t="s">
        <v>23380</v>
      </c>
      <c r="O3071" s="7" t="s">
        <v>23609</v>
      </c>
    </row>
    <row r="3072" ht="27.75" customHeight="1" spans="1:15">
      <c r="A3072" s="4" t="s">
        <v>23610</v>
      </c>
      <c r="B3072" s="4" t="s">
        <v>500</v>
      </c>
      <c r="C3072" s="4" t="s">
        <v>335</v>
      </c>
      <c r="D3072" s="4" t="s">
        <v>5299</v>
      </c>
      <c r="E3072" s="4" t="s">
        <v>12485</v>
      </c>
      <c r="F3072" s="4" t="s">
        <v>5301</v>
      </c>
      <c r="G3072" s="4" t="s">
        <v>12335</v>
      </c>
      <c r="H3072" s="4" t="s">
        <v>12335</v>
      </c>
      <c r="I3072" s="4" t="s">
        <v>12335</v>
      </c>
      <c r="J3072" s="4" t="s">
        <v>12335</v>
      </c>
      <c r="K3072" s="4" t="s">
        <v>12335</v>
      </c>
      <c r="L3072" s="4" t="s">
        <v>23611</v>
      </c>
      <c r="M3072" s="4" t="s">
        <v>23612</v>
      </c>
      <c r="N3072" s="4" t="s">
        <v>23380</v>
      </c>
      <c r="O3072" s="7" t="s">
        <v>23613</v>
      </c>
    </row>
    <row r="3073" customHeight="1" spans="1:15">
      <c r="A3073" s="4" t="s">
        <v>23614</v>
      </c>
      <c r="B3073" s="4" t="s">
        <v>500</v>
      </c>
      <c r="C3073" s="4" t="s">
        <v>335</v>
      </c>
      <c r="D3073" s="4" t="s">
        <v>5299</v>
      </c>
      <c r="E3073" s="4" t="s">
        <v>12485</v>
      </c>
      <c r="F3073" s="4" t="s">
        <v>5306</v>
      </c>
      <c r="G3073" s="4" t="s">
        <v>12335</v>
      </c>
      <c r="H3073" s="4" t="s">
        <v>12335</v>
      </c>
      <c r="I3073" s="4" t="s">
        <v>12335</v>
      </c>
      <c r="J3073" s="4" t="s">
        <v>12335</v>
      </c>
      <c r="K3073" s="4" t="s">
        <v>12335</v>
      </c>
      <c r="L3073" s="4" t="s">
        <v>23615</v>
      </c>
      <c r="M3073" s="4" t="s">
        <v>23616</v>
      </c>
      <c r="N3073" s="4" t="s">
        <v>23380</v>
      </c>
      <c r="O3073" s="7"/>
    </row>
    <row r="3074" ht="27.75" customHeight="1" spans="1:15">
      <c r="A3074" s="4" t="s">
        <v>23617</v>
      </c>
      <c r="B3074" s="4" t="s">
        <v>500</v>
      </c>
      <c r="C3074" s="4" t="s">
        <v>335</v>
      </c>
      <c r="D3074" s="4" t="s">
        <v>5299</v>
      </c>
      <c r="E3074" s="4" t="s">
        <v>12485</v>
      </c>
      <c r="F3074" s="4" t="s">
        <v>5312</v>
      </c>
      <c r="G3074" s="4" t="s">
        <v>12335</v>
      </c>
      <c r="H3074" s="4" t="s">
        <v>12335</v>
      </c>
      <c r="I3074" s="4" t="s">
        <v>12335</v>
      </c>
      <c r="J3074" s="4" t="s">
        <v>12335</v>
      </c>
      <c r="K3074" s="4" t="s">
        <v>12335</v>
      </c>
      <c r="L3074" s="4" t="s">
        <v>23618</v>
      </c>
      <c r="M3074" s="4" t="s">
        <v>23619</v>
      </c>
      <c r="N3074" s="4" t="s">
        <v>23380</v>
      </c>
      <c r="O3074" s="7" t="s">
        <v>23620</v>
      </c>
    </row>
    <row r="3075" customHeight="1" spans="1:15">
      <c r="A3075" s="4" t="s">
        <v>23621</v>
      </c>
      <c r="B3075" s="4" t="s">
        <v>500</v>
      </c>
      <c r="C3075" s="4" t="s">
        <v>335</v>
      </c>
      <c r="D3075" s="4" t="s">
        <v>5299</v>
      </c>
      <c r="E3075" s="4" t="s">
        <v>12489</v>
      </c>
      <c r="F3075" s="4" t="s">
        <v>12335</v>
      </c>
      <c r="G3075" s="4" t="s">
        <v>12335</v>
      </c>
      <c r="H3075" s="4" t="s">
        <v>12335</v>
      </c>
      <c r="I3075" s="4" t="s">
        <v>12335</v>
      </c>
      <c r="J3075" s="4" t="s">
        <v>12335</v>
      </c>
      <c r="K3075" s="4" t="s">
        <v>12335</v>
      </c>
      <c r="L3075" s="4" t="s">
        <v>23622</v>
      </c>
      <c r="M3075" s="4" t="s">
        <v>23623</v>
      </c>
      <c r="N3075" s="4" t="s">
        <v>23380</v>
      </c>
      <c r="O3075" s="7"/>
    </row>
    <row r="3076" ht="149.25" customHeight="1" spans="1:15">
      <c r="A3076" s="4" t="s">
        <v>23624</v>
      </c>
      <c r="B3076" s="4" t="s">
        <v>500</v>
      </c>
      <c r="C3076" s="4" t="s">
        <v>335</v>
      </c>
      <c r="D3076" s="4" t="s">
        <v>5299</v>
      </c>
      <c r="E3076" s="4" t="s">
        <v>12489</v>
      </c>
      <c r="F3076" s="4" t="s">
        <v>5304</v>
      </c>
      <c r="G3076" s="4" t="s">
        <v>12335</v>
      </c>
      <c r="H3076" s="4" t="s">
        <v>12335</v>
      </c>
      <c r="I3076" s="4" t="s">
        <v>12335</v>
      </c>
      <c r="J3076" s="4" t="s">
        <v>12335</v>
      </c>
      <c r="K3076" s="4" t="s">
        <v>12335</v>
      </c>
      <c r="L3076" s="4" t="s">
        <v>23625</v>
      </c>
      <c r="M3076" s="4" t="s">
        <v>23626</v>
      </c>
      <c r="N3076" s="4" t="s">
        <v>23380</v>
      </c>
      <c r="O3076" s="7" t="s">
        <v>23627</v>
      </c>
    </row>
    <row r="3077" ht="95.25" customHeight="1" spans="1:15">
      <c r="A3077" s="4" t="s">
        <v>23628</v>
      </c>
      <c r="B3077" s="4" t="s">
        <v>500</v>
      </c>
      <c r="C3077" s="4" t="s">
        <v>335</v>
      </c>
      <c r="D3077" s="4" t="s">
        <v>5299</v>
      </c>
      <c r="E3077" s="4" t="s">
        <v>12489</v>
      </c>
      <c r="F3077" s="4" t="s">
        <v>5299</v>
      </c>
      <c r="G3077" s="4" t="s">
        <v>12335</v>
      </c>
      <c r="H3077" s="4" t="s">
        <v>12335</v>
      </c>
      <c r="I3077" s="4" t="s">
        <v>12335</v>
      </c>
      <c r="J3077" s="4" t="s">
        <v>12335</v>
      </c>
      <c r="K3077" s="4" t="s">
        <v>12335</v>
      </c>
      <c r="L3077" s="4" t="s">
        <v>23629</v>
      </c>
      <c r="M3077" s="4" t="s">
        <v>23630</v>
      </c>
      <c r="N3077" s="4" t="s">
        <v>23380</v>
      </c>
      <c r="O3077" s="7" t="s">
        <v>23631</v>
      </c>
    </row>
    <row r="3078" ht="54.75" customHeight="1" spans="1:15">
      <c r="A3078" s="4" t="s">
        <v>23632</v>
      </c>
      <c r="B3078" s="4" t="s">
        <v>500</v>
      </c>
      <c r="C3078" s="4" t="s">
        <v>335</v>
      </c>
      <c r="D3078" s="4" t="s">
        <v>5299</v>
      </c>
      <c r="E3078" s="4" t="s">
        <v>12489</v>
      </c>
      <c r="F3078" s="4" t="s">
        <v>5308</v>
      </c>
      <c r="G3078" s="4" t="s">
        <v>12335</v>
      </c>
      <c r="H3078" s="4" t="s">
        <v>12335</v>
      </c>
      <c r="I3078" s="4" t="s">
        <v>12335</v>
      </c>
      <c r="J3078" s="4" t="s">
        <v>12335</v>
      </c>
      <c r="K3078" s="4" t="s">
        <v>12335</v>
      </c>
      <c r="L3078" s="4" t="s">
        <v>23633</v>
      </c>
      <c r="M3078" s="4" t="s">
        <v>23634</v>
      </c>
      <c r="N3078" s="4" t="s">
        <v>23380</v>
      </c>
      <c r="O3078" s="7" t="s">
        <v>23635</v>
      </c>
    </row>
    <row r="3079" customHeight="1" spans="1:15">
      <c r="A3079" s="4" t="s">
        <v>23636</v>
      </c>
      <c r="B3079" s="4" t="s">
        <v>500</v>
      </c>
      <c r="C3079" s="4" t="s">
        <v>335</v>
      </c>
      <c r="D3079" s="4" t="s">
        <v>5299</v>
      </c>
      <c r="E3079" s="4" t="s">
        <v>12493</v>
      </c>
      <c r="F3079" s="4" t="s">
        <v>12335</v>
      </c>
      <c r="G3079" s="4" t="s">
        <v>12335</v>
      </c>
      <c r="H3079" s="4" t="s">
        <v>12335</v>
      </c>
      <c r="I3079" s="4" t="s">
        <v>12335</v>
      </c>
      <c r="J3079" s="4" t="s">
        <v>12335</v>
      </c>
      <c r="K3079" s="4" t="s">
        <v>12335</v>
      </c>
      <c r="L3079" s="4" t="s">
        <v>23637</v>
      </c>
      <c r="M3079" s="4" t="s">
        <v>23638</v>
      </c>
      <c r="N3079" s="4" t="s">
        <v>23639</v>
      </c>
      <c r="O3079" s="7"/>
    </row>
    <row r="3080" ht="189.75" customHeight="1" spans="1:15">
      <c r="A3080" s="4" t="s">
        <v>23640</v>
      </c>
      <c r="B3080" s="4" t="s">
        <v>500</v>
      </c>
      <c r="C3080" s="4" t="s">
        <v>335</v>
      </c>
      <c r="D3080" s="4" t="s">
        <v>5299</v>
      </c>
      <c r="E3080" s="4" t="s">
        <v>12493</v>
      </c>
      <c r="F3080" s="4" t="s">
        <v>5304</v>
      </c>
      <c r="G3080" s="4" t="s">
        <v>12335</v>
      </c>
      <c r="H3080" s="4" t="s">
        <v>12335</v>
      </c>
      <c r="I3080" s="4" t="s">
        <v>12335</v>
      </c>
      <c r="J3080" s="4" t="s">
        <v>12335</v>
      </c>
      <c r="K3080" s="4" t="s">
        <v>12335</v>
      </c>
      <c r="L3080" s="4" t="s">
        <v>23641</v>
      </c>
      <c r="M3080" s="4" t="s">
        <v>23642</v>
      </c>
      <c r="N3080" s="4" t="s">
        <v>23639</v>
      </c>
      <c r="O3080" s="7" t="s">
        <v>23643</v>
      </c>
    </row>
    <row r="3081" ht="230.25" customHeight="1" spans="1:15">
      <c r="A3081" s="4" t="s">
        <v>23644</v>
      </c>
      <c r="B3081" s="4" t="s">
        <v>500</v>
      </c>
      <c r="C3081" s="4" t="s">
        <v>335</v>
      </c>
      <c r="D3081" s="4" t="s">
        <v>5299</v>
      </c>
      <c r="E3081" s="4" t="s">
        <v>12493</v>
      </c>
      <c r="F3081" s="4" t="s">
        <v>5299</v>
      </c>
      <c r="G3081" s="4" t="s">
        <v>12335</v>
      </c>
      <c r="H3081" s="4" t="s">
        <v>12335</v>
      </c>
      <c r="I3081" s="4" t="s">
        <v>12335</v>
      </c>
      <c r="J3081" s="4" t="s">
        <v>12335</v>
      </c>
      <c r="K3081" s="4" t="s">
        <v>12335</v>
      </c>
      <c r="L3081" s="4" t="s">
        <v>23645</v>
      </c>
      <c r="M3081" s="4" t="s">
        <v>23646</v>
      </c>
      <c r="N3081" s="4" t="s">
        <v>23639</v>
      </c>
      <c r="O3081" s="7" t="s">
        <v>23647</v>
      </c>
    </row>
    <row r="3082" ht="149.25" customHeight="1" spans="1:15">
      <c r="A3082" s="4" t="s">
        <v>23648</v>
      </c>
      <c r="B3082" s="4" t="s">
        <v>500</v>
      </c>
      <c r="C3082" s="4" t="s">
        <v>335</v>
      </c>
      <c r="D3082" s="4" t="s">
        <v>5299</v>
      </c>
      <c r="E3082" s="4" t="s">
        <v>12493</v>
      </c>
      <c r="F3082" s="4" t="s">
        <v>5308</v>
      </c>
      <c r="G3082" s="4" t="s">
        <v>12335</v>
      </c>
      <c r="H3082" s="4" t="s">
        <v>12335</v>
      </c>
      <c r="I3082" s="4" t="s">
        <v>12335</v>
      </c>
      <c r="J3082" s="4" t="s">
        <v>12335</v>
      </c>
      <c r="K3082" s="4" t="s">
        <v>12335</v>
      </c>
      <c r="L3082" s="4" t="s">
        <v>23649</v>
      </c>
      <c r="M3082" s="4" t="s">
        <v>23650</v>
      </c>
      <c r="N3082" s="4" t="s">
        <v>23639</v>
      </c>
      <c r="O3082" s="7" t="s">
        <v>23651</v>
      </c>
    </row>
    <row r="3083" ht="95.25" customHeight="1" spans="1:15">
      <c r="A3083" s="4" t="s">
        <v>23652</v>
      </c>
      <c r="B3083" s="4" t="s">
        <v>500</v>
      </c>
      <c r="C3083" s="4" t="s">
        <v>335</v>
      </c>
      <c r="D3083" s="4" t="s">
        <v>5299</v>
      </c>
      <c r="E3083" s="4" t="s">
        <v>12493</v>
      </c>
      <c r="F3083" s="4" t="s">
        <v>5310</v>
      </c>
      <c r="G3083" s="4" t="s">
        <v>12335</v>
      </c>
      <c r="H3083" s="4" t="s">
        <v>12335</v>
      </c>
      <c r="I3083" s="4" t="s">
        <v>12335</v>
      </c>
      <c r="J3083" s="4" t="s">
        <v>12335</v>
      </c>
      <c r="K3083" s="4" t="s">
        <v>12335</v>
      </c>
      <c r="L3083" s="4" t="s">
        <v>23653</v>
      </c>
      <c r="M3083" s="4" t="s">
        <v>23654</v>
      </c>
      <c r="N3083" s="4" t="s">
        <v>23639</v>
      </c>
      <c r="O3083" s="7" t="s">
        <v>23655</v>
      </c>
    </row>
    <row r="3084" ht="68.25" customHeight="1" spans="1:15">
      <c r="A3084" s="4" t="s">
        <v>23656</v>
      </c>
      <c r="B3084" s="4" t="s">
        <v>500</v>
      </c>
      <c r="C3084" s="4" t="s">
        <v>335</v>
      </c>
      <c r="D3084" s="4" t="s">
        <v>5299</v>
      </c>
      <c r="E3084" s="4" t="s">
        <v>12493</v>
      </c>
      <c r="F3084" s="4" t="s">
        <v>5301</v>
      </c>
      <c r="G3084" s="4" t="s">
        <v>12335</v>
      </c>
      <c r="H3084" s="4" t="s">
        <v>12335</v>
      </c>
      <c r="I3084" s="4" t="s">
        <v>12335</v>
      </c>
      <c r="J3084" s="4" t="s">
        <v>12335</v>
      </c>
      <c r="K3084" s="4" t="s">
        <v>12335</v>
      </c>
      <c r="L3084" s="4" t="s">
        <v>23657</v>
      </c>
      <c r="M3084" s="4" t="s">
        <v>23658</v>
      </c>
      <c r="N3084" s="4" t="s">
        <v>23639</v>
      </c>
      <c r="O3084" s="7" t="s">
        <v>23659</v>
      </c>
    </row>
    <row r="3085" customHeight="1" spans="1:15">
      <c r="A3085" s="4" t="s">
        <v>23660</v>
      </c>
      <c r="B3085" s="4" t="s">
        <v>500</v>
      </c>
      <c r="C3085" s="4" t="s">
        <v>335</v>
      </c>
      <c r="D3085" s="4" t="s">
        <v>5299</v>
      </c>
      <c r="E3085" s="4" t="s">
        <v>12497</v>
      </c>
      <c r="F3085" s="4" t="s">
        <v>12335</v>
      </c>
      <c r="G3085" s="4" t="s">
        <v>12335</v>
      </c>
      <c r="H3085" s="4" t="s">
        <v>12335</v>
      </c>
      <c r="I3085" s="4" t="s">
        <v>12335</v>
      </c>
      <c r="J3085" s="4" t="s">
        <v>12335</v>
      </c>
      <c r="K3085" s="4" t="s">
        <v>12335</v>
      </c>
      <c r="L3085" s="4" t="s">
        <v>23661</v>
      </c>
      <c r="M3085" s="4" t="s">
        <v>23662</v>
      </c>
      <c r="N3085" s="4" t="s">
        <v>23663</v>
      </c>
      <c r="O3085" s="7"/>
    </row>
    <row r="3086" ht="41.25" customHeight="1" spans="1:15">
      <c r="A3086" s="4" t="s">
        <v>23664</v>
      </c>
      <c r="B3086" s="4" t="s">
        <v>500</v>
      </c>
      <c r="C3086" s="4" t="s">
        <v>335</v>
      </c>
      <c r="D3086" s="4" t="s">
        <v>5299</v>
      </c>
      <c r="E3086" s="4" t="s">
        <v>12497</v>
      </c>
      <c r="F3086" s="4" t="s">
        <v>5304</v>
      </c>
      <c r="G3086" s="4" t="s">
        <v>12335</v>
      </c>
      <c r="H3086" s="4" t="s">
        <v>12335</v>
      </c>
      <c r="I3086" s="4" t="s">
        <v>12335</v>
      </c>
      <c r="J3086" s="4" t="s">
        <v>12335</v>
      </c>
      <c r="K3086" s="4" t="s">
        <v>12335</v>
      </c>
      <c r="L3086" s="4" t="s">
        <v>23665</v>
      </c>
      <c r="M3086" s="4" t="s">
        <v>23666</v>
      </c>
      <c r="N3086" s="4" t="s">
        <v>23663</v>
      </c>
      <c r="O3086" s="7" t="s">
        <v>23667</v>
      </c>
    </row>
    <row r="3087" ht="27.75" customHeight="1" spans="1:15">
      <c r="A3087" s="4" t="s">
        <v>23668</v>
      </c>
      <c r="B3087" s="4" t="s">
        <v>500</v>
      </c>
      <c r="C3087" s="4" t="s">
        <v>335</v>
      </c>
      <c r="D3087" s="4" t="s">
        <v>5299</v>
      </c>
      <c r="E3087" s="4" t="s">
        <v>12497</v>
      </c>
      <c r="F3087" s="4" t="s">
        <v>5299</v>
      </c>
      <c r="G3087" s="4" t="s">
        <v>12335</v>
      </c>
      <c r="H3087" s="4" t="s">
        <v>12335</v>
      </c>
      <c r="I3087" s="4" t="s">
        <v>12335</v>
      </c>
      <c r="J3087" s="4" t="s">
        <v>12335</v>
      </c>
      <c r="K3087" s="4" t="s">
        <v>12335</v>
      </c>
      <c r="L3087" s="4" t="s">
        <v>23669</v>
      </c>
      <c r="M3087" s="4" t="s">
        <v>23670</v>
      </c>
      <c r="N3087" s="4" t="s">
        <v>23663</v>
      </c>
      <c r="O3087" s="7" t="s">
        <v>23671</v>
      </c>
    </row>
    <row r="3088" customHeight="1" spans="1:15">
      <c r="A3088" s="4" t="s">
        <v>23672</v>
      </c>
      <c r="B3088" s="4" t="s">
        <v>500</v>
      </c>
      <c r="C3088" s="4" t="s">
        <v>335</v>
      </c>
      <c r="D3088" s="4" t="s">
        <v>5299</v>
      </c>
      <c r="E3088" s="4" t="s">
        <v>12497</v>
      </c>
      <c r="F3088" s="4" t="s">
        <v>5308</v>
      </c>
      <c r="G3088" s="4" t="s">
        <v>12335</v>
      </c>
      <c r="H3088" s="4" t="s">
        <v>12335</v>
      </c>
      <c r="I3088" s="4" t="s">
        <v>12335</v>
      </c>
      <c r="J3088" s="4" t="s">
        <v>12335</v>
      </c>
      <c r="K3088" s="4" t="s">
        <v>12335</v>
      </c>
      <c r="L3088" s="4" t="s">
        <v>23673</v>
      </c>
      <c r="M3088" s="4" t="s">
        <v>23674</v>
      </c>
      <c r="N3088" s="4" t="s">
        <v>23663</v>
      </c>
      <c r="O3088" s="7" t="s">
        <v>23675</v>
      </c>
    </row>
    <row r="3089" customHeight="1" spans="1:15">
      <c r="A3089" s="4" t="s">
        <v>23676</v>
      </c>
      <c r="B3089" s="4" t="s">
        <v>500</v>
      </c>
      <c r="C3089" s="4" t="s">
        <v>335</v>
      </c>
      <c r="D3089" s="4" t="s">
        <v>5299</v>
      </c>
      <c r="E3089" s="4" t="s">
        <v>12497</v>
      </c>
      <c r="F3089" s="4" t="s">
        <v>5312</v>
      </c>
      <c r="G3089" s="4" t="s">
        <v>12335</v>
      </c>
      <c r="H3089" s="4" t="s">
        <v>12335</v>
      </c>
      <c r="I3089" s="4" t="s">
        <v>12335</v>
      </c>
      <c r="J3089" s="4" t="s">
        <v>12335</v>
      </c>
      <c r="K3089" s="4" t="s">
        <v>12335</v>
      </c>
      <c r="L3089" s="4" t="s">
        <v>23677</v>
      </c>
      <c r="M3089" s="4" t="s">
        <v>23678</v>
      </c>
      <c r="N3089" s="4" t="s">
        <v>23663</v>
      </c>
      <c r="O3089" s="7"/>
    </row>
    <row r="3090" customHeight="1" spans="1:15">
      <c r="A3090" s="4" t="s">
        <v>23679</v>
      </c>
      <c r="B3090" s="4" t="s">
        <v>500</v>
      </c>
      <c r="C3090" s="4" t="s">
        <v>335</v>
      </c>
      <c r="D3090" s="4" t="s">
        <v>5299</v>
      </c>
      <c r="E3090" s="4" t="s">
        <v>12501</v>
      </c>
      <c r="F3090" s="4" t="s">
        <v>12335</v>
      </c>
      <c r="G3090" s="4" t="s">
        <v>12335</v>
      </c>
      <c r="H3090" s="4" t="s">
        <v>12335</v>
      </c>
      <c r="I3090" s="4" t="s">
        <v>12335</v>
      </c>
      <c r="J3090" s="4" t="s">
        <v>12335</v>
      </c>
      <c r="K3090" s="4" t="s">
        <v>12335</v>
      </c>
      <c r="L3090" s="4" t="s">
        <v>23680</v>
      </c>
      <c r="M3090" s="4" t="s">
        <v>23681</v>
      </c>
      <c r="N3090" s="4" t="s">
        <v>23682</v>
      </c>
      <c r="O3090" s="7" t="s">
        <v>23683</v>
      </c>
    </row>
    <row r="3091" ht="68.25" customHeight="1" spans="1:15">
      <c r="A3091" s="4" t="s">
        <v>23684</v>
      </c>
      <c r="B3091" s="4" t="s">
        <v>500</v>
      </c>
      <c r="C3091" s="4" t="s">
        <v>335</v>
      </c>
      <c r="D3091" s="4" t="s">
        <v>5299</v>
      </c>
      <c r="E3091" s="4" t="s">
        <v>12501</v>
      </c>
      <c r="F3091" s="4" t="s">
        <v>5304</v>
      </c>
      <c r="G3091" s="4" t="s">
        <v>12335</v>
      </c>
      <c r="H3091" s="4" t="s">
        <v>12335</v>
      </c>
      <c r="I3091" s="4" t="s">
        <v>12335</v>
      </c>
      <c r="J3091" s="4" t="s">
        <v>12335</v>
      </c>
      <c r="K3091" s="4" t="s">
        <v>12335</v>
      </c>
      <c r="L3091" s="4" t="s">
        <v>23685</v>
      </c>
      <c r="M3091" s="4" t="s">
        <v>23686</v>
      </c>
      <c r="N3091" s="4" t="s">
        <v>23682</v>
      </c>
      <c r="O3091" s="7" t="s">
        <v>23687</v>
      </c>
    </row>
    <row r="3092" customHeight="1" spans="1:15">
      <c r="A3092" s="4" t="s">
        <v>23688</v>
      </c>
      <c r="B3092" s="4" t="s">
        <v>500</v>
      </c>
      <c r="C3092" s="4" t="s">
        <v>335</v>
      </c>
      <c r="D3092" s="4" t="s">
        <v>5299</v>
      </c>
      <c r="E3092" s="4" t="s">
        <v>12501</v>
      </c>
      <c r="F3092" s="4" t="s">
        <v>5299</v>
      </c>
      <c r="G3092" s="4" t="s">
        <v>12335</v>
      </c>
      <c r="H3092" s="4" t="s">
        <v>12335</v>
      </c>
      <c r="I3092" s="4" t="s">
        <v>12335</v>
      </c>
      <c r="J3092" s="4" t="s">
        <v>12335</v>
      </c>
      <c r="K3092" s="4" t="s">
        <v>12335</v>
      </c>
      <c r="L3092" s="4" t="s">
        <v>23689</v>
      </c>
      <c r="M3092" s="4" t="s">
        <v>23690</v>
      </c>
      <c r="N3092" s="4" t="s">
        <v>23682</v>
      </c>
      <c r="O3092" s="7" t="s">
        <v>23691</v>
      </c>
    </row>
    <row r="3093" ht="27.75" customHeight="1" spans="1:15">
      <c r="A3093" s="4" t="s">
        <v>23692</v>
      </c>
      <c r="B3093" s="4" t="s">
        <v>500</v>
      </c>
      <c r="C3093" s="4" t="s">
        <v>335</v>
      </c>
      <c r="D3093" s="4" t="s">
        <v>5299</v>
      </c>
      <c r="E3093" s="4" t="s">
        <v>12501</v>
      </c>
      <c r="F3093" s="4" t="s">
        <v>5308</v>
      </c>
      <c r="G3093" s="4" t="s">
        <v>12335</v>
      </c>
      <c r="H3093" s="4" t="s">
        <v>12335</v>
      </c>
      <c r="I3093" s="4" t="s">
        <v>12335</v>
      </c>
      <c r="J3093" s="4" t="s">
        <v>12335</v>
      </c>
      <c r="K3093" s="4" t="s">
        <v>12335</v>
      </c>
      <c r="L3093" s="4" t="s">
        <v>23693</v>
      </c>
      <c r="M3093" s="4" t="s">
        <v>23694</v>
      </c>
      <c r="N3093" s="4" t="s">
        <v>23682</v>
      </c>
      <c r="O3093" s="7" t="s">
        <v>23695</v>
      </c>
    </row>
    <row r="3094" ht="27.75" customHeight="1" spans="1:15">
      <c r="A3094" s="4" t="s">
        <v>23696</v>
      </c>
      <c r="B3094" s="4" t="s">
        <v>500</v>
      </c>
      <c r="C3094" s="4" t="s">
        <v>335</v>
      </c>
      <c r="D3094" s="4" t="s">
        <v>5299</v>
      </c>
      <c r="E3094" s="4" t="s">
        <v>12501</v>
      </c>
      <c r="F3094" s="4" t="s">
        <v>5310</v>
      </c>
      <c r="G3094" s="4" t="s">
        <v>12335</v>
      </c>
      <c r="H3094" s="4" t="s">
        <v>12335</v>
      </c>
      <c r="I3094" s="4" t="s">
        <v>12335</v>
      </c>
      <c r="J3094" s="4" t="s">
        <v>12335</v>
      </c>
      <c r="K3094" s="4" t="s">
        <v>12335</v>
      </c>
      <c r="L3094" s="4" t="s">
        <v>23697</v>
      </c>
      <c r="M3094" s="4" t="s">
        <v>23698</v>
      </c>
      <c r="N3094" s="4" t="s">
        <v>23682</v>
      </c>
      <c r="O3094" s="7" t="s">
        <v>23699</v>
      </c>
    </row>
    <row r="3095" customHeight="1" spans="1:15">
      <c r="A3095" s="4" t="s">
        <v>23700</v>
      </c>
      <c r="B3095" s="4" t="s">
        <v>500</v>
      </c>
      <c r="C3095" s="4" t="s">
        <v>335</v>
      </c>
      <c r="D3095" s="4" t="s">
        <v>5299</v>
      </c>
      <c r="E3095" s="4" t="s">
        <v>12501</v>
      </c>
      <c r="F3095" s="4" t="s">
        <v>5301</v>
      </c>
      <c r="G3095" s="4" t="s">
        <v>12335</v>
      </c>
      <c r="H3095" s="4" t="s">
        <v>12335</v>
      </c>
      <c r="I3095" s="4" t="s">
        <v>12335</v>
      </c>
      <c r="J3095" s="4" t="s">
        <v>12335</v>
      </c>
      <c r="K3095" s="4" t="s">
        <v>12335</v>
      </c>
      <c r="L3095" s="4" t="s">
        <v>23701</v>
      </c>
      <c r="M3095" s="4" t="s">
        <v>23702</v>
      </c>
      <c r="N3095" s="4" t="s">
        <v>23682</v>
      </c>
      <c r="O3095" s="7" t="s">
        <v>23703</v>
      </c>
    </row>
    <row r="3096" customHeight="1" spans="1:15">
      <c r="A3096" s="4" t="s">
        <v>23704</v>
      </c>
      <c r="B3096" s="4" t="s">
        <v>500</v>
      </c>
      <c r="C3096" s="4" t="s">
        <v>335</v>
      </c>
      <c r="D3096" s="4" t="s">
        <v>5299</v>
      </c>
      <c r="E3096" s="4" t="s">
        <v>12505</v>
      </c>
      <c r="F3096" s="4" t="s">
        <v>12335</v>
      </c>
      <c r="G3096" s="4" t="s">
        <v>12335</v>
      </c>
      <c r="H3096" s="4" t="s">
        <v>12335</v>
      </c>
      <c r="I3096" s="4" t="s">
        <v>12335</v>
      </c>
      <c r="J3096" s="4" t="s">
        <v>12335</v>
      </c>
      <c r="K3096" s="4" t="s">
        <v>12335</v>
      </c>
      <c r="L3096" s="4" t="s">
        <v>23705</v>
      </c>
      <c r="M3096" s="4" t="s">
        <v>23706</v>
      </c>
      <c r="N3096" s="4" t="s">
        <v>23707</v>
      </c>
      <c r="O3096" s="7" t="s">
        <v>23708</v>
      </c>
    </row>
    <row r="3097" ht="54.75" customHeight="1" spans="1:15">
      <c r="A3097" s="4" t="s">
        <v>23709</v>
      </c>
      <c r="B3097" s="4" t="s">
        <v>500</v>
      </c>
      <c r="C3097" s="4" t="s">
        <v>335</v>
      </c>
      <c r="D3097" s="4" t="s">
        <v>5299</v>
      </c>
      <c r="E3097" s="4" t="s">
        <v>12505</v>
      </c>
      <c r="F3097" s="4" t="s">
        <v>5304</v>
      </c>
      <c r="G3097" s="4" t="s">
        <v>12335</v>
      </c>
      <c r="H3097" s="4" t="s">
        <v>12335</v>
      </c>
      <c r="I3097" s="4" t="s">
        <v>12335</v>
      </c>
      <c r="J3097" s="4" t="s">
        <v>12335</v>
      </c>
      <c r="K3097" s="4" t="s">
        <v>12335</v>
      </c>
      <c r="L3097" s="4" t="s">
        <v>23710</v>
      </c>
      <c r="M3097" s="4" t="s">
        <v>23711</v>
      </c>
      <c r="N3097" s="4" t="s">
        <v>23707</v>
      </c>
      <c r="O3097" s="7" t="s">
        <v>23712</v>
      </c>
    </row>
    <row r="3098" ht="27.75" customHeight="1" spans="1:15">
      <c r="A3098" s="4" t="s">
        <v>23713</v>
      </c>
      <c r="B3098" s="4" t="s">
        <v>500</v>
      </c>
      <c r="C3098" s="4" t="s">
        <v>335</v>
      </c>
      <c r="D3098" s="4" t="s">
        <v>5299</v>
      </c>
      <c r="E3098" s="4" t="s">
        <v>12505</v>
      </c>
      <c r="F3098" s="4" t="s">
        <v>5299</v>
      </c>
      <c r="G3098" s="4" t="s">
        <v>12335</v>
      </c>
      <c r="H3098" s="4" t="s">
        <v>12335</v>
      </c>
      <c r="I3098" s="4" t="s">
        <v>12335</v>
      </c>
      <c r="J3098" s="4" t="s">
        <v>12335</v>
      </c>
      <c r="K3098" s="4" t="s">
        <v>12335</v>
      </c>
      <c r="L3098" s="4" t="s">
        <v>23714</v>
      </c>
      <c r="M3098" s="4" t="s">
        <v>23715</v>
      </c>
      <c r="N3098" s="4" t="s">
        <v>23707</v>
      </c>
      <c r="O3098" s="7" t="s">
        <v>23716</v>
      </c>
    </row>
    <row r="3099" ht="27.75" customHeight="1" spans="1:15">
      <c r="A3099" s="4" t="s">
        <v>23717</v>
      </c>
      <c r="B3099" s="4" t="s">
        <v>500</v>
      </c>
      <c r="C3099" s="4" t="s">
        <v>335</v>
      </c>
      <c r="D3099" s="4" t="s">
        <v>5299</v>
      </c>
      <c r="E3099" s="4" t="s">
        <v>12505</v>
      </c>
      <c r="F3099" s="4" t="s">
        <v>5308</v>
      </c>
      <c r="G3099" s="4" t="s">
        <v>12335</v>
      </c>
      <c r="H3099" s="4" t="s">
        <v>12335</v>
      </c>
      <c r="I3099" s="4" t="s">
        <v>12335</v>
      </c>
      <c r="J3099" s="4" t="s">
        <v>12335</v>
      </c>
      <c r="K3099" s="4" t="s">
        <v>12335</v>
      </c>
      <c r="L3099" s="4" t="s">
        <v>23718</v>
      </c>
      <c r="M3099" s="4" t="s">
        <v>23719</v>
      </c>
      <c r="N3099" s="4" t="s">
        <v>23707</v>
      </c>
      <c r="O3099" s="7" t="s">
        <v>23720</v>
      </c>
    </row>
    <row r="3100" customHeight="1" spans="1:15">
      <c r="A3100" s="4" t="s">
        <v>23721</v>
      </c>
      <c r="B3100" s="4" t="s">
        <v>500</v>
      </c>
      <c r="C3100" s="4" t="s">
        <v>335</v>
      </c>
      <c r="D3100" s="4" t="s">
        <v>5299</v>
      </c>
      <c r="E3100" s="4" t="s">
        <v>12505</v>
      </c>
      <c r="F3100" s="4" t="s">
        <v>5310</v>
      </c>
      <c r="G3100" s="4" t="s">
        <v>12335</v>
      </c>
      <c r="H3100" s="4" t="s">
        <v>12335</v>
      </c>
      <c r="I3100" s="4" t="s">
        <v>12335</v>
      </c>
      <c r="J3100" s="4" t="s">
        <v>12335</v>
      </c>
      <c r="K3100" s="4" t="s">
        <v>12335</v>
      </c>
      <c r="L3100" s="4" t="s">
        <v>23722</v>
      </c>
      <c r="M3100" s="4" t="s">
        <v>23723</v>
      </c>
      <c r="N3100" s="4" t="s">
        <v>23707</v>
      </c>
      <c r="O3100" s="7"/>
    </row>
    <row r="3101" ht="54.75" customHeight="1" spans="1:15">
      <c r="A3101" s="4" t="s">
        <v>23724</v>
      </c>
      <c r="B3101" s="4" t="s">
        <v>500</v>
      </c>
      <c r="C3101" s="4" t="s">
        <v>335</v>
      </c>
      <c r="D3101" s="4" t="s">
        <v>5299</v>
      </c>
      <c r="E3101" s="4" t="s">
        <v>12505</v>
      </c>
      <c r="F3101" s="4" t="s">
        <v>5301</v>
      </c>
      <c r="G3101" s="4" t="s">
        <v>12335</v>
      </c>
      <c r="H3101" s="4" t="s">
        <v>12335</v>
      </c>
      <c r="I3101" s="4" t="s">
        <v>12335</v>
      </c>
      <c r="J3101" s="4" t="s">
        <v>12335</v>
      </c>
      <c r="K3101" s="4" t="s">
        <v>12335</v>
      </c>
      <c r="L3101" s="4" t="s">
        <v>23725</v>
      </c>
      <c r="M3101" s="4" t="s">
        <v>23726</v>
      </c>
      <c r="N3101" s="4" t="s">
        <v>23707</v>
      </c>
      <c r="O3101" s="7" t="s">
        <v>23727</v>
      </c>
    </row>
    <row r="3102" customHeight="1" spans="1:15">
      <c r="A3102" s="4" t="s">
        <v>23728</v>
      </c>
      <c r="B3102" s="4" t="s">
        <v>500</v>
      </c>
      <c r="C3102" s="4" t="s">
        <v>335</v>
      </c>
      <c r="D3102" s="4" t="s">
        <v>5299</v>
      </c>
      <c r="E3102" s="4" t="s">
        <v>12505</v>
      </c>
      <c r="F3102" s="4" t="s">
        <v>5306</v>
      </c>
      <c r="G3102" s="4" t="s">
        <v>12335</v>
      </c>
      <c r="H3102" s="4" t="s">
        <v>12335</v>
      </c>
      <c r="I3102" s="4" t="s">
        <v>12335</v>
      </c>
      <c r="J3102" s="4" t="s">
        <v>12335</v>
      </c>
      <c r="K3102" s="4" t="s">
        <v>12335</v>
      </c>
      <c r="L3102" s="4" t="s">
        <v>23729</v>
      </c>
      <c r="M3102" s="4" t="s">
        <v>23730</v>
      </c>
      <c r="N3102" s="4" t="s">
        <v>23707</v>
      </c>
      <c r="O3102" s="7" t="s">
        <v>23731</v>
      </c>
    </row>
    <row r="3103" ht="27.75" customHeight="1" spans="1:15">
      <c r="A3103" s="4" t="s">
        <v>23732</v>
      </c>
      <c r="B3103" s="4" t="s">
        <v>500</v>
      </c>
      <c r="C3103" s="4" t="s">
        <v>335</v>
      </c>
      <c r="D3103" s="4" t="s">
        <v>5299</v>
      </c>
      <c r="E3103" s="4" t="s">
        <v>12505</v>
      </c>
      <c r="F3103" s="4" t="s">
        <v>5312</v>
      </c>
      <c r="G3103" s="4" t="s">
        <v>12335</v>
      </c>
      <c r="H3103" s="4" t="s">
        <v>12335</v>
      </c>
      <c r="I3103" s="4" t="s">
        <v>12335</v>
      </c>
      <c r="J3103" s="4" t="s">
        <v>12335</v>
      </c>
      <c r="K3103" s="4" t="s">
        <v>12335</v>
      </c>
      <c r="L3103" s="4" t="s">
        <v>23733</v>
      </c>
      <c r="M3103" s="4" t="s">
        <v>23734</v>
      </c>
      <c r="N3103" s="4" t="s">
        <v>23707</v>
      </c>
      <c r="O3103" s="7" t="s">
        <v>23735</v>
      </c>
    </row>
    <row r="3104" customHeight="1" spans="1:15">
      <c r="A3104" s="4" t="s">
        <v>23736</v>
      </c>
      <c r="B3104" s="4" t="s">
        <v>500</v>
      </c>
      <c r="C3104" s="4" t="s">
        <v>335</v>
      </c>
      <c r="D3104" s="4" t="s">
        <v>5299</v>
      </c>
      <c r="E3104" s="4" t="s">
        <v>12509</v>
      </c>
      <c r="F3104" s="4" t="s">
        <v>12335</v>
      </c>
      <c r="G3104" s="4" t="s">
        <v>12335</v>
      </c>
      <c r="H3104" s="4" t="s">
        <v>12335</v>
      </c>
      <c r="I3104" s="4" t="s">
        <v>12335</v>
      </c>
      <c r="J3104" s="4" t="s">
        <v>12335</v>
      </c>
      <c r="K3104" s="4" t="s">
        <v>12335</v>
      </c>
      <c r="L3104" s="4" t="s">
        <v>23737</v>
      </c>
      <c r="M3104" s="4" t="s">
        <v>23738</v>
      </c>
      <c r="N3104" s="4" t="s">
        <v>23739</v>
      </c>
      <c r="O3104" s="7"/>
    </row>
    <row r="3105" ht="27.75" customHeight="1" spans="1:15">
      <c r="A3105" s="4" t="s">
        <v>23740</v>
      </c>
      <c r="B3105" s="4" t="s">
        <v>500</v>
      </c>
      <c r="C3105" s="4" t="s">
        <v>335</v>
      </c>
      <c r="D3105" s="4" t="s">
        <v>5299</v>
      </c>
      <c r="E3105" s="4" t="s">
        <v>12509</v>
      </c>
      <c r="F3105" s="4" t="s">
        <v>5304</v>
      </c>
      <c r="G3105" s="4" t="s">
        <v>12335</v>
      </c>
      <c r="H3105" s="4" t="s">
        <v>12335</v>
      </c>
      <c r="I3105" s="4" t="s">
        <v>12335</v>
      </c>
      <c r="J3105" s="4" t="s">
        <v>12335</v>
      </c>
      <c r="K3105" s="4" t="s">
        <v>12335</v>
      </c>
      <c r="L3105" s="4" t="s">
        <v>23741</v>
      </c>
      <c r="M3105" s="4" t="s">
        <v>23742</v>
      </c>
      <c r="N3105" s="4" t="s">
        <v>23739</v>
      </c>
      <c r="O3105" s="7" t="s">
        <v>23743</v>
      </c>
    </row>
    <row r="3106" ht="27.75" customHeight="1" spans="1:15">
      <c r="A3106" s="4" t="s">
        <v>23744</v>
      </c>
      <c r="B3106" s="4" t="s">
        <v>500</v>
      </c>
      <c r="C3106" s="4" t="s">
        <v>335</v>
      </c>
      <c r="D3106" s="4" t="s">
        <v>5299</v>
      </c>
      <c r="E3106" s="4" t="s">
        <v>12509</v>
      </c>
      <c r="F3106" s="4" t="s">
        <v>5299</v>
      </c>
      <c r="G3106" s="4" t="s">
        <v>12335</v>
      </c>
      <c r="H3106" s="4" t="s">
        <v>12335</v>
      </c>
      <c r="I3106" s="4" t="s">
        <v>12335</v>
      </c>
      <c r="J3106" s="4" t="s">
        <v>12335</v>
      </c>
      <c r="K3106" s="4" t="s">
        <v>12335</v>
      </c>
      <c r="L3106" s="4" t="s">
        <v>23745</v>
      </c>
      <c r="M3106" s="4" t="s">
        <v>23746</v>
      </c>
      <c r="N3106" s="4" t="s">
        <v>23739</v>
      </c>
      <c r="O3106" s="7" t="s">
        <v>23747</v>
      </c>
    </row>
    <row r="3107" customHeight="1" spans="1:15">
      <c r="A3107" s="4" t="s">
        <v>23748</v>
      </c>
      <c r="B3107" s="4" t="s">
        <v>500</v>
      </c>
      <c r="C3107" s="4" t="s">
        <v>335</v>
      </c>
      <c r="D3107" s="4" t="s">
        <v>5299</v>
      </c>
      <c r="E3107" s="4" t="s">
        <v>12509</v>
      </c>
      <c r="F3107" s="4" t="s">
        <v>5308</v>
      </c>
      <c r="G3107" s="4" t="s">
        <v>12335</v>
      </c>
      <c r="H3107" s="4" t="s">
        <v>12335</v>
      </c>
      <c r="I3107" s="4" t="s">
        <v>12335</v>
      </c>
      <c r="J3107" s="4" t="s">
        <v>12335</v>
      </c>
      <c r="K3107" s="4" t="s">
        <v>12335</v>
      </c>
      <c r="L3107" s="4" t="s">
        <v>23749</v>
      </c>
      <c r="M3107" s="4" t="s">
        <v>23750</v>
      </c>
      <c r="N3107" s="4" t="s">
        <v>23739</v>
      </c>
      <c r="O3107" s="7"/>
    </row>
    <row r="3108" customHeight="1" spans="1:15">
      <c r="A3108" s="4" t="s">
        <v>23751</v>
      </c>
      <c r="B3108" s="4" t="s">
        <v>500</v>
      </c>
      <c r="C3108" s="4" t="s">
        <v>335</v>
      </c>
      <c r="D3108" s="4" t="s">
        <v>5299</v>
      </c>
      <c r="E3108" s="4" t="s">
        <v>12509</v>
      </c>
      <c r="F3108" s="4" t="s">
        <v>5310</v>
      </c>
      <c r="G3108" s="4" t="s">
        <v>12335</v>
      </c>
      <c r="H3108" s="4" t="s">
        <v>12335</v>
      </c>
      <c r="I3108" s="4" t="s">
        <v>12335</v>
      </c>
      <c r="J3108" s="4" t="s">
        <v>12335</v>
      </c>
      <c r="K3108" s="4" t="s">
        <v>12335</v>
      </c>
      <c r="L3108" s="4" t="s">
        <v>23752</v>
      </c>
      <c r="M3108" s="4" t="s">
        <v>23753</v>
      </c>
      <c r="N3108" s="4" t="s">
        <v>23739</v>
      </c>
      <c r="O3108" s="7" t="s">
        <v>23754</v>
      </c>
    </row>
    <row r="3109" ht="27.75" customHeight="1" spans="1:15">
      <c r="A3109" s="4" t="s">
        <v>23755</v>
      </c>
      <c r="B3109" s="4" t="s">
        <v>500</v>
      </c>
      <c r="C3109" s="4" t="s">
        <v>335</v>
      </c>
      <c r="D3109" s="4" t="s">
        <v>5299</v>
      </c>
      <c r="E3109" s="4" t="s">
        <v>12509</v>
      </c>
      <c r="F3109" s="4" t="s">
        <v>5301</v>
      </c>
      <c r="G3109" s="4" t="s">
        <v>12335</v>
      </c>
      <c r="H3109" s="4" t="s">
        <v>12335</v>
      </c>
      <c r="I3109" s="4" t="s">
        <v>12335</v>
      </c>
      <c r="J3109" s="4" t="s">
        <v>12335</v>
      </c>
      <c r="K3109" s="4" t="s">
        <v>12335</v>
      </c>
      <c r="L3109" s="4" t="s">
        <v>23756</v>
      </c>
      <c r="M3109" s="4" t="s">
        <v>23757</v>
      </c>
      <c r="N3109" s="4" t="s">
        <v>23739</v>
      </c>
      <c r="O3109" s="7" t="s">
        <v>23758</v>
      </c>
    </row>
    <row r="3110" customHeight="1" spans="1:15">
      <c r="A3110" s="4" t="s">
        <v>23759</v>
      </c>
      <c r="B3110" s="4" t="s">
        <v>500</v>
      </c>
      <c r="C3110" s="4" t="s">
        <v>335</v>
      </c>
      <c r="D3110" s="4" t="s">
        <v>5299</v>
      </c>
      <c r="E3110" s="4" t="s">
        <v>12509</v>
      </c>
      <c r="F3110" s="4" t="s">
        <v>5306</v>
      </c>
      <c r="G3110" s="4" t="s">
        <v>12335</v>
      </c>
      <c r="H3110" s="4" t="s">
        <v>12335</v>
      </c>
      <c r="I3110" s="4" t="s">
        <v>12335</v>
      </c>
      <c r="J3110" s="4" t="s">
        <v>12335</v>
      </c>
      <c r="K3110" s="4" t="s">
        <v>12335</v>
      </c>
      <c r="L3110" s="4" t="s">
        <v>23760</v>
      </c>
      <c r="M3110" s="4" t="s">
        <v>23761</v>
      </c>
      <c r="N3110" s="4" t="s">
        <v>23739</v>
      </c>
      <c r="O3110" s="7" t="s">
        <v>23762</v>
      </c>
    </row>
    <row r="3111" ht="27.75" customHeight="1" spans="1:15">
      <c r="A3111" s="4" t="s">
        <v>23763</v>
      </c>
      <c r="B3111" s="4" t="s">
        <v>500</v>
      </c>
      <c r="C3111" s="4" t="s">
        <v>335</v>
      </c>
      <c r="D3111" s="4" t="s">
        <v>5299</v>
      </c>
      <c r="E3111" s="4" t="s">
        <v>12509</v>
      </c>
      <c r="F3111" s="4" t="s">
        <v>5302</v>
      </c>
      <c r="G3111" s="4" t="s">
        <v>12335</v>
      </c>
      <c r="H3111" s="4" t="s">
        <v>12335</v>
      </c>
      <c r="I3111" s="4" t="s">
        <v>12335</v>
      </c>
      <c r="J3111" s="4" t="s">
        <v>12335</v>
      </c>
      <c r="K3111" s="4" t="s">
        <v>12335</v>
      </c>
      <c r="L3111" s="4" t="s">
        <v>23764</v>
      </c>
      <c r="M3111" s="4" t="s">
        <v>23765</v>
      </c>
      <c r="N3111" s="4" t="s">
        <v>23739</v>
      </c>
      <c r="O3111" s="7" t="s">
        <v>23766</v>
      </c>
    </row>
    <row r="3112" ht="27.75" customHeight="1" spans="1:15">
      <c r="A3112" s="4" t="s">
        <v>23767</v>
      </c>
      <c r="B3112" s="4" t="s">
        <v>500</v>
      </c>
      <c r="C3112" s="4" t="s">
        <v>335</v>
      </c>
      <c r="D3112" s="4" t="s">
        <v>5299</v>
      </c>
      <c r="E3112" s="4" t="s">
        <v>12509</v>
      </c>
      <c r="F3112" s="4" t="s">
        <v>5314</v>
      </c>
      <c r="G3112" s="4" t="s">
        <v>12335</v>
      </c>
      <c r="H3112" s="4" t="s">
        <v>12335</v>
      </c>
      <c r="I3112" s="4" t="s">
        <v>12335</v>
      </c>
      <c r="J3112" s="4" t="s">
        <v>12335</v>
      </c>
      <c r="K3112" s="4" t="s">
        <v>12335</v>
      </c>
      <c r="L3112" s="4" t="s">
        <v>23768</v>
      </c>
      <c r="M3112" s="4" t="s">
        <v>23769</v>
      </c>
      <c r="N3112" s="4" t="s">
        <v>23739</v>
      </c>
      <c r="O3112" s="7" t="s">
        <v>23770</v>
      </c>
    </row>
    <row r="3113" ht="41.25" customHeight="1" spans="1:15">
      <c r="A3113" s="4" t="s">
        <v>23771</v>
      </c>
      <c r="B3113" s="4" t="s">
        <v>500</v>
      </c>
      <c r="C3113" s="4" t="s">
        <v>335</v>
      </c>
      <c r="D3113" s="4" t="s">
        <v>5299</v>
      </c>
      <c r="E3113" s="4" t="s">
        <v>12509</v>
      </c>
      <c r="F3113" s="4" t="s">
        <v>335</v>
      </c>
      <c r="G3113" s="4" t="s">
        <v>12335</v>
      </c>
      <c r="H3113" s="4" t="s">
        <v>12335</v>
      </c>
      <c r="I3113" s="4" t="s">
        <v>12335</v>
      </c>
      <c r="J3113" s="4" t="s">
        <v>12335</v>
      </c>
      <c r="K3113" s="4" t="s">
        <v>12335</v>
      </c>
      <c r="L3113" s="4" t="s">
        <v>23772</v>
      </c>
      <c r="M3113" s="4" t="s">
        <v>23773</v>
      </c>
      <c r="N3113" s="4" t="s">
        <v>23739</v>
      </c>
      <c r="O3113" s="7" t="s">
        <v>23774</v>
      </c>
    </row>
    <row r="3114" ht="41.25" customHeight="1" spans="1:15">
      <c r="A3114" s="4" t="s">
        <v>23775</v>
      </c>
      <c r="B3114" s="4" t="s">
        <v>500</v>
      </c>
      <c r="C3114" s="4" t="s">
        <v>335</v>
      </c>
      <c r="D3114" s="4" t="s">
        <v>5299</v>
      </c>
      <c r="E3114" s="4" t="s">
        <v>12509</v>
      </c>
      <c r="F3114" s="4" t="s">
        <v>392</v>
      </c>
      <c r="G3114" s="4" t="s">
        <v>12335</v>
      </c>
      <c r="H3114" s="4" t="s">
        <v>12335</v>
      </c>
      <c r="I3114" s="4" t="s">
        <v>12335</v>
      </c>
      <c r="J3114" s="4" t="s">
        <v>12335</v>
      </c>
      <c r="K3114" s="4" t="s">
        <v>12335</v>
      </c>
      <c r="L3114" s="4" t="s">
        <v>23776</v>
      </c>
      <c r="M3114" s="4" t="s">
        <v>23777</v>
      </c>
      <c r="N3114" s="4" t="s">
        <v>23739</v>
      </c>
      <c r="O3114" s="7" t="s">
        <v>23778</v>
      </c>
    </row>
    <row r="3115" ht="54.75" customHeight="1" spans="1:15">
      <c r="A3115" s="4" t="s">
        <v>23779</v>
      </c>
      <c r="B3115" s="4" t="s">
        <v>500</v>
      </c>
      <c r="C3115" s="4" t="s">
        <v>335</v>
      </c>
      <c r="D3115" s="4" t="s">
        <v>5299</v>
      </c>
      <c r="E3115" s="4" t="s">
        <v>12509</v>
      </c>
      <c r="F3115" s="4" t="s">
        <v>5327</v>
      </c>
      <c r="G3115" s="4" t="s">
        <v>12335</v>
      </c>
      <c r="H3115" s="4" t="s">
        <v>12335</v>
      </c>
      <c r="I3115" s="4" t="s">
        <v>12335</v>
      </c>
      <c r="J3115" s="4" t="s">
        <v>12335</v>
      </c>
      <c r="K3115" s="4" t="s">
        <v>12335</v>
      </c>
      <c r="L3115" s="4" t="s">
        <v>23780</v>
      </c>
      <c r="M3115" s="4" t="s">
        <v>23781</v>
      </c>
      <c r="N3115" s="4" t="s">
        <v>23739</v>
      </c>
      <c r="O3115" s="7" t="s">
        <v>23782</v>
      </c>
    </row>
    <row r="3116" customHeight="1" spans="1:15">
      <c r="A3116" s="4" t="s">
        <v>23783</v>
      </c>
      <c r="B3116" s="4" t="s">
        <v>500</v>
      </c>
      <c r="C3116" s="4" t="s">
        <v>335</v>
      </c>
      <c r="D3116" s="4" t="s">
        <v>5299</v>
      </c>
      <c r="E3116" s="4" t="s">
        <v>12513</v>
      </c>
      <c r="F3116" s="4" t="s">
        <v>12335</v>
      </c>
      <c r="G3116" s="4" t="s">
        <v>12335</v>
      </c>
      <c r="H3116" s="4" t="s">
        <v>12335</v>
      </c>
      <c r="I3116" s="4" t="s">
        <v>12335</v>
      </c>
      <c r="J3116" s="4" t="s">
        <v>12335</v>
      </c>
      <c r="K3116" s="4" t="s">
        <v>12335</v>
      </c>
      <c r="L3116" s="4" t="s">
        <v>23784</v>
      </c>
      <c r="M3116" s="4" t="s">
        <v>23785</v>
      </c>
      <c r="N3116" s="4" t="s">
        <v>23786</v>
      </c>
      <c r="O3116" s="7"/>
    </row>
    <row r="3117" ht="122.25" customHeight="1" spans="1:15">
      <c r="A3117" s="4" t="s">
        <v>23787</v>
      </c>
      <c r="B3117" s="4" t="s">
        <v>500</v>
      </c>
      <c r="C3117" s="4" t="s">
        <v>335</v>
      </c>
      <c r="D3117" s="4" t="s">
        <v>5299</v>
      </c>
      <c r="E3117" s="4" t="s">
        <v>12513</v>
      </c>
      <c r="F3117" s="4" t="s">
        <v>5304</v>
      </c>
      <c r="G3117" s="4" t="s">
        <v>12335</v>
      </c>
      <c r="H3117" s="4" t="s">
        <v>12335</v>
      </c>
      <c r="I3117" s="4" t="s">
        <v>12335</v>
      </c>
      <c r="J3117" s="4" t="s">
        <v>12335</v>
      </c>
      <c r="K3117" s="4" t="s">
        <v>12335</v>
      </c>
      <c r="L3117" s="4" t="s">
        <v>23788</v>
      </c>
      <c r="M3117" s="4" t="s">
        <v>23789</v>
      </c>
      <c r="N3117" s="4" t="s">
        <v>23786</v>
      </c>
      <c r="O3117" s="7" t="s">
        <v>23790</v>
      </c>
    </row>
    <row r="3118" ht="41.25" customHeight="1" spans="1:15">
      <c r="A3118" s="4" t="s">
        <v>23791</v>
      </c>
      <c r="B3118" s="4" t="s">
        <v>500</v>
      </c>
      <c r="C3118" s="4" t="s">
        <v>335</v>
      </c>
      <c r="D3118" s="4" t="s">
        <v>5299</v>
      </c>
      <c r="E3118" s="4" t="s">
        <v>12513</v>
      </c>
      <c r="F3118" s="4" t="s">
        <v>5299</v>
      </c>
      <c r="G3118" s="4" t="s">
        <v>12335</v>
      </c>
      <c r="H3118" s="4" t="s">
        <v>12335</v>
      </c>
      <c r="I3118" s="4" t="s">
        <v>12335</v>
      </c>
      <c r="J3118" s="4" t="s">
        <v>12335</v>
      </c>
      <c r="K3118" s="4" t="s">
        <v>12335</v>
      </c>
      <c r="L3118" s="4" t="s">
        <v>23792</v>
      </c>
      <c r="M3118" s="4" t="s">
        <v>23793</v>
      </c>
      <c r="N3118" s="4" t="s">
        <v>23786</v>
      </c>
      <c r="O3118" s="7" t="s">
        <v>23794</v>
      </c>
    </row>
    <row r="3119" customHeight="1" spans="1:15">
      <c r="A3119" s="4" t="s">
        <v>23795</v>
      </c>
      <c r="B3119" s="4" t="s">
        <v>500</v>
      </c>
      <c r="C3119" s="4" t="s">
        <v>335</v>
      </c>
      <c r="D3119" s="4" t="s">
        <v>5299</v>
      </c>
      <c r="E3119" s="4" t="s">
        <v>12513</v>
      </c>
      <c r="F3119" s="4" t="s">
        <v>5308</v>
      </c>
      <c r="G3119" s="4" t="s">
        <v>12335</v>
      </c>
      <c r="H3119" s="4" t="s">
        <v>12335</v>
      </c>
      <c r="I3119" s="4" t="s">
        <v>12335</v>
      </c>
      <c r="J3119" s="4" t="s">
        <v>12335</v>
      </c>
      <c r="K3119" s="4" t="s">
        <v>12335</v>
      </c>
      <c r="L3119" s="4" t="s">
        <v>23796</v>
      </c>
      <c r="M3119" s="4" t="s">
        <v>23797</v>
      </c>
      <c r="N3119" s="4" t="s">
        <v>23786</v>
      </c>
      <c r="O3119" s="7" t="s">
        <v>23798</v>
      </c>
    </row>
    <row r="3120" ht="27.75" customHeight="1" spans="1:15">
      <c r="A3120" s="4" t="s">
        <v>23799</v>
      </c>
      <c r="B3120" s="4" t="s">
        <v>500</v>
      </c>
      <c r="C3120" s="4" t="s">
        <v>335</v>
      </c>
      <c r="D3120" s="4" t="s">
        <v>5299</v>
      </c>
      <c r="E3120" s="4" t="s">
        <v>12513</v>
      </c>
      <c r="F3120" s="4" t="s">
        <v>5310</v>
      </c>
      <c r="G3120" s="4" t="s">
        <v>12335</v>
      </c>
      <c r="H3120" s="4" t="s">
        <v>12335</v>
      </c>
      <c r="I3120" s="4" t="s">
        <v>12335</v>
      </c>
      <c r="J3120" s="4" t="s">
        <v>12335</v>
      </c>
      <c r="K3120" s="4" t="s">
        <v>12335</v>
      </c>
      <c r="L3120" s="4" t="s">
        <v>23800</v>
      </c>
      <c r="M3120" s="4" t="s">
        <v>23801</v>
      </c>
      <c r="N3120" s="4" t="s">
        <v>23786</v>
      </c>
      <c r="O3120" s="7" t="s">
        <v>23802</v>
      </c>
    </row>
    <row r="3121" customHeight="1" spans="1:15">
      <c r="A3121" s="4" t="s">
        <v>23803</v>
      </c>
      <c r="B3121" s="4" t="s">
        <v>500</v>
      </c>
      <c r="C3121" s="4" t="s">
        <v>335</v>
      </c>
      <c r="D3121" s="4" t="s">
        <v>5299</v>
      </c>
      <c r="E3121" s="4" t="s">
        <v>12513</v>
      </c>
      <c r="F3121" s="4" t="s">
        <v>5312</v>
      </c>
      <c r="G3121" s="4" t="s">
        <v>12335</v>
      </c>
      <c r="H3121" s="4" t="s">
        <v>12335</v>
      </c>
      <c r="I3121" s="4" t="s">
        <v>12335</v>
      </c>
      <c r="J3121" s="4" t="s">
        <v>12335</v>
      </c>
      <c r="K3121" s="4" t="s">
        <v>12335</v>
      </c>
      <c r="L3121" s="4" t="s">
        <v>23804</v>
      </c>
      <c r="M3121" s="4" t="s">
        <v>23805</v>
      </c>
      <c r="N3121" s="4" t="s">
        <v>23786</v>
      </c>
      <c r="O3121" s="7" t="s">
        <v>23806</v>
      </c>
    </row>
    <row r="3122" customHeight="1" spans="1:15">
      <c r="A3122" s="4" t="s">
        <v>23807</v>
      </c>
      <c r="B3122" s="4" t="s">
        <v>500</v>
      </c>
      <c r="C3122" s="4" t="s">
        <v>335</v>
      </c>
      <c r="D3122" s="4" t="s">
        <v>5299</v>
      </c>
      <c r="E3122" s="4" t="s">
        <v>12517</v>
      </c>
      <c r="F3122" s="4" t="s">
        <v>12335</v>
      </c>
      <c r="G3122" s="4" t="s">
        <v>12335</v>
      </c>
      <c r="H3122" s="4" t="s">
        <v>12335</v>
      </c>
      <c r="I3122" s="4" t="s">
        <v>12335</v>
      </c>
      <c r="J3122" s="4" t="s">
        <v>12335</v>
      </c>
      <c r="K3122" s="4" t="s">
        <v>12335</v>
      </c>
      <c r="L3122" s="4" t="s">
        <v>23808</v>
      </c>
      <c r="M3122" s="4" t="s">
        <v>23809</v>
      </c>
      <c r="N3122" s="4" t="s">
        <v>23809</v>
      </c>
      <c r="O3122" s="7"/>
    </row>
    <row r="3123" customHeight="1" spans="1:15">
      <c r="A3123" s="4" t="s">
        <v>23810</v>
      </c>
      <c r="B3123" s="4" t="s">
        <v>500</v>
      </c>
      <c r="C3123" s="4" t="s">
        <v>335</v>
      </c>
      <c r="D3123" s="4" t="s">
        <v>5299</v>
      </c>
      <c r="E3123" s="4" t="s">
        <v>12517</v>
      </c>
      <c r="F3123" s="4" t="s">
        <v>5304</v>
      </c>
      <c r="G3123" s="4" t="s">
        <v>12335</v>
      </c>
      <c r="H3123" s="4" t="s">
        <v>12335</v>
      </c>
      <c r="I3123" s="4" t="s">
        <v>12335</v>
      </c>
      <c r="J3123" s="4" t="s">
        <v>12335</v>
      </c>
      <c r="K3123" s="4" t="s">
        <v>12335</v>
      </c>
      <c r="L3123" s="4" t="s">
        <v>23811</v>
      </c>
      <c r="M3123" s="4" t="s">
        <v>23812</v>
      </c>
      <c r="N3123" s="4" t="s">
        <v>23809</v>
      </c>
      <c r="O3123" s="7"/>
    </row>
    <row r="3124" ht="27.75" customHeight="1" spans="1:15">
      <c r="A3124" s="4" t="s">
        <v>23813</v>
      </c>
      <c r="B3124" s="4" t="s">
        <v>500</v>
      </c>
      <c r="C3124" s="4" t="s">
        <v>335</v>
      </c>
      <c r="D3124" s="4" t="s">
        <v>5299</v>
      </c>
      <c r="E3124" s="4" t="s">
        <v>12517</v>
      </c>
      <c r="F3124" s="4" t="s">
        <v>5299</v>
      </c>
      <c r="G3124" s="4" t="s">
        <v>12335</v>
      </c>
      <c r="H3124" s="4" t="s">
        <v>12335</v>
      </c>
      <c r="I3124" s="4" t="s">
        <v>12335</v>
      </c>
      <c r="J3124" s="4" t="s">
        <v>12335</v>
      </c>
      <c r="K3124" s="4" t="s">
        <v>12335</v>
      </c>
      <c r="L3124" s="4" t="s">
        <v>23814</v>
      </c>
      <c r="M3124" s="4" t="s">
        <v>23815</v>
      </c>
      <c r="N3124" s="4" t="s">
        <v>23809</v>
      </c>
      <c r="O3124" s="7" t="s">
        <v>23816</v>
      </c>
    </row>
    <row r="3125" ht="27.75" customHeight="1" spans="1:15">
      <c r="A3125" s="4" t="s">
        <v>23817</v>
      </c>
      <c r="B3125" s="4" t="s">
        <v>500</v>
      </c>
      <c r="C3125" s="4" t="s">
        <v>335</v>
      </c>
      <c r="D3125" s="4" t="s">
        <v>5299</v>
      </c>
      <c r="E3125" s="4" t="s">
        <v>12517</v>
      </c>
      <c r="F3125" s="4" t="s">
        <v>5308</v>
      </c>
      <c r="G3125" s="4" t="s">
        <v>12335</v>
      </c>
      <c r="H3125" s="4" t="s">
        <v>12335</v>
      </c>
      <c r="I3125" s="4" t="s">
        <v>12335</v>
      </c>
      <c r="J3125" s="4" t="s">
        <v>12335</v>
      </c>
      <c r="K3125" s="4" t="s">
        <v>12335</v>
      </c>
      <c r="L3125" s="4" t="s">
        <v>23818</v>
      </c>
      <c r="M3125" s="4" t="s">
        <v>23819</v>
      </c>
      <c r="N3125" s="4" t="s">
        <v>23809</v>
      </c>
      <c r="O3125" s="7" t="s">
        <v>23820</v>
      </c>
    </row>
    <row r="3126" ht="27.75" customHeight="1" spans="1:15">
      <c r="A3126" s="4" t="s">
        <v>23821</v>
      </c>
      <c r="B3126" s="4" t="s">
        <v>500</v>
      </c>
      <c r="C3126" s="4" t="s">
        <v>335</v>
      </c>
      <c r="D3126" s="4" t="s">
        <v>5299</v>
      </c>
      <c r="E3126" s="4" t="s">
        <v>12517</v>
      </c>
      <c r="F3126" s="4" t="s">
        <v>5310</v>
      </c>
      <c r="G3126" s="4" t="s">
        <v>12335</v>
      </c>
      <c r="H3126" s="4" t="s">
        <v>12335</v>
      </c>
      <c r="I3126" s="4" t="s">
        <v>12335</v>
      </c>
      <c r="J3126" s="4" t="s">
        <v>12335</v>
      </c>
      <c r="K3126" s="4" t="s">
        <v>12335</v>
      </c>
      <c r="L3126" s="4" t="s">
        <v>23822</v>
      </c>
      <c r="M3126" s="4" t="s">
        <v>23823</v>
      </c>
      <c r="N3126" s="4" t="s">
        <v>23809</v>
      </c>
      <c r="O3126" s="7" t="s">
        <v>23824</v>
      </c>
    </row>
    <row r="3127" ht="27.75" customHeight="1" spans="1:15">
      <c r="A3127" s="4" t="s">
        <v>23825</v>
      </c>
      <c r="B3127" s="4" t="s">
        <v>500</v>
      </c>
      <c r="C3127" s="4" t="s">
        <v>335</v>
      </c>
      <c r="D3127" s="4" t="s">
        <v>5299</v>
      </c>
      <c r="E3127" s="4" t="s">
        <v>12521</v>
      </c>
      <c r="F3127" s="4" t="s">
        <v>12335</v>
      </c>
      <c r="G3127" s="4" t="s">
        <v>12335</v>
      </c>
      <c r="H3127" s="4" t="s">
        <v>12335</v>
      </c>
      <c r="I3127" s="4" t="s">
        <v>12335</v>
      </c>
      <c r="J3127" s="4" t="s">
        <v>12335</v>
      </c>
      <c r="K3127" s="4" t="s">
        <v>12335</v>
      </c>
      <c r="L3127" s="4" t="s">
        <v>23826</v>
      </c>
      <c r="M3127" s="4" t="s">
        <v>23827</v>
      </c>
      <c r="N3127" s="4" t="s">
        <v>23828</v>
      </c>
      <c r="O3127" s="7" t="s">
        <v>23829</v>
      </c>
    </row>
    <row r="3128" ht="54.75" customHeight="1" spans="1:15">
      <c r="A3128" s="4" t="s">
        <v>23830</v>
      </c>
      <c r="B3128" s="4" t="s">
        <v>500</v>
      </c>
      <c r="C3128" s="4" t="s">
        <v>335</v>
      </c>
      <c r="D3128" s="4" t="s">
        <v>5299</v>
      </c>
      <c r="E3128" s="4" t="s">
        <v>12521</v>
      </c>
      <c r="F3128" s="4" t="s">
        <v>5304</v>
      </c>
      <c r="G3128" s="4" t="s">
        <v>12335</v>
      </c>
      <c r="H3128" s="4" t="s">
        <v>12335</v>
      </c>
      <c r="I3128" s="4" t="s">
        <v>12335</v>
      </c>
      <c r="J3128" s="4" t="s">
        <v>12335</v>
      </c>
      <c r="K3128" s="4" t="s">
        <v>12335</v>
      </c>
      <c r="L3128" s="4" t="s">
        <v>23831</v>
      </c>
      <c r="M3128" s="4" t="s">
        <v>23832</v>
      </c>
      <c r="N3128" s="4" t="s">
        <v>23828</v>
      </c>
      <c r="O3128" s="7" t="s">
        <v>23833</v>
      </c>
    </row>
    <row r="3129" ht="41.25" customHeight="1" spans="1:15">
      <c r="A3129" s="4" t="s">
        <v>23834</v>
      </c>
      <c r="B3129" s="4" t="s">
        <v>500</v>
      </c>
      <c r="C3129" s="4" t="s">
        <v>335</v>
      </c>
      <c r="D3129" s="4" t="s">
        <v>5299</v>
      </c>
      <c r="E3129" s="4" t="s">
        <v>12521</v>
      </c>
      <c r="F3129" s="4" t="s">
        <v>5299</v>
      </c>
      <c r="G3129" s="4" t="s">
        <v>12335</v>
      </c>
      <c r="H3129" s="4" t="s">
        <v>12335</v>
      </c>
      <c r="I3129" s="4" t="s">
        <v>12335</v>
      </c>
      <c r="J3129" s="4" t="s">
        <v>12335</v>
      </c>
      <c r="K3129" s="4" t="s">
        <v>12335</v>
      </c>
      <c r="L3129" s="4" t="s">
        <v>23835</v>
      </c>
      <c r="M3129" s="4" t="s">
        <v>23836</v>
      </c>
      <c r="N3129" s="4" t="s">
        <v>23828</v>
      </c>
      <c r="O3129" s="7" t="s">
        <v>23837</v>
      </c>
    </row>
    <row r="3130" ht="68.25" customHeight="1" spans="1:15">
      <c r="A3130" s="4" t="s">
        <v>23838</v>
      </c>
      <c r="B3130" s="4" t="s">
        <v>500</v>
      </c>
      <c r="C3130" s="4" t="s">
        <v>335</v>
      </c>
      <c r="D3130" s="4" t="s">
        <v>5299</v>
      </c>
      <c r="E3130" s="4" t="s">
        <v>12521</v>
      </c>
      <c r="F3130" s="4" t="s">
        <v>5308</v>
      </c>
      <c r="G3130" s="4" t="s">
        <v>12335</v>
      </c>
      <c r="H3130" s="4" t="s">
        <v>12335</v>
      </c>
      <c r="I3130" s="4" t="s">
        <v>12335</v>
      </c>
      <c r="J3130" s="4" t="s">
        <v>12335</v>
      </c>
      <c r="K3130" s="4" t="s">
        <v>12335</v>
      </c>
      <c r="L3130" s="4" t="s">
        <v>23839</v>
      </c>
      <c r="M3130" s="4" t="s">
        <v>23840</v>
      </c>
      <c r="N3130" s="4" t="s">
        <v>23828</v>
      </c>
      <c r="O3130" s="7" t="s">
        <v>23841</v>
      </c>
    </row>
    <row r="3131" customHeight="1" spans="1:15">
      <c r="A3131" s="4" t="s">
        <v>23842</v>
      </c>
      <c r="B3131" s="4" t="s">
        <v>500</v>
      </c>
      <c r="C3131" s="4" t="s">
        <v>335</v>
      </c>
      <c r="D3131" s="4" t="s">
        <v>5299</v>
      </c>
      <c r="E3131" s="4" t="s">
        <v>5312</v>
      </c>
      <c r="F3131" s="4" t="s">
        <v>12335</v>
      </c>
      <c r="G3131" s="4" t="s">
        <v>12335</v>
      </c>
      <c r="H3131" s="4" t="s">
        <v>12335</v>
      </c>
      <c r="I3131" s="4" t="s">
        <v>12335</v>
      </c>
      <c r="J3131" s="4" t="s">
        <v>12335</v>
      </c>
      <c r="K3131" s="4" t="s">
        <v>12335</v>
      </c>
      <c r="L3131" s="4" t="s">
        <v>23843</v>
      </c>
      <c r="M3131" s="4" t="s">
        <v>23844</v>
      </c>
      <c r="N3131" s="4" t="s">
        <v>23845</v>
      </c>
      <c r="O3131" s="7" t="s">
        <v>23846</v>
      </c>
    </row>
    <row r="3132" customHeight="1" spans="1:15">
      <c r="A3132" s="4" t="s">
        <v>23847</v>
      </c>
      <c r="B3132" s="4" t="s">
        <v>500</v>
      </c>
      <c r="C3132" s="4" t="s">
        <v>335</v>
      </c>
      <c r="D3132" s="4" t="s">
        <v>5308</v>
      </c>
      <c r="E3132" s="4" t="s">
        <v>12335</v>
      </c>
      <c r="F3132" s="4" t="s">
        <v>12335</v>
      </c>
      <c r="G3132" s="4" t="s">
        <v>12335</v>
      </c>
      <c r="H3132" s="4" t="s">
        <v>12335</v>
      </c>
      <c r="I3132" s="4" t="s">
        <v>12335</v>
      </c>
      <c r="J3132" s="4" t="s">
        <v>12335</v>
      </c>
      <c r="K3132" s="4" t="s">
        <v>12335</v>
      </c>
      <c r="L3132" s="4" t="s">
        <v>23848</v>
      </c>
      <c r="M3132" s="4" t="s">
        <v>23849</v>
      </c>
      <c r="N3132" s="4" t="s">
        <v>23849</v>
      </c>
      <c r="O3132" s="7"/>
    </row>
    <row r="3133" customHeight="1" spans="1:15">
      <c r="A3133" s="4" t="s">
        <v>23850</v>
      </c>
      <c r="B3133" s="4" t="s">
        <v>500</v>
      </c>
      <c r="C3133" s="4" t="s">
        <v>335</v>
      </c>
      <c r="D3133" s="4" t="s">
        <v>5308</v>
      </c>
      <c r="E3133" s="4" t="s">
        <v>5304</v>
      </c>
      <c r="F3133" s="4" t="s">
        <v>12335</v>
      </c>
      <c r="G3133" s="4" t="s">
        <v>12335</v>
      </c>
      <c r="H3133" s="4" t="s">
        <v>12335</v>
      </c>
      <c r="I3133" s="4" t="s">
        <v>12335</v>
      </c>
      <c r="J3133" s="4" t="s">
        <v>12335</v>
      </c>
      <c r="K3133" s="4" t="s">
        <v>12335</v>
      </c>
      <c r="L3133" s="4" t="s">
        <v>23851</v>
      </c>
      <c r="M3133" s="4" t="s">
        <v>23852</v>
      </c>
      <c r="N3133" s="4" t="s">
        <v>23849</v>
      </c>
      <c r="O3133" s="7"/>
    </row>
    <row r="3134" ht="27.75" customHeight="1" spans="1:15">
      <c r="A3134" s="4" t="s">
        <v>23853</v>
      </c>
      <c r="B3134" s="4" t="s">
        <v>500</v>
      </c>
      <c r="C3134" s="4" t="s">
        <v>335</v>
      </c>
      <c r="D3134" s="4" t="s">
        <v>5308</v>
      </c>
      <c r="E3134" s="4" t="s">
        <v>5304</v>
      </c>
      <c r="F3134" s="4" t="s">
        <v>5304</v>
      </c>
      <c r="G3134" s="4" t="s">
        <v>12335</v>
      </c>
      <c r="H3134" s="4" t="s">
        <v>12335</v>
      </c>
      <c r="I3134" s="4" t="s">
        <v>12335</v>
      </c>
      <c r="J3134" s="4" t="s">
        <v>12335</v>
      </c>
      <c r="K3134" s="4" t="s">
        <v>12335</v>
      </c>
      <c r="L3134" s="4" t="s">
        <v>23854</v>
      </c>
      <c r="M3134" s="4" t="s">
        <v>23855</v>
      </c>
      <c r="N3134" s="4" t="s">
        <v>23849</v>
      </c>
      <c r="O3134" s="7" t="s">
        <v>23856</v>
      </c>
    </row>
    <row r="3135" customHeight="1" spans="1:15">
      <c r="A3135" s="4" t="s">
        <v>23857</v>
      </c>
      <c r="B3135" s="4" t="s">
        <v>500</v>
      </c>
      <c r="C3135" s="4" t="s">
        <v>335</v>
      </c>
      <c r="D3135" s="4" t="s">
        <v>5308</v>
      </c>
      <c r="E3135" s="4" t="s">
        <v>5304</v>
      </c>
      <c r="F3135" s="4" t="s">
        <v>5299</v>
      </c>
      <c r="G3135" s="4" t="s">
        <v>12335</v>
      </c>
      <c r="H3135" s="4" t="s">
        <v>12335</v>
      </c>
      <c r="I3135" s="4" t="s">
        <v>12335</v>
      </c>
      <c r="J3135" s="4" t="s">
        <v>12335</v>
      </c>
      <c r="K3135" s="4" t="s">
        <v>12335</v>
      </c>
      <c r="L3135" s="4" t="s">
        <v>23858</v>
      </c>
      <c r="M3135" s="4" t="s">
        <v>23859</v>
      </c>
      <c r="N3135" s="4" t="s">
        <v>23849</v>
      </c>
      <c r="O3135" s="7" t="s">
        <v>23860</v>
      </c>
    </row>
    <row r="3136" ht="41.25" customHeight="1" spans="1:15">
      <c r="A3136" s="4" t="s">
        <v>23861</v>
      </c>
      <c r="B3136" s="4" t="s">
        <v>500</v>
      </c>
      <c r="C3136" s="4" t="s">
        <v>335</v>
      </c>
      <c r="D3136" s="4" t="s">
        <v>5308</v>
      </c>
      <c r="E3136" s="4" t="s">
        <v>5304</v>
      </c>
      <c r="F3136" s="4" t="s">
        <v>5308</v>
      </c>
      <c r="G3136" s="4" t="s">
        <v>12335</v>
      </c>
      <c r="H3136" s="4" t="s">
        <v>12335</v>
      </c>
      <c r="I3136" s="4" t="s">
        <v>12335</v>
      </c>
      <c r="J3136" s="4" t="s">
        <v>12335</v>
      </c>
      <c r="K3136" s="4" t="s">
        <v>12335</v>
      </c>
      <c r="L3136" s="4" t="s">
        <v>23862</v>
      </c>
      <c r="M3136" s="4" t="s">
        <v>23863</v>
      </c>
      <c r="N3136" s="4" t="s">
        <v>23849</v>
      </c>
      <c r="O3136" s="7" t="s">
        <v>23864</v>
      </c>
    </row>
    <row r="3137" ht="95.25" customHeight="1" spans="1:15">
      <c r="A3137" s="4" t="s">
        <v>23865</v>
      </c>
      <c r="B3137" s="4" t="s">
        <v>500</v>
      </c>
      <c r="C3137" s="4" t="s">
        <v>335</v>
      </c>
      <c r="D3137" s="4" t="s">
        <v>5308</v>
      </c>
      <c r="E3137" s="4" t="s">
        <v>5304</v>
      </c>
      <c r="F3137" s="4" t="s">
        <v>5310</v>
      </c>
      <c r="G3137" s="4" t="s">
        <v>12335</v>
      </c>
      <c r="H3137" s="4" t="s">
        <v>12335</v>
      </c>
      <c r="I3137" s="4" t="s">
        <v>12335</v>
      </c>
      <c r="J3137" s="4" t="s">
        <v>12335</v>
      </c>
      <c r="K3137" s="4" t="s">
        <v>12335</v>
      </c>
      <c r="L3137" s="4" t="s">
        <v>23866</v>
      </c>
      <c r="M3137" s="4" t="s">
        <v>23867</v>
      </c>
      <c r="N3137" s="4" t="s">
        <v>23849</v>
      </c>
      <c r="O3137" s="7" t="s">
        <v>23868</v>
      </c>
    </row>
    <row r="3138" ht="68.25" customHeight="1" spans="1:15">
      <c r="A3138" s="4" t="s">
        <v>23869</v>
      </c>
      <c r="B3138" s="4" t="s">
        <v>500</v>
      </c>
      <c r="C3138" s="4" t="s">
        <v>335</v>
      </c>
      <c r="D3138" s="4" t="s">
        <v>5308</v>
      </c>
      <c r="E3138" s="4" t="s">
        <v>5304</v>
      </c>
      <c r="F3138" s="4" t="s">
        <v>5301</v>
      </c>
      <c r="G3138" s="4" t="s">
        <v>12335</v>
      </c>
      <c r="H3138" s="4" t="s">
        <v>12335</v>
      </c>
      <c r="I3138" s="4" t="s">
        <v>12335</v>
      </c>
      <c r="J3138" s="4" t="s">
        <v>12335</v>
      </c>
      <c r="K3138" s="4" t="s">
        <v>12335</v>
      </c>
      <c r="L3138" s="4" t="s">
        <v>23870</v>
      </c>
      <c r="M3138" s="4" t="s">
        <v>23871</v>
      </c>
      <c r="N3138" s="4" t="s">
        <v>23849</v>
      </c>
      <c r="O3138" s="7" t="s">
        <v>23872</v>
      </c>
    </row>
    <row r="3139" ht="41.25" customHeight="1" spans="1:15">
      <c r="A3139" s="4" t="s">
        <v>23873</v>
      </c>
      <c r="B3139" s="4" t="s">
        <v>500</v>
      </c>
      <c r="C3139" s="4" t="s">
        <v>335</v>
      </c>
      <c r="D3139" s="4" t="s">
        <v>5308</v>
      </c>
      <c r="E3139" s="4" t="s">
        <v>5304</v>
      </c>
      <c r="F3139" s="4" t="s">
        <v>5306</v>
      </c>
      <c r="G3139" s="4" t="s">
        <v>12335</v>
      </c>
      <c r="H3139" s="4" t="s">
        <v>12335</v>
      </c>
      <c r="I3139" s="4" t="s">
        <v>12335</v>
      </c>
      <c r="J3139" s="4" t="s">
        <v>12335</v>
      </c>
      <c r="K3139" s="4" t="s">
        <v>12335</v>
      </c>
      <c r="L3139" s="4" t="s">
        <v>23874</v>
      </c>
      <c r="M3139" s="4" t="s">
        <v>23875</v>
      </c>
      <c r="N3139" s="4" t="s">
        <v>23849</v>
      </c>
      <c r="O3139" s="7" t="s">
        <v>23876</v>
      </c>
    </row>
    <row r="3140" ht="27.75" customHeight="1" spans="1:15">
      <c r="A3140" s="4" t="s">
        <v>23877</v>
      </c>
      <c r="B3140" s="4" t="s">
        <v>500</v>
      </c>
      <c r="C3140" s="4" t="s">
        <v>335</v>
      </c>
      <c r="D3140" s="4" t="s">
        <v>5308</v>
      </c>
      <c r="E3140" s="4" t="s">
        <v>5299</v>
      </c>
      <c r="F3140" s="4" t="s">
        <v>12335</v>
      </c>
      <c r="G3140" s="4" t="s">
        <v>12335</v>
      </c>
      <c r="H3140" s="4" t="s">
        <v>12335</v>
      </c>
      <c r="I3140" s="4" t="s">
        <v>12335</v>
      </c>
      <c r="J3140" s="4" t="s">
        <v>12335</v>
      </c>
      <c r="K3140" s="4" t="s">
        <v>12335</v>
      </c>
      <c r="L3140" s="4" t="s">
        <v>23878</v>
      </c>
      <c r="M3140" s="4" t="s">
        <v>23879</v>
      </c>
      <c r="N3140" s="4" t="s">
        <v>23849</v>
      </c>
      <c r="O3140" s="7" t="s">
        <v>23880</v>
      </c>
    </row>
    <row r="3141" customHeight="1" spans="1:15">
      <c r="A3141" s="4" t="s">
        <v>23881</v>
      </c>
      <c r="B3141" s="4" t="s">
        <v>500</v>
      </c>
      <c r="C3141" s="4" t="s">
        <v>335</v>
      </c>
      <c r="D3141" s="4" t="s">
        <v>5308</v>
      </c>
      <c r="E3141" s="4" t="s">
        <v>5308</v>
      </c>
      <c r="F3141" s="4" t="s">
        <v>12335</v>
      </c>
      <c r="G3141" s="4" t="s">
        <v>12335</v>
      </c>
      <c r="H3141" s="4" t="s">
        <v>12335</v>
      </c>
      <c r="I3141" s="4" t="s">
        <v>12335</v>
      </c>
      <c r="J3141" s="4" t="s">
        <v>12335</v>
      </c>
      <c r="K3141" s="4" t="s">
        <v>12335</v>
      </c>
      <c r="L3141" s="4" t="s">
        <v>23882</v>
      </c>
      <c r="M3141" s="4" t="s">
        <v>23883</v>
      </c>
      <c r="N3141" s="4" t="s">
        <v>23849</v>
      </c>
      <c r="O3141" s="7" t="s">
        <v>23884</v>
      </c>
    </row>
    <row r="3142" ht="54.75" customHeight="1" spans="1:15">
      <c r="A3142" s="4" t="s">
        <v>23885</v>
      </c>
      <c r="B3142" s="4" t="s">
        <v>500</v>
      </c>
      <c r="C3142" s="4" t="s">
        <v>335</v>
      </c>
      <c r="D3142" s="4" t="s">
        <v>5308</v>
      </c>
      <c r="E3142" s="4" t="s">
        <v>5310</v>
      </c>
      <c r="F3142" s="4" t="s">
        <v>12335</v>
      </c>
      <c r="G3142" s="4" t="s">
        <v>12335</v>
      </c>
      <c r="H3142" s="4" t="s">
        <v>12335</v>
      </c>
      <c r="I3142" s="4" t="s">
        <v>12335</v>
      </c>
      <c r="J3142" s="4" t="s">
        <v>12335</v>
      </c>
      <c r="K3142" s="4" t="s">
        <v>12335</v>
      </c>
      <c r="L3142" s="4" t="s">
        <v>23886</v>
      </c>
      <c r="M3142" s="4" t="s">
        <v>23887</v>
      </c>
      <c r="N3142" s="4" t="s">
        <v>23849</v>
      </c>
      <c r="O3142" s="7" t="s">
        <v>23888</v>
      </c>
    </row>
    <row r="3143" customHeight="1" spans="1:15">
      <c r="A3143" s="4" t="s">
        <v>23889</v>
      </c>
      <c r="B3143" s="4" t="s">
        <v>500</v>
      </c>
      <c r="C3143" s="4" t="s">
        <v>335</v>
      </c>
      <c r="D3143" s="4" t="s">
        <v>5308</v>
      </c>
      <c r="E3143" s="4" t="s">
        <v>5301</v>
      </c>
      <c r="F3143" s="4" t="s">
        <v>12335</v>
      </c>
      <c r="G3143" s="4" t="s">
        <v>12335</v>
      </c>
      <c r="H3143" s="4" t="s">
        <v>12335</v>
      </c>
      <c r="I3143" s="4" t="s">
        <v>12335</v>
      </c>
      <c r="J3143" s="4" t="s">
        <v>12335</v>
      </c>
      <c r="K3143" s="4" t="s">
        <v>12335</v>
      </c>
      <c r="L3143" s="4" t="s">
        <v>23890</v>
      </c>
      <c r="M3143" s="4" t="s">
        <v>1753</v>
      </c>
      <c r="N3143" s="4" t="s">
        <v>23849</v>
      </c>
      <c r="O3143" s="7" t="s">
        <v>23891</v>
      </c>
    </row>
    <row r="3144" customHeight="1" spans="1:15">
      <c r="A3144" s="4" t="s">
        <v>23892</v>
      </c>
      <c r="B3144" s="4" t="s">
        <v>500</v>
      </c>
      <c r="C3144" s="4" t="s">
        <v>335</v>
      </c>
      <c r="D3144" s="4" t="s">
        <v>5308</v>
      </c>
      <c r="E3144" s="4" t="s">
        <v>5301</v>
      </c>
      <c r="F3144" s="4" t="s">
        <v>5304</v>
      </c>
      <c r="G3144" s="4" t="s">
        <v>12335</v>
      </c>
      <c r="H3144" s="4" t="s">
        <v>12335</v>
      </c>
      <c r="I3144" s="4" t="s">
        <v>12335</v>
      </c>
      <c r="J3144" s="4" t="s">
        <v>12335</v>
      </c>
      <c r="K3144" s="4" t="s">
        <v>12335</v>
      </c>
      <c r="L3144" s="4" t="s">
        <v>23893</v>
      </c>
      <c r="M3144" s="4" t="s">
        <v>23894</v>
      </c>
      <c r="N3144" s="4" t="s">
        <v>23895</v>
      </c>
      <c r="O3144" s="7" t="s">
        <v>23896</v>
      </c>
    </row>
    <row r="3145" ht="27.75" customHeight="1" spans="1:15">
      <c r="A3145" s="4" t="s">
        <v>23897</v>
      </c>
      <c r="B3145" s="4" t="s">
        <v>500</v>
      </c>
      <c r="C3145" s="4" t="s">
        <v>335</v>
      </c>
      <c r="D3145" s="4" t="s">
        <v>5308</v>
      </c>
      <c r="E3145" s="4" t="s">
        <v>5301</v>
      </c>
      <c r="F3145" s="4" t="s">
        <v>5304</v>
      </c>
      <c r="G3145" s="4" t="s">
        <v>5304</v>
      </c>
      <c r="H3145" s="4" t="s">
        <v>12335</v>
      </c>
      <c r="I3145" s="4" t="s">
        <v>12335</v>
      </c>
      <c r="J3145" s="4" t="s">
        <v>12335</v>
      </c>
      <c r="K3145" s="4" t="s">
        <v>12335</v>
      </c>
      <c r="L3145" s="4" t="s">
        <v>23898</v>
      </c>
      <c r="M3145" s="4" t="s">
        <v>23899</v>
      </c>
      <c r="N3145" s="4" t="s">
        <v>23895</v>
      </c>
      <c r="O3145" s="7" t="s">
        <v>23900</v>
      </c>
    </row>
    <row r="3146" ht="27.75" customHeight="1" spans="1:15">
      <c r="A3146" s="4" t="s">
        <v>23901</v>
      </c>
      <c r="B3146" s="4" t="s">
        <v>500</v>
      </c>
      <c r="C3146" s="4" t="s">
        <v>335</v>
      </c>
      <c r="D3146" s="4" t="s">
        <v>5308</v>
      </c>
      <c r="E3146" s="4" t="s">
        <v>5301</v>
      </c>
      <c r="F3146" s="4" t="s">
        <v>5304</v>
      </c>
      <c r="G3146" s="4" t="s">
        <v>5299</v>
      </c>
      <c r="H3146" s="4" t="s">
        <v>12335</v>
      </c>
      <c r="I3146" s="4" t="s">
        <v>12335</v>
      </c>
      <c r="J3146" s="4" t="s">
        <v>12335</v>
      </c>
      <c r="K3146" s="4" t="s">
        <v>12335</v>
      </c>
      <c r="L3146" s="4" t="s">
        <v>23902</v>
      </c>
      <c r="M3146" s="4" t="s">
        <v>23903</v>
      </c>
      <c r="N3146" s="4" t="s">
        <v>23895</v>
      </c>
      <c r="O3146" s="7" t="s">
        <v>23900</v>
      </c>
    </row>
    <row r="3147" ht="27.75" customHeight="1" spans="1:15">
      <c r="A3147" s="4" t="s">
        <v>23904</v>
      </c>
      <c r="B3147" s="4" t="s">
        <v>500</v>
      </c>
      <c r="C3147" s="4" t="s">
        <v>335</v>
      </c>
      <c r="D3147" s="4" t="s">
        <v>5308</v>
      </c>
      <c r="E3147" s="4" t="s">
        <v>5301</v>
      </c>
      <c r="F3147" s="4" t="s">
        <v>5304</v>
      </c>
      <c r="G3147" s="4" t="s">
        <v>5308</v>
      </c>
      <c r="H3147" s="4" t="s">
        <v>12335</v>
      </c>
      <c r="I3147" s="4" t="s">
        <v>12335</v>
      </c>
      <c r="J3147" s="4" t="s">
        <v>12335</v>
      </c>
      <c r="K3147" s="4" t="s">
        <v>12335</v>
      </c>
      <c r="L3147" s="4" t="s">
        <v>23905</v>
      </c>
      <c r="M3147" s="4" t="s">
        <v>23906</v>
      </c>
      <c r="N3147" s="4" t="s">
        <v>23895</v>
      </c>
      <c r="O3147" s="7" t="s">
        <v>23900</v>
      </c>
    </row>
    <row r="3148" ht="27.75" customHeight="1" spans="1:15">
      <c r="A3148" s="4" t="s">
        <v>23907</v>
      </c>
      <c r="B3148" s="4" t="s">
        <v>500</v>
      </c>
      <c r="C3148" s="4" t="s">
        <v>335</v>
      </c>
      <c r="D3148" s="4" t="s">
        <v>5308</v>
      </c>
      <c r="E3148" s="4" t="s">
        <v>5301</v>
      </c>
      <c r="F3148" s="4" t="s">
        <v>5304</v>
      </c>
      <c r="G3148" s="4" t="s">
        <v>5310</v>
      </c>
      <c r="H3148" s="4" t="s">
        <v>12335</v>
      </c>
      <c r="I3148" s="4" t="s">
        <v>12335</v>
      </c>
      <c r="J3148" s="4" t="s">
        <v>12335</v>
      </c>
      <c r="K3148" s="4" t="s">
        <v>12335</v>
      </c>
      <c r="L3148" s="4" t="s">
        <v>23908</v>
      </c>
      <c r="M3148" s="4" t="s">
        <v>23909</v>
      </c>
      <c r="N3148" s="4" t="s">
        <v>23895</v>
      </c>
      <c r="O3148" s="7" t="s">
        <v>23900</v>
      </c>
    </row>
    <row r="3149" ht="27.75" customHeight="1" spans="1:15">
      <c r="A3149" s="4" t="s">
        <v>23910</v>
      </c>
      <c r="B3149" s="4" t="s">
        <v>500</v>
      </c>
      <c r="C3149" s="4" t="s">
        <v>335</v>
      </c>
      <c r="D3149" s="4" t="s">
        <v>5308</v>
      </c>
      <c r="E3149" s="4" t="s">
        <v>5301</v>
      </c>
      <c r="F3149" s="4" t="s">
        <v>5304</v>
      </c>
      <c r="G3149" s="4" t="s">
        <v>5301</v>
      </c>
      <c r="H3149" s="4" t="s">
        <v>12335</v>
      </c>
      <c r="I3149" s="4" t="s">
        <v>12335</v>
      </c>
      <c r="J3149" s="4" t="s">
        <v>12335</v>
      </c>
      <c r="K3149" s="4" t="s">
        <v>12335</v>
      </c>
      <c r="L3149" s="4" t="s">
        <v>23911</v>
      </c>
      <c r="M3149" s="4" t="s">
        <v>23912</v>
      </c>
      <c r="N3149" s="4" t="s">
        <v>23895</v>
      </c>
      <c r="O3149" s="7" t="s">
        <v>23900</v>
      </c>
    </row>
    <row r="3150" ht="27.75" customHeight="1" spans="1:15">
      <c r="A3150" s="4" t="s">
        <v>23913</v>
      </c>
      <c r="B3150" s="4" t="s">
        <v>500</v>
      </c>
      <c r="C3150" s="4" t="s">
        <v>335</v>
      </c>
      <c r="D3150" s="4" t="s">
        <v>5308</v>
      </c>
      <c r="E3150" s="4" t="s">
        <v>5301</v>
      </c>
      <c r="F3150" s="4" t="s">
        <v>5304</v>
      </c>
      <c r="G3150" s="4" t="s">
        <v>5306</v>
      </c>
      <c r="H3150" s="4" t="s">
        <v>12335</v>
      </c>
      <c r="I3150" s="4" t="s">
        <v>12335</v>
      </c>
      <c r="J3150" s="4" t="s">
        <v>12335</v>
      </c>
      <c r="K3150" s="4" t="s">
        <v>12335</v>
      </c>
      <c r="L3150" s="4" t="s">
        <v>23914</v>
      </c>
      <c r="M3150" s="4" t="s">
        <v>23915</v>
      </c>
      <c r="N3150" s="4" t="s">
        <v>23895</v>
      </c>
      <c r="O3150" s="7" t="s">
        <v>23900</v>
      </c>
    </row>
    <row r="3151" ht="27.75" customHeight="1" spans="1:15">
      <c r="A3151" s="4" t="s">
        <v>23916</v>
      </c>
      <c r="B3151" s="4" t="s">
        <v>500</v>
      </c>
      <c r="C3151" s="4" t="s">
        <v>335</v>
      </c>
      <c r="D3151" s="4" t="s">
        <v>5308</v>
      </c>
      <c r="E3151" s="4" t="s">
        <v>5301</v>
      </c>
      <c r="F3151" s="4" t="s">
        <v>5304</v>
      </c>
      <c r="G3151" s="4" t="s">
        <v>5302</v>
      </c>
      <c r="H3151" s="4" t="s">
        <v>12335</v>
      </c>
      <c r="I3151" s="4" t="s">
        <v>12335</v>
      </c>
      <c r="J3151" s="4" t="s">
        <v>12335</v>
      </c>
      <c r="K3151" s="4" t="s">
        <v>12335</v>
      </c>
      <c r="L3151" s="4" t="s">
        <v>23917</v>
      </c>
      <c r="M3151" s="4" t="s">
        <v>23918</v>
      </c>
      <c r="N3151" s="4" t="s">
        <v>23895</v>
      </c>
      <c r="O3151" s="7" t="s">
        <v>23900</v>
      </c>
    </row>
    <row r="3152" ht="41.25" customHeight="1" spans="1:15">
      <c r="A3152" s="4" t="s">
        <v>23919</v>
      </c>
      <c r="B3152" s="4" t="s">
        <v>500</v>
      </c>
      <c r="C3152" s="4" t="s">
        <v>335</v>
      </c>
      <c r="D3152" s="4" t="s">
        <v>5308</v>
      </c>
      <c r="E3152" s="4" t="s">
        <v>5301</v>
      </c>
      <c r="F3152" s="4" t="s">
        <v>5304</v>
      </c>
      <c r="G3152" s="4" t="s">
        <v>5314</v>
      </c>
      <c r="H3152" s="4" t="s">
        <v>12335</v>
      </c>
      <c r="I3152" s="4" t="s">
        <v>12335</v>
      </c>
      <c r="J3152" s="4" t="s">
        <v>12335</v>
      </c>
      <c r="K3152" s="4" t="s">
        <v>12335</v>
      </c>
      <c r="L3152" s="4" t="s">
        <v>23920</v>
      </c>
      <c r="M3152" s="4" t="s">
        <v>2142</v>
      </c>
      <c r="N3152" s="4" t="s">
        <v>23895</v>
      </c>
      <c r="O3152" s="7" t="s">
        <v>23921</v>
      </c>
    </row>
    <row r="3153" customHeight="1" spans="1:15">
      <c r="A3153" s="4" t="s">
        <v>23922</v>
      </c>
      <c r="B3153" s="4" t="s">
        <v>500</v>
      </c>
      <c r="C3153" s="4" t="s">
        <v>335</v>
      </c>
      <c r="D3153" s="4" t="s">
        <v>5308</v>
      </c>
      <c r="E3153" s="4" t="s">
        <v>5301</v>
      </c>
      <c r="F3153" s="4" t="s">
        <v>5299</v>
      </c>
      <c r="G3153" s="4" t="s">
        <v>12335</v>
      </c>
      <c r="H3153" s="4" t="s">
        <v>12335</v>
      </c>
      <c r="I3153" s="4" t="s">
        <v>12335</v>
      </c>
      <c r="J3153" s="4" t="s">
        <v>12335</v>
      </c>
      <c r="K3153" s="4" t="s">
        <v>12335</v>
      </c>
      <c r="L3153" s="4" t="s">
        <v>23923</v>
      </c>
      <c r="M3153" s="4" t="s">
        <v>23924</v>
      </c>
      <c r="N3153" s="4" t="s">
        <v>23895</v>
      </c>
      <c r="O3153" s="7" t="s">
        <v>23925</v>
      </c>
    </row>
    <row r="3154" ht="27.75" customHeight="1" spans="1:15">
      <c r="A3154" s="4" t="s">
        <v>23926</v>
      </c>
      <c r="B3154" s="4" t="s">
        <v>500</v>
      </c>
      <c r="C3154" s="4" t="s">
        <v>335</v>
      </c>
      <c r="D3154" s="4" t="s">
        <v>5308</v>
      </c>
      <c r="E3154" s="4" t="s">
        <v>5301</v>
      </c>
      <c r="F3154" s="4" t="s">
        <v>5299</v>
      </c>
      <c r="G3154" s="4" t="s">
        <v>5304</v>
      </c>
      <c r="H3154" s="4" t="s">
        <v>12335</v>
      </c>
      <c r="I3154" s="4" t="s">
        <v>12335</v>
      </c>
      <c r="J3154" s="4" t="s">
        <v>12335</v>
      </c>
      <c r="K3154" s="4" t="s">
        <v>12335</v>
      </c>
      <c r="L3154" s="4" t="s">
        <v>23927</v>
      </c>
      <c r="M3154" s="4" t="s">
        <v>23928</v>
      </c>
      <c r="N3154" s="4" t="s">
        <v>23895</v>
      </c>
      <c r="O3154" s="7" t="s">
        <v>23929</v>
      </c>
    </row>
    <row r="3155" ht="27.75" customHeight="1" spans="1:15">
      <c r="A3155" s="4" t="s">
        <v>23930</v>
      </c>
      <c r="B3155" s="4" t="s">
        <v>500</v>
      </c>
      <c r="C3155" s="4" t="s">
        <v>335</v>
      </c>
      <c r="D3155" s="4" t="s">
        <v>5308</v>
      </c>
      <c r="E3155" s="4" t="s">
        <v>5301</v>
      </c>
      <c r="F3155" s="4" t="s">
        <v>5299</v>
      </c>
      <c r="G3155" s="4" t="s">
        <v>5299</v>
      </c>
      <c r="H3155" s="4" t="s">
        <v>12335</v>
      </c>
      <c r="I3155" s="4" t="s">
        <v>12335</v>
      </c>
      <c r="J3155" s="4" t="s">
        <v>12335</v>
      </c>
      <c r="K3155" s="4" t="s">
        <v>12335</v>
      </c>
      <c r="L3155" s="4" t="s">
        <v>23931</v>
      </c>
      <c r="M3155" s="4" t="s">
        <v>23932</v>
      </c>
      <c r="N3155" s="4" t="s">
        <v>23895</v>
      </c>
      <c r="O3155" s="7" t="s">
        <v>23929</v>
      </c>
    </row>
    <row r="3156" ht="27.75" customHeight="1" spans="1:15">
      <c r="A3156" s="4" t="s">
        <v>23933</v>
      </c>
      <c r="B3156" s="4" t="s">
        <v>500</v>
      </c>
      <c r="C3156" s="4" t="s">
        <v>335</v>
      </c>
      <c r="D3156" s="4" t="s">
        <v>5308</v>
      </c>
      <c r="E3156" s="4" t="s">
        <v>5301</v>
      </c>
      <c r="F3156" s="4" t="s">
        <v>5308</v>
      </c>
      <c r="G3156" s="4" t="s">
        <v>12335</v>
      </c>
      <c r="H3156" s="4" t="s">
        <v>12335</v>
      </c>
      <c r="I3156" s="4" t="s">
        <v>12335</v>
      </c>
      <c r="J3156" s="4" t="s">
        <v>12335</v>
      </c>
      <c r="K3156" s="4" t="s">
        <v>12335</v>
      </c>
      <c r="L3156" s="4" t="s">
        <v>23934</v>
      </c>
      <c r="M3156" s="4" t="s">
        <v>23935</v>
      </c>
      <c r="N3156" s="4" t="s">
        <v>23895</v>
      </c>
      <c r="O3156" s="7" t="s">
        <v>23936</v>
      </c>
    </row>
    <row r="3157" customHeight="1" spans="1:15">
      <c r="A3157" s="4" t="s">
        <v>23937</v>
      </c>
      <c r="B3157" s="4" t="s">
        <v>500</v>
      </c>
      <c r="C3157" s="4" t="s">
        <v>335</v>
      </c>
      <c r="D3157" s="4" t="s">
        <v>5308</v>
      </c>
      <c r="E3157" s="4" t="s">
        <v>5301</v>
      </c>
      <c r="F3157" s="4" t="s">
        <v>5310</v>
      </c>
      <c r="G3157" s="4" t="s">
        <v>12335</v>
      </c>
      <c r="H3157" s="4" t="s">
        <v>12335</v>
      </c>
      <c r="I3157" s="4" t="s">
        <v>12335</v>
      </c>
      <c r="J3157" s="4" t="s">
        <v>12335</v>
      </c>
      <c r="K3157" s="4" t="s">
        <v>12335</v>
      </c>
      <c r="L3157" s="4" t="s">
        <v>23938</v>
      </c>
      <c r="M3157" s="4" t="s">
        <v>23939</v>
      </c>
      <c r="N3157" s="4" t="s">
        <v>23895</v>
      </c>
      <c r="O3157" s="7" t="s">
        <v>23940</v>
      </c>
    </row>
    <row r="3158" customHeight="1" spans="1:15">
      <c r="A3158" s="4" t="s">
        <v>23941</v>
      </c>
      <c r="B3158" s="4" t="s">
        <v>500</v>
      </c>
      <c r="C3158" s="4" t="s">
        <v>335</v>
      </c>
      <c r="D3158" s="4" t="s">
        <v>5308</v>
      </c>
      <c r="E3158" s="4" t="s">
        <v>5306</v>
      </c>
      <c r="F3158" s="4" t="s">
        <v>12335</v>
      </c>
      <c r="G3158" s="4" t="s">
        <v>12335</v>
      </c>
      <c r="H3158" s="4" t="s">
        <v>12335</v>
      </c>
      <c r="I3158" s="4" t="s">
        <v>12335</v>
      </c>
      <c r="J3158" s="4" t="s">
        <v>12335</v>
      </c>
      <c r="K3158" s="4" t="s">
        <v>12335</v>
      </c>
      <c r="L3158" s="4" t="s">
        <v>23942</v>
      </c>
      <c r="M3158" s="4" t="s">
        <v>23943</v>
      </c>
      <c r="N3158" s="4" t="s">
        <v>23895</v>
      </c>
      <c r="O3158" s="7"/>
    </row>
    <row r="3159" ht="27.75" customHeight="1" spans="1:15">
      <c r="A3159" s="4" t="s">
        <v>23944</v>
      </c>
      <c r="B3159" s="4" t="s">
        <v>500</v>
      </c>
      <c r="C3159" s="4" t="s">
        <v>335</v>
      </c>
      <c r="D3159" s="4" t="s">
        <v>5308</v>
      </c>
      <c r="E3159" s="4" t="s">
        <v>5306</v>
      </c>
      <c r="F3159" s="4" t="s">
        <v>5304</v>
      </c>
      <c r="G3159" s="4" t="s">
        <v>12335</v>
      </c>
      <c r="H3159" s="4" t="s">
        <v>12335</v>
      </c>
      <c r="I3159" s="4" t="s">
        <v>12335</v>
      </c>
      <c r="J3159" s="4" t="s">
        <v>12335</v>
      </c>
      <c r="K3159" s="4" t="s">
        <v>12335</v>
      </c>
      <c r="L3159" s="4" t="s">
        <v>23945</v>
      </c>
      <c r="M3159" s="4" t="s">
        <v>23946</v>
      </c>
      <c r="N3159" s="4" t="s">
        <v>23895</v>
      </c>
      <c r="O3159" s="7" t="s">
        <v>23947</v>
      </c>
    </row>
    <row r="3160" ht="27.75" customHeight="1" spans="1:15">
      <c r="A3160" s="4" t="s">
        <v>23948</v>
      </c>
      <c r="B3160" s="4" t="s">
        <v>500</v>
      </c>
      <c r="C3160" s="4" t="s">
        <v>335</v>
      </c>
      <c r="D3160" s="4" t="s">
        <v>5308</v>
      </c>
      <c r="E3160" s="4" t="s">
        <v>5306</v>
      </c>
      <c r="F3160" s="4" t="s">
        <v>5299</v>
      </c>
      <c r="G3160" s="4" t="s">
        <v>12335</v>
      </c>
      <c r="H3160" s="4" t="s">
        <v>12335</v>
      </c>
      <c r="I3160" s="4" t="s">
        <v>12335</v>
      </c>
      <c r="J3160" s="4" t="s">
        <v>12335</v>
      </c>
      <c r="K3160" s="4" t="s">
        <v>12335</v>
      </c>
      <c r="L3160" s="4" t="s">
        <v>23949</v>
      </c>
      <c r="M3160" s="4" t="s">
        <v>23950</v>
      </c>
      <c r="N3160" s="4" t="s">
        <v>23895</v>
      </c>
      <c r="O3160" s="7" t="s">
        <v>23947</v>
      </c>
    </row>
    <row r="3161" ht="27.75" customHeight="1" spans="1:15">
      <c r="A3161" s="4" t="s">
        <v>23951</v>
      </c>
      <c r="B3161" s="4" t="s">
        <v>500</v>
      </c>
      <c r="C3161" s="4" t="s">
        <v>335</v>
      </c>
      <c r="D3161" s="4" t="s">
        <v>5308</v>
      </c>
      <c r="E3161" s="4" t="s">
        <v>5306</v>
      </c>
      <c r="F3161" s="4" t="s">
        <v>5308</v>
      </c>
      <c r="G3161" s="4" t="s">
        <v>12335</v>
      </c>
      <c r="H3161" s="4" t="s">
        <v>12335</v>
      </c>
      <c r="I3161" s="4" t="s">
        <v>12335</v>
      </c>
      <c r="J3161" s="4" t="s">
        <v>12335</v>
      </c>
      <c r="K3161" s="4" t="s">
        <v>12335</v>
      </c>
      <c r="L3161" s="4" t="s">
        <v>23952</v>
      </c>
      <c r="M3161" s="4" t="s">
        <v>23953</v>
      </c>
      <c r="N3161" s="4" t="s">
        <v>23895</v>
      </c>
      <c r="O3161" s="7" t="s">
        <v>23947</v>
      </c>
    </row>
    <row r="3162" ht="27.75" customHeight="1" spans="1:15">
      <c r="A3162" s="4" t="s">
        <v>23954</v>
      </c>
      <c r="B3162" s="4" t="s">
        <v>500</v>
      </c>
      <c r="C3162" s="4" t="s">
        <v>335</v>
      </c>
      <c r="D3162" s="4" t="s">
        <v>5308</v>
      </c>
      <c r="E3162" s="4" t="s">
        <v>5306</v>
      </c>
      <c r="F3162" s="4" t="s">
        <v>5312</v>
      </c>
      <c r="G3162" s="4" t="s">
        <v>12335</v>
      </c>
      <c r="H3162" s="4" t="s">
        <v>12335</v>
      </c>
      <c r="I3162" s="4" t="s">
        <v>12335</v>
      </c>
      <c r="J3162" s="4" t="s">
        <v>12335</v>
      </c>
      <c r="K3162" s="4" t="s">
        <v>12335</v>
      </c>
      <c r="L3162" s="4" t="s">
        <v>23955</v>
      </c>
      <c r="M3162" s="4" t="s">
        <v>23956</v>
      </c>
      <c r="N3162" s="4" t="s">
        <v>23895</v>
      </c>
      <c r="O3162" s="7" t="s">
        <v>23947</v>
      </c>
    </row>
    <row r="3163" customHeight="1" spans="1:15">
      <c r="A3163" s="4" t="s">
        <v>23957</v>
      </c>
      <c r="B3163" s="4" t="s">
        <v>500</v>
      </c>
      <c r="C3163" s="4" t="s">
        <v>335</v>
      </c>
      <c r="D3163" s="4" t="s">
        <v>5308</v>
      </c>
      <c r="E3163" s="4" t="s">
        <v>5302</v>
      </c>
      <c r="F3163" s="4" t="s">
        <v>12335</v>
      </c>
      <c r="G3163" s="4" t="s">
        <v>12335</v>
      </c>
      <c r="H3163" s="4" t="s">
        <v>12335</v>
      </c>
      <c r="I3163" s="4" t="s">
        <v>12335</v>
      </c>
      <c r="J3163" s="4" t="s">
        <v>12335</v>
      </c>
      <c r="K3163" s="4" t="s">
        <v>12335</v>
      </c>
      <c r="L3163" s="4" t="s">
        <v>23958</v>
      </c>
      <c r="M3163" s="4" t="s">
        <v>23959</v>
      </c>
      <c r="N3163" s="4" t="s">
        <v>23895</v>
      </c>
      <c r="O3163" s="7"/>
    </row>
    <row r="3164" ht="68.25" customHeight="1" spans="1:15">
      <c r="A3164" s="4" t="s">
        <v>23960</v>
      </c>
      <c r="B3164" s="4" t="s">
        <v>500</v>
      </c>
      <c r="C3164" s="4" t="s">
        <v>335</v>
      </c>
      <c r="D3164" s="4" t="s">
        <v>5308</v>
      </c>
      <c r="E3164" s="4" t="s">
        <v>5302</v>
      </c>
      <c r="F3164" s="4" t="s">
        <v>5304</v>
      </c>
      <c r="G3164" s="4" t="s">
        <v>12335</v>
      </c>
      <c r="H3164" s="4" t="s">
        <v>12335</v>
      </c>
      <c r="I3164" s="4" t="s">
        <v>12335</v>
      </c>
      <c r="J3164" s="4" t="s">
        <v>12335</v>
      </c>
      <c r="K3164" s="4" t="s">
        <v>12335</v>
      </c>
      <c r="L3164" s="4" t="s">
        <v>23961</v>
      </c>
      <c r="M3164" s="4" t="s">
        <v>23962</v>
      </c>
      <c r="N3164" s="4" t="s">
        <v>23895</v>
      </c>
      <c r="O3164" s="7" t="s">
        <v>23963</v>
      </c>
    </row>
    <row r="3165" ht="41.25" customHeight="1" spans="1:15">
      <c r="A3165" s="4" t="s">
        <v>23964</v>
      </c>
      <c r="B3165" s="4" t="s">
        <v>500</v>
      </c>
      <c r="C3165" s="4" t="s">
        <v>335</v>
      </c>
      <c r="D3165" s="4" t="s">
        <v>5308</v>
      </c>
      <c r="E3165" s="4" t="s">
        <v>5302</v>
      </c>
      <c r="F3165" s="4" t="s">
        <v>5299</v>
      </c>
      <c r="G3165" s="4" t="s">
        <v>12335</v>
      </c>
      <c r="H3165" s="4" t="s">
        <v>12335</v>
      </c>
      <c r="I3165" s="4" t="s">
        <v>12335</v>
      </c>
      <c r="J3165" s="4" t="s">
        <v>12335</v>
      </c>
      <c r="K3165" s="4" t="s">
        <v>12335</v>
      </c>
      <c r="L3165" s="4" t="s">
        <v>23965</v>
      </c>
      <c r="M3165" s="4" t="s">
        <v>23966</v>
      </c>
      <c r="N3165" s="4" t="s">
        <v>23895</v>
      </c>
      <c r="O3165" s="7" t="s">
        <v>23967</v>
      </c>
    </row>
    <row r="3166" customHeight="1" spans="1:15">
      <c r="A3166" s="4" t="s">
        <v>23968</v>
      </c>
      <c r="B3166" s="4" t="s">
        <v>500</v>
      </c>
      <c r="C3166" s="4" t="s">
        <v>335</v>
      </c>
      <c r="D3166" s="4" t="s">
        <v>5308</v>
      </c>
      <c r="E3166" s="4" t="s">
        <v>5314</v>
      </c>
      <c r="F3166" s="4" t="s">
        <v>12335</v>
      </c>
      <c r="G3166" s="4" t="s">
        <v>12335</v>
      </c>
      <c r="H3166" s="4" t="s">
        <v>12335</v>
      </c>
      <c r="I3166" s="4" t="s">
        <v>12335</v>
      </c>
      <c r="J3166" s="4" t="s">
        <v>12335</v>
      </c>
      <c r="K3166" s="4" t="s">
        <v>12335</v>
      </c>
      <c r="L3166" s="4" t="s">
        <v>23969</v>
      </c>
      <c r="M3166" s="4" t="s">
        <v>23970</v>
      </c>
      <c r="N3166" s="4" t="s">
        <v>23849</v>
      </c>
      <c r="O3166" s="7" t="s">
        <v>23971</v>
      </c>
    </row>
    <row r="3167" ht="41.25" customHeight="1" spans="1:15">
      <c r="A3167" s="4" t="s">
        <v>23972</v>
      </c>
      <c r="B3167" s="4" t="s">
        <v>500</v>
      </c>
      <c r="C3167" s="4" t="s">
        <v>335</v>
      </c>
      <c r="D3167" s="4" t="s">
        <v>5308</v>
      </c>
      <c r="E3167" s="4" t="s">
        <v>5314</v>
      </c>
      <c r="F3167" s="4" t="s">
        <v>5304</v>
      </c>
      <c r="G3167" s="4" t="s">
        <v>12335</v>
      </c>
      <c r="H3167" s="4" t="s">
        <v>12335</v>
      </c>
      <c r="I3167" s="4" t="s">
        <v>12335</v>
      </c>
      <c r="J3167" s="4" t="s">
        <v>12335</v>
      </c>
      <c r="K3167" s="4" t="s">
        <v>12335</v>
      </c>
      <c r="L3167" s="4" t="s">
        <v>23973</v>
      </c>
      <c r="M3167" s="4" t="s">
        <v>23974</v>
      </c>
      <c r="N3167" s="4" t="s">
        <v>23849</v>
      </c>
      <c r="O3167" s="7" t="s">
        <v>23975</v>
      </c>
    </row>
    <row r="3168" customHeight="1" spans="1:15">
      <c r="A3168" s="4" t="s">
        <v>23976</v>
      </c>
      <c r="B3168" s="4" t="s">
        <v>500</v>
      </c>
      <c r="C3168" s="4" t="s">
        <v>335</v>
      </c>
      <c r="D3168" s="4" t="s">
        <v>5308</v>
      </c>
      <c r="E3168" s="4" t="s">
        <v>5314</v>
      </c>
      <c r="F3168" s="4" t="s">
        <v>5299</v>
      </c>
      <c r="G3168" s="4" t="s">
        <v>12335</v>
      </c>
      <c r="H3168" s="4" t="s">
        <v>12335</v>
      </c>
      <c r="I3168" s="4" t="s">
        <v>12335</v>
      </c>
      <c r="J3168" s="4" t="s">
        <v>12335</v>
      </c>
      <c r="K3168" s="4" t="s">
        <v>12335</v>
      </c>
      <c r="L3168" s="4" t="s">
        <v>23977</v>
      </c>
      <c r="M3168" s="4" t="s">
        <v>23978</v>
      </c>
      <c r="N3168" s="4" t="s">
        <v>23849</v>
      </c>
      <c r="O3168" s="7" t="s">
        <v>23979</v>
      </c>
    </row>
    <row r="3169" ht="41.25" customHeight="1" spans="1:15">
      <c r="A3169" s="4" t="s">
        <v>23980</v>
      </c>
      <c r="B3169" s="4" t="s">
        <v>500</v>
      </c>
      <c r="C3169" s="4" t="s">
        <v>335</v>
      </c>
      <c r="D3169" s="4" t="s">
        <v>5308</v>
      </c>
      <c r="E3169" s="4" t="s">
        <v>5314</v>
      </c>
      <c r="F3169" s="4" t="s">
        <v>5308</v>
      </c>
      <c r="G3169" s="4" t="s">
        <v>12335</v>
      </c>
      <c r="H3169" s="4" t="s">
        <v>12335</v>
      </c>
      <c r="I3169" s="4" t="s">
        <v>12335</v>
      </c>
      <c r="J3169" s="4" t="s">
        <v>12335</v>
      </c>
      <c r="K3169" s="4" t="s">
        <v>12335</v>
      </c>
      <c r="L3169" s="4" t="s">
        <v>23981</v>
      </c>
      <c r="M3169" s="4" t="s">
        <v>23982</v>
      </c>
      <c r="N3169" s="4" t="s">
        <v>23849</v>
      </c>
      <c r="O3169" s="7" t="s">
        <v>23983</v>
      </c>
    </row>
    <row r="3170" ht="27.75" customHeight="1" spans="1:15">
      <c r="A3170" s="4" t="s">
        <v>23984</v>
      </c>
      <c r="B3170" s="4" t="s">
        <v>500</v>
      </c>
      <c r="C3170" s="4" t="s">
        <v>335</v>
      </c>
      <c r="D3170" s="4" t="s">
        <v>5308</v>
      </c>
      <c r="E3170" s="4" t="s">
        <v>335</v>
      </c>
      <c r="F3170" s="4" t="s">
        <v>12335</v>
      </c>
      <c r="G3170" s="4" t="s">
        <v>12335</v>
      </c>
      <c r="H3170" s="4" t="s">
        <v>12335</v>
      </c>
      <c r="I3170" s="4" t="s">
        <v>12335</v>
      </c>
      <c r="J3170" s="4" t="s">
        <v>12335</v>
      </c>
      <c r="K3170" s="4" t="s">
        <v>12335</v>
      </c>
      <c r="L3170" s="4" t="s">
        <v>23985</v>
      </c>
      <c r="M3170" s="4" t="s">
        <v>23986</v>
      </c>
      <c r="N3170" s="4" t="s">
        <v>23895</v>
      </c>
      <c r="O3170" s="7" t="s">
        <v>23987</v>
      </c>
    </row>
    <row r="3171" customHeight="1" spans="1:15">
      <c r="A3171" s="4" t="s">
        <v>23988</v>
      </c>
      <c r="B3171" s="4" t="s">
        <v>500</v>
      </c>
      <c r="C3171" s="4" t="s">
        <v>335</v>
      </c>
      <c r="D3171" s="4" t="s">
        <v>5308</v>
      </c>
      <c r="E3171" s="4" t="s">
        <v>392</v>
      </c>
      <c r="F3171" s="4" t="s">
        <v>12335</v>
      </c>
      <c r="G3171" s="4" t="s">
        <v>12335</v>
      </c>
      <c r="H3171" s="4" t="s">
        <v>12335</v>
      </c>
      <c r="I3171" s="4" t="s">
        <v>12335</v>
      </c>
      <c r="J3171" s="4" t="s">
        <v>12335</v>
      </c>
      <c r="K3171" s="4" t="s">
        <v>12335</v>
      </c>
      <c r="L3171" s="4" t="s">
        <v>23989</v>
      </c>
      <c r="M3171" s="4" t="s">
        <v>23990</v>
      </c>
      <c r="N3171" s="4" t="s">
        <v>23849</v>
      </c>
      <c r="O3171" s="7"/>
    </row>
    <row r="3172" ht="41.25" customHeight="1" spans="1:15">
      <c r="A3172" s="4" t="s">
        <v>23991</v>
      </c>
      <c r="B3172" s="4" t="s">
        <v>500</v>
      </c>
      <c r="C3172" s="4" t="s">
        <v>335</v>
      </c>
      <c r="D3172" s="4" t="s">
        <v>5308</v>
      </c>
      <c r="E3172" s="4" t="s">
        <v>392</v>
      </c>
      <c r="F3172" s="4" t="s">
        <v>5304</v>
      </c>
      <c r="G3172" s="4" t="s">
        <v>12335</v>
      </c>
      <c r="H3172" s="4" t="s">
        <v>12335</v>
      </c>
      <c r="I3172" s="4" t="s">
        <v>12335</v>
      </c>
      <c r="J3172" s="4" t="s">
        <v>12335</v>
      </c>
      <c r="K3172" s="4" t="s">
        <v>12335</v>
      </c>
      <c r="L3172" s="4" t="s">
        <v>23992</v>
      </c>
      <c r="M3172" s="4" t="s">
        <v>23993</v>
      </c>
      <c r="N3172" s="4" t="s">
        <v>23849</v>
      </c>
      <c r="O3172" s="7" t="s">
        <v>23994</v>
      </c>
    </row>
    <row r="3173" ht="27.75" customHeight="1" spans="1:15">
      <c r="A3173" s="4" t="s">
        <v>23995</v>
      </c>
      <c r="B3173" s="4" t="s">
        <v>500</v>
      </c>
      <c r="C3173" s="4" t="s">
        <v>335</v>
      </c>
      <c r="D3173" s="4" t="s">
        <v>5308</v>
      </c>
      <c r="E3173" s="4" t="s">
        <v>392</v>
      </c>
      <c r="F3173" s="4" t="s">
        <v>5304</v>
      </c>
      <c r="G3173" s="4" t="s">
        <v>5304</v>
      </c>
      <c r="H3173" s="4" t="s">
        <v>12335</v>
      </c>
      <c r="I3173" s="4" t="s">
        <v>12335</v>
      </c>
      <c r="J3173" s="4" t="s">
        <v>12335</v>
      </c>
      <c r="K3173" s="4" t="s">
        <v>12335</v>
      </c>
      <c r="L3173" s="4" t="s">
        <v>23996</v>
      </c>
      <c r="M3173" s="4" t="s">
        <v>23997</v>
      </c>
      <c r="N3173" s="4" t="s">
        <v>23849</v>
      </c>
      <c r="O3173" s="7" t="s">
        <v>23998</v>
      </c>
    </row>
    <row r="3174" ht="27.75" customHeight="1" spans="1:15">
      <c r="A3174" s="4" t="s">
        <v>23999</v>
      </c>
      <c r="B3174" s="4" t="s">
        <v>500</v>
      </c>
      <c r="C3174" s="4" t="s">
        <v>335</v>
      </c>
      <c r="D3174" s="4" t="s">
        <v>5308</v>
      </c>
      <c r="E3174" s="4" t="s">
        <v>392</v>
      </c>
      <c r="F3174" s="4" t="s">
        <v>5304</v>
      </c>
      <c r="G3174" s="4" t="s">
        <v>5299</v>
      </c>
      <c r="H3174" s="4" t="s">
        <v>12335</v>
      </c>
      <c r="I3174" s="4" t="s">
        <v>12335</v>
      </c>
      <c r="J3174" s="4" t="s">
        <v>12335</v>
      </c>
      <c r="K3174" s="4" t="s">
        <v>12335</v>
      </c>
      <c r="L3174" s="4" t="s">
        <v>24000</v>
      </c>
      <c r="M3174" s="4" t="s">
        <v>24001</v>
      </c>
      <c r="N3174" s="4" t="s">
        <v>23849</v>
      </c>
      <c r="O3174" s="7" t="s">
        <v>24002</v>
      </c>
    </row>
    <row r="3175" ht="41.25" customHeight="1" spans="1:15">
      <c r="A3175" s="4" t="s">
        <v>24003</v>
      </c>
      <c r="B3175" s="4" t="s">
        <v>500</v>
      </c>
      <c r="C3175" s="4" t="s">
        <v>335</v>
      </c>
      <c r="D3175" s="4" t="s">
        <v>5308</v>
      </c>
      <c r="E3175" s="4" t="s">
        <v>392</v>
      </c>
      <c r="F3175" s="4" t="s">
        <v>5304</v>
      </c>
      <c r="G3175" s="4" t="s">
        <v>5308</v>
      </c>
      <c r="H3175" s="4" t="s">
        <v>12335</v>
      </c>
      <c r="I3175" s="4" t="s">
        <v>12335</v>
      </c>
      <c r="J3175" s="4" t="s">
        <v>12335</v>
      </c>
      <c r="K3175" s="4" t="s">
        <v>12335</v>
      </c>
      <c r="L3175" s="4" t="s">
        <v>24004</v>
      </c>
      <c r="M3175" s="4" t="s">
        <v>24005</v>
      </c>
      <c r="N3175" s="4" t="s">
        <v>23849</v>
      </c>
      <c r="O3175" s="7" t="s">
        <v>24006</v>
      </c>
    </row>
    <row r="3176" customHeight="1" spans="1:15">
      <c r="A3176" s="4" t="s">
        <v>24007</v>
      </c>
      <c r="B3176" s="4" t="s">
        <v>500</v>
      </c>
      <c r="C3176" s="4" t="s">
        <v>335</v>
      </c>
      <c r="D3176" s="4" t="s">
        <v>5308</v>
      </c>
      <c r="E3176" s="4" t="s">
        <v>392</v>
      </c>
      <c r="F3176" s="4" t="s">
        <v>5304</v>
      </c>
      <c r="G3176" s="4" t="s">
        <v>5310</v>
      </c>
      <c r="H3176" s="4" t="s">
        <v>12335</v>
      </c>
      <c r="I3176" s="4" t="s">
        <v>12335</v>
      </c>
      <c r="J3176" s="4" t="s">
        <v>12335</v>
      </c>
      <c r="K3176" s="4" t="s">
        <v>12335</v>
      </c>
      <c r="L3176" s="4" t="s">
        <v>24008</v>
      </c>
      <c r="M3176" s="4" t="s">
        <v>24009</v>
      </c>
      <c r="N3176" s="4" t="s">
        <v>23849</v>
      </c>
      <c r="O3176" s="7" t="s">
        <v>24010</v>
      </c>
    </row>
    <row r="3177" customHeight="1" spans="1:15">
      <c r="A3177" s="4" t="s">
        <v>24011</v>
      </c>
      <c r="B3177" s="4" t="s">
        <v>500</v>
      </c>
      <c r="C3177" s="4" t="s">
        <v>335</v>
      </c>
      <c r="D3177" s="4" t="s">
        <v>5308</v>
      </c>
      <c r="E3177" s="4" t="s">
        <v>392</v>
      </c>
      <c r="F3177" s="4" t="s">
        <v>5304</v>
      </c>
      <c r="G3177" s="4" t="s">
        <v>5301</v>
      </c>
      <c r="H3177" s="4" t="s">
        <v>12335</v>
      </c>
      <c r="I3177" s="4" t="s">
        <v>12335</v>
      </c>
      <c r="J3177" s="4" t="s">
        <v>12335</v>
      </c>
      <c r="K3177" s="4" t="s">
        <v>12335</v>
      </c>
      <c r="L3177" s="4" t="s">
        <v>24012</v>
      </c>
      <c r="M3177" s="4" t="s">
        <v>24013</v>
      </c>
      <c r="N3177" s="4" t="s">
        <v>23849</v>
      </c>
      <c r="O3177" s="7" t="s">
        <v>24010</v>
      </c>
    </row>
    <row r="3178" customHeight="1" spans="1:15">
      <c r="A3178" s="4" t="s">
        <v>24014</v>
      </c>
      <c r="B3178" s="4" t="s">
        <v>500</v>
      </c>
      <c r="C3178" s="4" t="s">
        <v>335</v>
      </c>
      <c r="D3178" s="4" t="s">
        <v>5308</v>
      </c>
      <c r="E3178" s="4" t="s">
        <v>392</v>
      </c>
      <c r="F3178" s="4" t="s">
        <v>5304</v>
      </c>
      <c r="G3178" s="4" t="s">
        <v>5306</v>
      </c>
      <c r="H3178" s="4" t="s">
        <v>12335</v>
      </c>
      <c r="I3178" s="4" t="s">
        <v>12335</v>
      </c>
      <c r="J3178" s="4" t="s">
        <v>12335</v>
      </c>
      <c r="K3178" s="4" t="s">
        <v>12335</v>
      </c>
      <c r="L3178" s="4" t="s">
        <v>24015</v>
      </c>
      <c r="M3178" s="4" t="s">
        <v>24016</v>
      </c>
      <c r="N3178" s="4" t="s">
        <v>23849</v>
      </c>
      <c r="O3178" s="7" t="s">
        <v>24017</v>
      </c>
    </row>
    <row r="3179" ht="27.75" customHeight="1" spans="1:15">
      <c r="A3179" s="4" t="s">
        <v>24018</v>
      </c>
      <c r="B3179" s="4" t="s">
        <v>500</v>
      </c>
      <c r="C3179" s="4" t="s">
        <v>335</v>
      </c>
      <c r="D3179" s="4" t="s">
        <v>5308</v>
      </c>
      <c r="E3179" s="4" t="s">
        <v>392</v>
      </c>
      <c r="F3179" s="4" t="s">
        <v>5304</v>
      </c>
      <c r="G3179" s="4" t="s">
        <v>5302</v>
      </c>
      <c r="H3179" s="4" t="s">
        <v>12335</v>
      </c>
      <c r="I3179" s="4" t="s">
        <v>12335</v>
      </c>
      <c r="J3179" s="4" t="s">
        <v>12335</v>
      </c>
      <c r="K3179" s="4" t="s">
        <v>12335</v>
      </c>
      <c r="L3179" s="4" t="s">
        <v>24019</v>
      </c>
      <c r="M3179" s="4" t="s">
        <v>24020</v>
      </c>
      <c r="N3179" s="4" t="s">
        <v>23849</v>
      </c>
      <c r="O3179" s="7" t="s">
        <v>24021</v>
      </c>
    </row>
    <row r="3180" ht="95.25" customHeight="1" spans="1:15">
      <c r="A3180" s="4" t="s">
        <v>24022</v>
      </c>
      <c r="B3180" s="4" t="s">
        <v>500</v>
      </c>
      <c r="C3180" s="4" t="s">
        <v>335</v>
      </c>
      <c r="D3180" s="4" t="s">
        <v>5308</v>
      </c>
      <c r="E3180" s="4" t="s">
        <v>392</v>
      </c>
      <c r="F3180" s="4" t="s">
        <v>5304</v>
      </c>
      <c r="G3180" s="4" t="s">
        <v>5314</v>
      </c>
      <c r="H3180" s="4" t="s">
        <v>12335</v>
      </c>
      <c r="I3180" s="4" t="s">
        <v>12335</v>
      </c>
      <c r="J3180" s="4" t="s">
        <v>12335</v>
      </c>
      <c r="K3180" s="4" t="s">
        <v>12335</v>
      </c>
      <c r="L3180" s="4" t="s">
        <v>24023</v>
      </c>
      <c r="M3180" s="4" t="s">
        <v>24024</v>
      </c>
      <c r="N3180" s="4" t="s">
        <v>23849</v>
      </c>
      <c r="O3180" s="7" t="s">
        <v>24025</v>
      </c>
    </row>
    <row r="3181" ht="41.25" customHeight="1" spans="1:15">
      <c r="A3181" s="4" t="s">
        <v>24026</v>
      </c>
      <c r="B3181" s="4" t="s">
        <v>500</v>
      </c>
      <c r="C3181" s="4" t="s">
        <v>335</v>
      </c>
      <c r="D3181" s="4" t="s">
        <v>5308</v>
      </c>
      <c r="E3181" s="4" t="s">
        <v>392</v>
      </c>
      <c r="F3181" s="4" t="s">
        <v>5304</v>
      </c>
      <c r="G3181" s="4" t="s">
        <v>335</v>
      </c>
      <c r="H3181" s="4" t="s">
        <v>12335</v>
      </c>
      <c r="I3181" s="4" t="s">
        <v>12335</v>
      </c>
      <c r="J3181" s="4" t="s">
        <v>12335</v>
      </c>
      <c r="K3181" s="4" t="s">
        <v>12335</v>
      </c>
      <c r="L3181" s="4" t="s">
        <v>24027</v>
      </c>
      <c r="M3181" s="4" t="s">
        <v>24028</v>
      </c>
      <c r="N3181" s="4" t="s">
        <v>23849</v>
      </c>
      <c r="O3181" s="7" t="s">
        <v>24029</v>
      </c>
    </row>
    <row r="3182" ht="41.25" customHeight="1" spans="1:15">
      <c r="A3182" s="4" t="s">
        <v>24030</v>
      </c>
      <c r="B3182" s="4" t="s">
        <v>500</v>
      </c>
      <c r="C3182" s="4" t="s">
        <v>335</v>
      </c>
      <c r="D3182" s="4" t="s">
        <v>5308</v>
      </c>
      <c r="E3182" s="4" t="s">
        <v>392</v>
      </c>
      <c r="F3182" s="4" t="s">
        <v>5304</v>
      </c>
      <c r="G3182" s="4" t="s">
        <v>392</v>
      </c>
      <c r="H3182" s="4" t="s">
        <v>12335</v>
      </c>
      <c r="I3182" s="4" t="s">
        <v>12335</v>
      </c>
      <c r="J3182" s="4" t="s">
        <v>12335</v>
      </c>
      <c r="K3182" s="4" t="s">
        <v>12335</v>
      </c>
      <c r="L3182" s="4" t="s">
        <v>24031</v>
      </c>
      <c r="M3182" s="4" t="s">
        <v>24032</v>
      </c>
      <c r="N3182" s="4" t="s">
        <v>23849</v>
      </c>
      <c r="O3182" s="7" t="s">
        <v>24033</v>
      </c>
    </row>
    <row r="3183" ht="27.75" customHeight="1" spans="1:15">
      <c r="A3183" s="4" t="s">
        <v>24034</v>
      </c>
      <c r="B3183" s="4" t="s">
        <v>500</v>
      </c>
      <c r="C3183" s="4" t="s">
        <v>335</v>
      </c>
      <c r="D3183" s="4" t="s">
        <v>5308</v>
      </c>
      <c r="E3183" s="4" t="s">
        <v>392</v>
      </c>
      <c r="F3183" s="4" t="s">
        <v>5304</v>
      </c>
      <c r="G3183" s="4" t="s">
        <v>5312</v>
      </c>
      <c r="H3183" s="4" t="s">
        <v>12335</v>
      </c>
      <c r="I3183" s="4" t="s">
        <v>12335</v>
      </c>
      <c r="J3183" s="4" t="s">
        <v>12335</v>
      </c>
      <c r="K3183" s="4" t="s">
        <v>12335</v>
      </c>
      <c r="L3183" s="4" t="s">
        <v>24035</v>
      </c>
      <c r="M3183" s="4" t="s">
        <v>24036</v>
      </c>
      <c r="N3183" s="4" t="s">
        <v>23849</v>
      </c>
      <c r="O3183" s="7" t="s">
        <v>24037</v>
      </c>
    </row>
    <row r="3184" customHeight="1" spans="1:15">
      <c r="A3184" s="4" t="s">
        <v>24038</v>
      </c>
      <c r="B3184" s="4" t="s">
        <v>500</v>
      </c>
      <c r="C3184" s="4" t="s">
        <v>335</v>
      </c>
      <c r="D3184" s="4" t="s">
        <v>5308</v>
      </c>
      <c r="E3184" s="4" t="s">
        <v>392</v>
      </c>
      <c r="F3184" s="4" t="s">
        <v>5299</v>
      </c>
      <c r="G3184" s="4" t="s">
        <v>12335</v>
      </c>
      <c r="H3184" s="4" t="s">
        <v>12335</v>
      </c>
      <c r="I3184" s="4" t="s">
        <v>12335</v>
      </c>
      <c r="J3184" s="4" t="s">
        <v>12335</v>
      </c>
      <c r="K3184" s="4" t="s">
        <v>12335</v>
      </c>
      <c r="L3184" s="4" t="s">
        <v>24039</v>
      </c>
      <c r="M3184" s="4" t="s">
        <v>24040</v>
      </c>
      <c r="N3184" s="4" t="s">
        <v>23849</v>
      </c>
      <c r="O3184" s="7"/>
    </row>
    <row r="3185" ht="27.75" customHeight="1" spans="1:15">
      <c r="A3185" s="4" t="s">
        <v>24041</v>
      </c>
      <c r="B3185" s="4" t="s">
        <v>500</v>
      </c>
      <c r="C3185" s="4" t="s">
        <v>335</v>
      </c>
      <c r="D3185" s="4" t="s">
        <v>5308</v>
      </c>
      <c r="E3185" s="4" t="s">
        <v>392</v>
      </c>
      <c r="F3185" s="4" t="s">
        <v>5299</v>
      </c>
      <c r="G3185" s="4" t="s">
        <v>5304</v>
      </c>
      <c r="H3185" s="4" t="s">
        <v>12335</v>
      </c>
      <c r="I3185" s="4" t="s">
        <v>12335</v>
      </c>
      <c r="J3185" s="4" t="s">
        <v>12335</v>
      </c>
      <c r="K3185" s="4" t="s">
        <v>12335</v>
      </c>
      <c r="L3185" s="4" t="s">
        <v>24042</v>
      </c>
      <c r="M3185" s="4" t="s">
        <v>24043</v>
      </c>
      <c r="N3185" s="4" t="s">
        <v>23849</v>
      </c>
      <c r="O3185" s="7" t="s">
        <v>24044</v>
      </c>
    </row>
    <row r="3186" ht="41.25" customHeight="1" spans="1:15">
      <c r="A3186" s="4" t="s">
        <v>24045</v>
      </c>
      <c r="B3186" s="4" t="s">
        <v>500</v>
      </c>
      <c r="C3186" s="4" t="s">
        <v>335</v>
      </c>
      <c r="D3186" s="4" t="s">
        <v>5308</v>
      </c>
      <c r="E3186" s="4" t="s">
        <v>392</v>
      </c>
      <c r="F3186" s="4" t="s">
        <v>5299</v>
      </c>
      <c r="G3186" s="4" t="s">
        <v>5299</v>
      </c>
      <c r="H3186" s="4" t="s">
        <v>12335</v>
      </c>
      <c r="I3186" s="4" t="s">
        <v>12335</v>
      </c>
      <c r="J3186" s="4" t="s">
        <v>12335</v>
      </c>
      <c r="K3186" s="4" t="s">
        <v>12335</v>
      </c>
      <c r="L3186" s="4" t="s">
        <v>24046</v>
      </c>
      <c r="M3186" s="4" t="s">
        <v>24047</v>
      </c>
      <c r="N3186" s="4" t="s">
        <v>23849</v>
      </c>
      <c r="O3186" s="7" t="s">
        <v>24048</v>
      </c>
    </row>
    <row r="3187" ht="27.75" customHeight="1" spans="1:15">
      <c r="A3187" s="4" t="s">
        <v>24049</v>
      </c>
      <c r="B3187" s="4" t="s">
        <v>500</v>
      </c>
      <c r="C3187" s="4" t="s">
        <v>335</v>
      </c>
      <c r="D3187" s="4" t="s">
        <v>5308</v>
      </c>
      <c r="E3187" s="4" t="s">
        <v>392</v>
      </c>
      <c r="F3187" s="4" t="s">
        <v>5299</v>
      </c>
      <c r="G3187" s="4" t="s">
        <v>5308</v>
      </c>
      <c r="H3187" s="4" t="s">
        <v>12335</v>
      </c>
      <c r="I3187" s="4" t="s">
        <v>12335</v>
      </c>
      <c r="J3187" s="4" t="s">
        <v>12335</v>
      </c>
      <c r="K3187" s="4" t="s">
        <v>12335</v>
      </c>
      <c r="L3187" s="4" t="s">
        <v>24050</v>
      </c>
      <c r="M3187" s="4" t="s">
        <v>24051</v>
      </c>
      <c r="N3187" s="4" t="s">
        <v>23849</v>
      </c>
      <c r="O3187" s="7" t="s">
        <v>24052</v>
      </c>
    </row>
    <row r="3188" ht="27.75" customHeight="1" spans="1:15">
      <c r="A3188" s="4" t="s">
        <v>24053</v>
      </c>
      <c r="B3188" s="4" t="s">
        <v>500</v>
      </c>
      <c r="C3188" s="4" t="s">
        <v>335</v>
      </c>
      <c r="D3188" s="4" t="s">
        <v>5308</v>
      </c>
      <c r="E3188" s="4" t="s">
        <v>392</v>
      </c>
      <c r="F3188" s="4" t="s">
        <v>5299</v>
      </c>
      <c r="G3188" s="4" t="s">
        <v>5310</v>
      </c>
      <c r="H3188" s="4" t="s">
        <v>12335</v>
      </c>
      <c r="I3188" s="4" t="s">
        <v>12335</v>
      </c>
      <c r="J3188" s="4" t="s">
        <v>12335</v>
      </c>
      <c r="K3188" s="4" t="s">
        <v>12335</v>
      </c>
      <c r="L3188" s="4" t="s">
        <v>24054</v>
      </c>
      <c r="M3188" s="4" t="s">
        <v>24055</v>
      </c>
      <c r="N3188" s="4" t="s">
        <v>23849</v>
      </c>
      <c r="O3188" s="7" t="s">
        <v>24056</v>
      </c>
    </row>
    <row r="3189" customHeight="1" spans="1:15">
      <c r="A3189" s="4" t="s">
        <v>24057</v>
      </c>
      <c r="B3189" s="4" t="s">
        <v>500</v>
      </c>
      <c r="C3189" s="4" t="s">
        <v>335</v>
      </c>
      <c r="D3189" s="4" t="s">
        <v>5308</v>
      </c>
      <c r="E3189" s="4" t="s">
        <v>392</v>
      </c>
      <c r="F3189" s="4" t="s">
        <v>5299</v>
      </c>
      <c r="G3189" s="4" t="s">
        <v>5301</v>
      </c>
      <c r="H3189" s="4" t="s">
        <v>12335</v>
      </c>
      <c r="I3189" s="4" t="s">
        <v>12335</v>
      </c>
      <c r="J3189" s="4" t="s">
        <v>12335</v>
      </c>
      <c r="K3189" s="4" t="s">
        <v>12335</v>
      </c>
      <c r="L3189" s="4" t="s">
        <v>24058</v>
      </c>
      <c r="M3189" s="4" t="s">
        <v>24059</v>
      </c>
      <c r="N3189" s="4" t="s">
        <v>23849</v>
      </c>
      <c r="O3189" s="7" t="s">
        <v>24060</v>
      </c>
    </row>
    <row r="3190" ht="41.25" customHeight="1" spans="1:15">
      <c r="A3190" s="4" t="s">
        <v>24061</v>
      </c>
      <c r="B3190" s="4" t="s">
        <v>500</v>
      </c>
      <c r="C3190" s="4" t="s">
        <v>335</v>
      </c>
      <c r="D3190" s="4" t="s">
        <v>5308</v>
      </c>
      <c r="E3190" s="4" t="s">
        <v>392</v>
      </c>
      <c r="F3190" s="4" t="s">
        <v>5299</v>
      </c>
      <c r="G3190" s="4" t="s">
        <v>5306</v>
      </c>
      <c r="H3190" s="4" t="s">
        <v>12335</v>
      </c>
      <c r="I3190" s="4" t="s">
        <v>12335</v>
      </c>
      <c r="J3190" s="4" t="s">
        <v>12335</v>
      </c>
      <c r="K3190" s="4" t="s">
        <v>12335</v>
      </c>
      <c r="L3190" s="4" t="s">
        <v>24062</v>
      </c>
      <c r="M3190" s="4" t="s">
        <v>24063</v>
      </c>
      <c r="N3190" s="4" t="s">
        <v>23849</v>
      </c>
      <c r="O3190" s="7" t="s">
        <v>24064</v>
      </c>
    </row>
    <row r="3191" ht="27.75" customHeight="1" spans="1:15">
      <c r="A3191" s="4" t="s">
        <v>24065</v>
      </c>
      <c r="B3191" s="4" t="s">
        <v>500</v>
      </c>
      <c r="C3191" s="4" t="s">
        <v>335</v>
      </c>
      <c r="D3191" s="4" t="s">
        <v>5308</v>
      </c>
      <c r="E3191" s="4" t="s">
        <v>392</v>
      </c>
      <c r="F3191" s="4" t="s">
        <v>5299</v>
      </c>
      <c r="G3191" s="4" t="s">
        <v>5302</v>
      </c>
      <c r="H3191" s="4" t="s">
        <v>12335</v>
      </c>
      <c r="I3191" s="4" t="s">
        <v>12335</v>
      </c>
      <c r="J3191" s="4" t="s">
        <v>12335</v>
      </c>
      <c r="K3191" s="4" t="s">
        <v>12335</v>
      </c>
      <c r="L3191" s="4" t="s">
        <v>24066</v>
      </c>
      <c r="M3191" s="4" t="s">
        <v>24067</v>
      </c>
      <c r="N3191" s="4" t="s">
        <v>23849</v>
      </c>
      <c r="O3191" s="7" t="s">
        <v>24068</v>
      </c>
    </row>
    <row r="3192" ht="68.25" customHeight="1" spans="1:15">
      <c r="A3192" s="4" t="s">
        <v>24069</v>
      </c>
      <c r="B3192" s="4" t="s">
        <v>500</v>
      </c>
      <c r="C3192" s="4" t="s">
        <v>335</v>
      </c>
      <c r="D3192" s="4" t="s">
        <v>5308</v>
      </c>
      <c r="E3192" s="4" t="s">
        <v>392</v>
      </c>
      <c r="F3192" s="4" t="s">
        <v>5299</v>
      </c>
      <c r="G3192" s="4" t="s">
        <v>5312</v>
      </c>
      <c r="H3192" s="4" t="s">
        <v>12335</v>
      </c>
      <c r="I3192" s="4" t="s">
        <v>12335</v>
      </c>
      <c r="J3192" s="4" t="s">
        <v>12335</v>
      </c>
      <c r="K3192" s="4" t="s">
        <v>12335</v>
      </c>
      <c r="L3192" s="4" t="s">
        <v>24070</v>
      </c>
      <c r="M3192" s="4" t="s">
        <v>24071</v>
      </c>
      <c r="N3192" s="4" t="s">
        <v>23849</v>
      </c>
      <c r="O3192" s="7" t="s">
        <v>24072</v>
      </c>
    </row>
    <row r="3193" ht="41.25" customHeight="1" spans="1:15">
      <c r="A3193" s="4" t="s">
        <v>24073</v>
      </c>
      <c r="B3193" s="4" t="s">
        <v>500</v>
      </c>
      <c r="C3193" s="4" t="s">
        <v>335</v>
      </c>
      <c r="D3193" s="4" t="s">
        <v>5308</v>
      </c>
      <c r="E3193" s="4" t="s">
        <v>5327</v>
      </c>
      <c r="F3193" s="4" t="s">
        <v>12335</v>
      </c>
      <c r="G3193" s="4" t="s">
        <v>12335</v>
      </c>
      <c r="H3193" s="4" t="s">
        <v>12335</v>
      </c>
      <c r="I3193" s="4" t="s">
        <v>12335</v>
      </c>
      <c r="J3193" s="4" t="s">
        <v>12335</v>
      </c>
      <c r="K3193" s="4" t="s">
        <v>12335</v>
      </c>
      <c r="L3193" s="4" t="s">
        <v>24074</v>
      </c>
      <c r="M3193" s="4" t="s">
        <v>24075</v>
      </c>
      <c r="N3193" s="4" t="s">
        <v>23849</v>
      </c>
      <c r="O3193" s="7" t="s">
        <v>24076</v>
      </c>
    </row>
    <row r="3194" customHeight="1" spans="1:15">
      <c r="A3194" s="4" t="s">
        <v>24077</v>
      </c>
      <c r="B3194" s="4" t="s">
        <v>500</v>
      </c>
      <c r="C3194" s="4" t="s">
        <v>335</v>
      </c>
      <c r="D3194" s="4" t="s">
        <v>5308</v>
      </c>
      <c r="E3194" s="4" t="s">
        <v>5329</v>
      </c>
      <c r="F3194" s="4" t="s">
        <v>12335</v>
      </c>
      <c r="G3194" s="4" t="s">
        <v>12335</v>
      </c>
      <c r="H3194" s="4" t="s">
        <v>12335</v>
      </c>
      <c r="I3194" s="4" t="s">
        <v>12335</v>
      </c>
      <c r="J3194" s="4" t="s">
        <v>12335</v>
      </c>
      <c r="K3194" s="4" t="s">
        <v>12335</v>
      </c>
      <c r="L3194" s="4" t="s">
        <v>24078</v>
      </c>
      <c r="M3194" s="4" t="s">
        <v>24079</v>
      </c>
      <c r="N3194" s="4" t="s">
        <v>23895</v>
      </c>
      <c r="O3194" s="7"/>
    </row>
    <row r="3195" ht="27.75" customHeight="1" spans="1:15">
      <c r="A3195" s="4" t="s">
        <v>24080</v>
      </c>
      <c r="B3195" s="4" t="s">
        <v>500</v>
      </c>
      <c r="C3195" s="4" t="s">
        <v>335</v>
      </c>
      <c r="D3195" s="4" t="s">
        <v>5308</v>
      </c>
      <c r="E3195" s="4" t="s">
        <v>5329</v>
      </c>
      <c r="F3195" s="4" t="s">
        <v>5304</v>
      </c>
      <c r="G3195" s="4" t="s">
        <v>12335</v>
      </c>
      <c r="H3195" s="4" t="s">
        <v>12335</v>
      </c>
      <c r="I3195" s="4" t="s">
        <v>12335</v>
      </c>
      <c r="J3195" s="4" t="s">
        <v>12335</v>
      </c>
      <c r="K3195" s="4" t="s">
        <v>12335</v>
      </c>
      <c r="L3195" s="4" t="s">
        <v>24081</v>
      </c>
      <c r="M3195" s="4" t="s">
        <v>24082</v>
      </c>
      <c r="N3195" s="4" t="s">
        <v>23895</v>
      </c>
      <c r="O3195" s="7" t="s">
        <v>24083</v>
      </c>
    </row>
    <row r="3196" ht="27.75" customHeight="1" spans="1:15">
      <c r="A3196" s="4" t="s">
        <v>24084</v>
      </c>
      <c r="B3196" s="4" t="s">
        <v>500</v>
      </c>
      <c r="C3196" s="4" t="s">
        <v>335</v>
      </c>
      <c r="D3196" s="4" t="s">
        <v>5308</v>
      </c>
      <c r="E3196" s="4" t="s">
        <v>5329</v>
      </c>
      <c r="F3196" s="4" t="s">
        <v>5299</v>
      </c>
      <c r="G3196" s="4" t="s">
        <v>12335</v>
      </c>
      <c r="H3196" s="4" t="s">
        <v>12335</v>
      </c>
      <c r="I3196" s="4" t="s">
        <v>12335</v>
      </c>
      <c r="J3196" s="4" t="s">
        <v>12335</v>
      </c>
      <c r="K3196" s="4" t="s">
        <v>12335</v>
      </c>
      <c r="L3196" s="4" t="s">
        <v>24085</v>
      </c>
      <c r="M3196" s="4" t="s">
        <v>24086</v>
      </c>
      <c r="N3196" s="4" t="s">
        <v>23895</v>
      </c>
      <c r="O3196" s="7" t="s">
        <v>24083</v>
      </c>
    </row>
    <row r="3197" ht="41.25" customHeight="1" spans="1:15">
      <c r="A3197" s="4" t="s">
        <v>24087</v>
      </c>
      <c r="B3197" s="4" t="s">
        <v>500</v>
      </c>
      <c r="C3197" s="4" t="s">
        <v>335</v>
      </c>
      <c r="D3197" s="4" t="s">
        <v>5308</v>
      </c>
      <c r="E3197" s="4" t="s">
        <v>5331</v>
      </c>
      <c r="F3197" s="4" t="s">
        <v>12335</v>
      </c>
      <c r="G3197" s="4" t="s">
        <v>12335</v>
      </c>
      <c r="H3197" s="4" t="s">
        <v>12335</v>
      </c>
      <c r="I3197" s="4" t="s">
        <v>12335</v>
      </c>
      <c r="J3197" s="4" t="s">
        <v>12335</v>
      </c>
      <c r="K3197" s="4" t="s">
        <v>12335</v>
      </c>
      <c r="L3197" s="4" t="s">
        <v>24088</v>
      </c>
      <c r="M3197" s="4" t="s">
        <v>24089</v>
      </c>
      <c r="N3197" s="4" t="s">
        <v>23849</v>
      </c>
      <c r="O3197" s="7" t="s">
        <v>24090</v>
      </c>
    </row>
    <row r="3198" customHeight="1" spans="1:15">
      <c r="A3198" s="4" t="s">
        <v>24091</v>
      </c>
      <c r="B3198" s="4" t="s">
        <v>500</v>
      </c>
      <c r="C3198" s="4" t="s">
        <v>335</v>
      </c>
      <c r="D3198" s="4" t="s">
        <v>5308</v>
      </c>
      <c r="E3198" s="4" t="s">
        <v>5333</v>
      </c>
      <c r="F3198" s="4" t="s">
        <v>12335</v>
      </c>
      <c r="G3198" s="4" t="s">
        <v>12335</v>
      </c>
      <c r="H3198" s="4" t="s">
        <v>12335</v>
      </c>
      <c r="I3198" s="4" t="s">
        <v>12335</v>
      </c>
      <c r="J3198" s="4" t="s">
        <v>12335</v>
      </c>
      <c r="K3198" s="4" t="s">
        <v>12335</v>
      </c>
      <c r="L3198" s="4" t="s">
        <v>24092</v>
      </c>
      <c r="M3198" s="4" t="s">
        <v>24093</v>
      </c>
      <c r="N3198" s="4" t="s">
        <v>23849</v>
      </c>
      <c r="O3198" s="7"/>
    </row>
    <row r="3199" customHeight="1" spans="1:15">
      <c r="A3199" s="4" t="s">
        <v>24094</v>
      </c>
      <c r="B3199" s="4" t="s">
        <v>500</v>
      </c>
      <c r="C3199" s="4" t="s">
        <v>335</v>
      </c>
      <c r="D3199" s="4" t="s">
        <v>5308</v>
      </c>
      <c r="E3199" s="4" t="s">
        <v>5333</v>
      </c>
      <c r="F3199" s="4" t="s">
        <v>5304</v>
      </c>
      <c r="G3199" s="4" t="s">
        <v>12335</v>
      </c>
      <c r="H3199" s="4" t="s">
        <v>12335</v>
      </c>
      <c r="I3199" s="4" t="s">
        <v>12335</v>
      </c>
      <c r="J3199" s="4" t="s">
        <v>12335</v>
      </c>
      <c r="K3199" s="4" t="s">
        <v>12335</v>
      </c>
      <c r="L3199" s="4" t="s">
        <v>24095</v>
      </c>
      <c r="M3199" s="4" t="s">
        <v>24096</v>
      </c>
      <c r="N3199" s="4" t="s">
        <v>23849</v>
      </c>
      <c r="O3199" s="7" t="s">
        <v>24097</v>
      </c>
    </row>
    <row r="3200" customHeight="1" spans="1:15">
      <c r="A3200" s="4" t="s">
        <v>24098</v>
      </c>
      <c r="B3200" s="4" t="s">
        <v>500</v>
      </c>
      <c r="C3200" s="4" t="s">
        <v>335</v>
      </c>
      <c r="D3200" s="4" t="s">
        <v>5308</v>
      </c>
      <c r="E3200" s="4" t="s">
        <v>5333</v>
      </c>
      <c r="F3200" s="4" t="s">
        <v>5299</v>
      </c>
      <c r="G3200" s="4" t="s">
        <v>12335</v>
      </c>
      <c r="H3200" s="4" t="s">
        <v>12335</v>
      </c>
      <c r="I3200" s="4" t="s">
        <v>12335</v>
      </c>
      <c r="J3200" s="4" t="s">
        <v>12335</v>
      </c>
      <c r="K3200" s="4" t="s">
        <v>12335</v>
      </c>
      <c r="L3200" s="4" t="s">
        <v>24099</v>
      </c>
      <c r="M3200" s="4" t="s">
        <v>24100</v>
      </c>
      <c r="N3200" s="4" t="s">
        <v>23849</v>
      </c>
      <c r="O3200" s="7" t="s">
        <v>24101</v>
      </c>
    </row>
    <row r="3201" ht="27.75" customHeight="1" spans="1:15">
      <c r="A3201" s="4" t="s">
        <v>24102</v>
      </c>
      <c r="B3201" s="4" t="s">
        <v>500</v>
      </c>
      <c r="C3201" s="4" t="s">
        <v>335</v>
      </c>
      <c r="D3201" s="4" t="s">
        <v>5308</v>
      </c>
      <c r="E3201" s="4" t="s">
        <v>5333</v>
      </c>
      <c r="F3201" s="4" t="s">
        <v>5308</v>
      </c>
      <c r="G3201" s="4" t="s">
        <v>12335</v>
      </c>
      <c r="H3201" s="4" t="s">
        <v>12335</v>
      </c>
      <c r="I3201" s="4" t="s">
        <v>12335</v>
      </c>
      <c r="J3201" s="4" t="s">
        <v>12335</v>
      </c>
      <c r="K3201" s="4" t="s">
        <v>12335</v>
      </c>
      <c r="L3201" s="4" t="s">
        <v>24103</v>
      </c>
      <c r="M3201" s="4" t="s">
        <v>24104</v>
      </c>
      <c r="N3201" s="4" t="s">
        <v>23849</v>
      </c>
      <c r="O3201" s="7" t="s">
        <v>24105</v>
      </c>
    </row>
    <row r="3202" customHeight="1" spans="1:15">
      <c r="A3202" s="4" t="s">
        <v>24106</v>
      </c>
      <c r="B3202" s="4" t="s">
        <v>500</v>
      </c>
      <c r="C3202" s="4" t="s">
        <v>335</v>
      </c>
      <c r="D3202" s="4" t="s">
        <v>5308</v>
      </c>
      <c r="E3202" s="4" t="s">
        <v>5333</v>
      </c>
      <c r="F3202" s="4" t="s">
        <v>5310</v>
      </c>
      <c r="G3202" s="4" t="s">
        <v>12335</v>
      </c>
      <c r="H3202" s="4" t="s">
        <v>12335</v>
      </c>
      <c r="I3202" s="4" t="s">
        <v>12335</v>
      </c>
      <c r="J3202" s="4" t="s">
        <v>12335</v>
      </c>
      <c r="K3202" s="4" t="s">
        <v>12335</v>
      </c>
      <c r="L3202" s="4" t="s">
        <v>24107</v>
      </c>
      <c r="M3202" s="4" t="s">
        <v>24108</v>
      </c>
      <c r="N3202" s="4" t="s">
        <v>23849</v>
      </c>
      <c r="O3202" s="7"/>
    </row>
    <row r="3203" customHeight="1" spans="1:15">
      <c r="A3203" s="4" t="s">
        <v>24109</v>
      </c>
      <c r="B3203" s="4" t="s">
        <v>500</v>
      </c>
      <c r="C3203" s="4" t="s">
        <v>335</v>
      </c>
      <c r="D3203" s="4" t="s">
        <v>5308</v>
      </c>
      <c r="E3203" s="4" t="s">
        <v>5335</v>
      </c>
      <c r="F3203" s="4" t="s">
        <v>12335</v>
      </c>
      <c r="G3203" s="4" t="s">
        <v>12335</v>
      </c>
      <c r="H3203" s="4" t="s">
        <v>12335</v>
      </c>
      <c r="I3203" s="4" t="s">
        <v>12335</v>
      </c>
      <c r="J3203" s="4" t="s">
        <v>12335</v>
      </c>
      <c r="K3203" s="4" t="s">
        <v>12335</v>
      </c>
      <c r="L3203" s="4" t="s">
        <v>24110</v>
      </c>
      <c r="M3203" s="4" t="s">
        <v>24111</v>
      </c>
      <c r="N3203" s="4" t="s">
        <v>23895</v>
      </c>
      <c r="O3203" s="7" t="s">
        <v>24112</v>
      </c>
    </row>
    <row r="3204" customHeight="1" spans="1:15">
      <c r="A3204" s="4" t="s">
        <v>24113</v>
      </c>
      <c r="B3204" s="4" t="s">
        <v>500</v>
      </c>
      <c r="C3204" s="4" t="s">
        <v>335</v>
      </c>
      <c r="D3204" s="4" t="s">
        <v>5308</v>
      </c>
      <c r="E3204" s="4" t="s">
        <v>5337</v>
      </c>
      <c r="F3204" s="4" t="s">
        <v>12335</v>
      </c>
      <c r="G3204" s="4" t="s">
        <v>12335</v>
      </c>
      <c r="H3204" s="4" t="s">
        <v>12335</v>
      </c>
      <c r="I3204" s="4" t="s">
        <v>12335</v>
      </c>
      <c r="J3204" s="4" t="s">
        <v>12335</v>
      </c>
      <c r="K3204" s="4" t="s">
        <v>12335</v>
      </c>
      <c r="L3204" s="4" t="s">
        <v>24114</v>
      </c>
      <c r="M3204" s="4" t="s">
        <v>24115</v>
      </c>
      <c r="N3204" s="4" t="s">
        <v>23849</v>
      </c>
      <c r="O3204" s="7" t="s">
        <v>24116</v>
      </c>
    </row>
    <row r="3205" ht="108.75" customHeight="1" spans="1:15">
      <c r="A3205" s="4" t="s">
        <v>24117</v>
      </c>
      <c r="B3205" s="4" t="s">
        <v>500</v>
      </c>
      <c r="C3205" s="4" t="s">
        <v>335</v>
      </c>
      <c r="D3205" s="4" t="s">
        <v>5308</v>
      </c>
      <c r="E3205" s="4" t="s">
        <v>5339</v>
      </c>
      <c r="F3205" s="4" t="s">
        <v>12335</v>
      </c>
      <c r="G3205" s="4" t="s">
        <v>12335</v>
      </c>
      <c r="H3205" s="4" t="s">
        <v>12335</v>
      </c>
      <c r="I3205" s="4" t="s">
        <v>12335</v>
      </c>
      <c r="J3205" s="4" t="s">
        <v>12335</v>
      </c>
      <c r="K3205" s="4" t="s">
        <v>12335</v>
      </c>
      <c r="L3205" s="4" t="s">
        <v>24118</v>
      </c>
      <c r="M3205" s="4" t="s">
        <v>24119</v>
      </c>
      <c r="N3205" s="4" t="s">
        <v>23849</v>
      </c>
      <c r="O3205" s="7" t="s">
        <v>24120</v>
      </c>
    </row>
    <row r="3206" customHeight="1" spans="1:15">
      <c r="A3206" s="4" t="s">
        <v>24121</v>
      </c>
      <c r="B3206" s="4" t="s">
        <v>500</v>
      </c>
      <c r="C3206" s="4" t="s">
        <v>335</v>
      </c>
      <c r="D3206" s="4" t="s">
        <v>5308</v>
      </c>
      <c r="E3206" s="4" t="s">
        <v>5341</v>
      </c>
      <c r="F3206" s="4" t="s">
        <v>12335</v>
      </c>
      <c r="G3206" s="4" t="s">
        <v>12335</v>
      </c>
      <c r="H3206" s="4" t="s">
        <v>12335</v>
      </c>
      <c r="I3206" s="4" t="s">
        <v>12335</v>
      </c>
      <c r="J3206" s="4" t="s">
        <v>12335</v>
      </c>
      <c r="K3206" s="4" t="s">
        <v>12335</v>
      </c>
      <c r="L3206" s="4" t="s">
        <v>24122</v>
      </c>
      <c r="M3206" s="4" t="s">
        <v>24123</v>
      </c>
      <c r="N3206" s="4" t="s">
        <v>23849</v>
      </c>
      <c r="O3206" s="7" t="s">
        <v>24124</v>
      </c>
    </row>
    <row r="3207" ht="27.75" customHeight="1" spans="1:15">
      <c r="A3207" s="4" t="s">
        <v>24125</v>
      </c>
      <c r="B3207" s="4" t="s">
        <v>500</v>
      </c>
      <c r="C3207" s="4" t="s">
        <v>335</v>
      </c>
      <c r="D3207" s="4" t="s">
        <v>5308</v>
      </c>
      <c r="E3207" s="4" t="s">
        <v>5341</v>
      </c>
      <c r="F3207" s="4" t="s">
        <v>5304</v>
      </c>
      <c r="G3207" s="4" t="s">
        <v>12335</v>
      </c>
      <c r="H3207" s="4" t="s">
        <v>12335</v>
      </c>
      <c r="I3207" s="4" t="s">
        <v>12335</v>
      </c>
      <c r="J3207" s="4" t="s">
        <v>12335</v>
      </c>
      <c r="K3207" s="4" t="s">
        <v>12335</v>
      </c>
      <c r="L3207" s="4" t="s">
        <v>24126</v>
      </c>
      <c r="M3207" s="4" t="s">
        <v>24127</v>
      </c>
      <c r="N3207" s="4" t="s">
        <v>23849</v>
      </c>
      <c r="O3207" s="7" t="s">
        <v>24128</v>
      </c>
    </row>
    <row r="3208" customHeight="1" spans="1:15">
      <c r="A3208" s="4" t="s">
        <v>24129</v>
      </c>
      <c r="B3208" s="4" t="s">
        <v>500</v>
      </c>
      <c r="C3208" s="4" t="s">
        <v>335</v>
      </c>
      <c r="D3208" s="4" t="s">
        <v>5308</v>
      </c>
      <c r="E3208" s="4" t="s">
        <v>5341</v>
      </c>
      <c r="F3208" s="4" t="s">
        <v>5299</v>
      </c>
      <c r="G3208" s="4" t="s">
        <v>12335</v>
      </c>
      <c r="H3208" s="4" t="s">
        <v>12335</v>
      </c>
      <c r="I3208" s="4" t="s">
        <v>12335</v>
      </c>
      <c r="J3208" s="4" t="s">
        <v>12335</v>
      </c>
      <c r="K3208" s="4" t="s">
        <v>12335</v>
      </c>
      <c r="L3208" s="4" t="s">
        <v>24130</v>
      </c>
      <c r="M3208" s="4" t="s">
        <v>24131</v>
      </c>
      <c r="N3208" s="4" t="s">
        <v>23849</v>
      </c>
      <c r="O3208" s="7" t="s">
        <v>24132</v>
      </c>
    </row>
    <row r="3209" customHeight="1" spans="1:15">
      <c r="A3209" s="4" t="s">
        <v>24133</v>
      </c>
      <c r="B3209" s="4" t="s">
        <v>500</v>
      </c>
      <c r="C3209" s="4" t="s">
        <v>335</v>
      </c>
      <c r="D3209" s="4" t="s">
        <v>5308</v>
      </c>
      <c r="E3209" s="4" t="s">
        <v>5341</v>
      </c>
      <c r="F3209" s="4" t="s">
        <v>5308</v>
      </c>
      <c r="G3209" s="4" t="s">
        <v>12335</v>
      </c>
      <c r="H3209" s="4" t="s">
        <v>12335</v>
      </c>
      <c r="I3209" s="4" t="s">
        <v>12335</v>
      </c>
      <c r="J3209" s="4" t="s">
        <v>12335</v>
      </c>
      <c r="K3209" s="4" t="s">
        <v>12335</v>
      </c>
      <c r="L3209" s="4" t="s">
        <v>24134</v>
      </c>
      <c r="M3209" s="4" t="s">
        <v>24135</v>
      </c>
      <c r="N3209" s="4" t="s">
        <v>23849</v>
      </c>
      <c r="O3209" s="7" t="s">
        <v>24136</v>
      </c>
    </row>
    <row r="3210" customHeight="1" spans="1:15">
      <c r="A3210" s="4" t="s">
        <v>24137</v>
      </c>
      <c r="B3210" s="4" t="s">
        <v>500</v>
      </c>
      <c r="C3210" s="4" t="s">
        <v>335</v>
      </c>
      <c r="D3210" s="4" t="s">
        <v>5308</v>
      </c>
      <c r="E3210" s="4" t="s">
        <v>5341</v>
      </c>
      <c r="F3210" s="4" t="s">
        <v>5310</v>
      </c>
      <c r="G3210" s="4" t="s">
        <v>12335</v>
      </c>
      <c r="H3210" s="4" t="s">
        <v>12335</v>
      </c>
      <c r="I3210" s="4" t="s">
        <v>12335</v>
      </c>
      <c r="J3210" s="4" t="s">
        <v>12335</v>
      </c>
      <c r="K3210" s="4" t="s">
        <v>12335</v>
      </c>
      <c r="L3210" s="4" t="s">
        <v>24138</v>
      </c>
      <c r="M3210" s="4" t="s">
        <v>24139</v>
      </c>
      <c r="N3210" s="4" t="s">
        <v>23849</v>
      </c>
      <c r="O3210" s="7" t="s">
        <v>24140</v>
      </c>
    </row>
    <row r="3211" customHeight="1" spans="1:15">
      <c r="A3211" s="4" t="s">
        <v>24141</v>
      </c>
      <c r="B3211" s="4" t="s">
        <v>500</v>
      </c>
      <c r="C3211" s="4" t="s">
        <v>335</v>
      </c>
      <c r="D3211" s="4" t="s">
        <v>5308</v>
      </c>
      <c r="E3211" s="4" t="s">
        <v>5341</v>
      </c>
      <c r="F3211" s="4" t="s">
        <v>5301</v>
      </c>
      <c r="G3211" s="4" t="s">
        <v>12335</v>
      </c>
      <c r="H3211" s="4" t="s">
        <v>12335</v>
      </c>
      <c r="I3211" s="4" t="s">
        <v>12335</v>
      </c>
      <c r="J3211" s="4" t="s">
        <v>12335</v>
      </c>
      <c r="K3211" s="4" t="s">
        <v>12335</v>
      </c>
      <c r="L3211" s="4" t="s">
        <v>24142</v>
      </c>
      <c r="M3211" s="4" t="s">
        <v>24143</v>
      </c>
      <c r="N3211" s="4" t="s">
        <v>23849</v>
      </c>
      <c r="O3211" s="7" t="s">
        <v>24144</v>
      </c>
    </row>
    <row r="3212" customHeight="1" spans="1:15">
      <c r="A3212" s="4" t="s">
        <v>24145</v>
      </c>
      <c r="B3212" s="4" t="s">
        <v>500</v>
      </c>
      <c r="C3212" s="4" t="s">
        <v>335</v>
      </c>
      <c r="D3212" s="4" t="s">
        <v>5308</v>
      </c>
      <c r="E3212" s="4" t="s">
        <v>5341</v>
      </c>
      <c r="F3212" s="4" t="s">
        <v>5306</v>
      </c>
      <c r="G3212" s="4" t="s">
        <v>12335</v>
      </c>
      <c r="H3212" s="4" t="s">
        <v>12335</v>
      </c>
      <c r="I3212" s="4" t="s">
        <v>12335</v>
      </c>
      <c r="J3212" s="4" t="s">
        <v>12335</v>
      </c>
      <c r="K3212" s="4" t="s">
        <v>12335</v>
      </c>
      <c r="L3212" s="4" t="s">
        <v>24146</v>
      </c>
      <c r="M3212" s="4" t="s">
        <v>24147</v>
      </c>
      <c r="N3212" s="4" t="s">
        <v>23849</v>
      </c>
      <c r="O3212" s="7" t="s">
        <v>24148</v>
      </c>
    </row>
    <row r="3213" ht="27.75" customHeight="1" spans="1:15">
      <c r="A3213" s="4" t="s">
        <v>24149</v>
      </c>
      <c r="B3213" s="4" t="s">
        <v>500</v>
      </c>
      <c r="C3213" s="4" t="s">
        <v>335</v>
      </c>
      <c r="D3213" s="4" t="s">
        <v>5308</v>
      </c>
      <c r="E3213" s="4" t="s">
        <v>5343</v>
      </c>
      <c r="F3213" s="4" t="s">
        <v>12335</v>
      </c>
      <c r="G3213" s="4" t="s">
        <v>12335</v>
      </c>
      <c r="H3213" s="4" t="s">
        <v>12335</v>
      </c>
      <c r="I3213" s="4" t="s">
        <v>12335</v>
      </c>
      <c r="J3213" s="4" t="s">
        <v>12335</v>
      </c>
      <c r="K3213" s="4" t="s">
        <v>12335</v>
      </c>
      <c r="L3213" s="4" t="s">
        <v>24150</v>
      </c>
      <c r="M3213" s="4" t="s">
        <v>24151</v>
      </c>
      <c r="N3213" s="4" t="s">
        <v>23849</v>
      </c>
      <c r="O3213" s="7" t="s">
        <v>24152</v>
      </c>
    </row>
    <row r="3214" ht="41.25" customHeight="1" spans="1:15">
      <c r="A3214" s="4" t="s">
        <v>24153</v>
      </c>
      <c r="B3214" s="4" t="s">
        <v>500</v>
      </c>
      <c r="C3214" s="4" t="s">
        <v>335</v>
      </c>
      <c r="D3214" s="4" t="s">
        <v>5308</v>
      </c>
      <c r="E3214" s="4" t="s">
        <v>754</v>
      </c>
      <c r="F3214" s="4" t="s">
        <v>12335</v>
      </c>
      <c r="G3214" s="4" t="s">
        <v>12335</v>
      </c>
      <c r="H3214" s="4" t="s">
        <v>12335</v>
      </c>
      <c r="I3214" s="4" t="s">
        <v>12335</v>
      </c>
      <c r="J3214" s="4" t="s">
        <v>12335</v>
      </c>
      <c r="K3214" s="4" t="s">
        <v>12335</v>
      </c>
      <c r="L3214" s="4" t="s">
        <v>24154</v>
      </c>
      <c r="M3214" s="4" t="s">
        <v>2126</v>
      </c>
      <c r="N3214" s="4" t="s">
        <v>23849</v>
      </c>
      <c r="O3214" s="7" t="s">
        <v>24155</v>
      </c>
    </row>
    <row r="3215" ht="27.75" customHeight="1" spans="1:15">
      <c r="A3215" s="4" t="s">
        <v>24156</v>
      </c>
      <c r="B3215" s="4" t="s">
        <v>500</v>
      </c>
      <c r="C3215" s="4" t="s">
        <v>335</v>
      </c>
      <c r="D3215" s="4" t="s">
        <v>5308</v>
      </c>
      <c r="E3215" s="4" t="s">
        <v>757</v>
      </c>
      <c r="F3215" s="4" t="s">
        <v>12335</v>
      </c>
      <c r="G3215" s="4" t="s">
        <v>12335</v>
      </c>
      <c r="H3215" s="4" t="s">
        <v>12335</v>
      </c>
      <c r="I3215" s="4" t="s">
        <v>12335</v>
      </c>
      <c r="J3215" s="4" t="s">
        <v>12335</v>
      </c>
      <c r="K3215" s="4" t="s">
        <v>12335</v>
      </c>
      <c r="L3215" s="4" t="s">
        <v>24157</v>
      </c>
      <c r="M3215" s="4" t="s">
        <v>24158</v>
      </c>
      <c r="N3215" s="4" t="s">
        <v>23849</v>
      </c>
      <c r="O3215" s="7" t="s">
        <v>24159</v>
      </c>
    </row>
    <row r="3216" customHeight="1" spans="1:15">
      <c r="A3216" s="4" t="s">
        <v>24160</v>
      </c>
      <c r="B3216" s="4" t="s">
        <v>500</v>
      </c>
      <c r="C3216" s="4" t="s">
        <v>335</v>
      </c>
      <c r="D3216" s="4" t="s">
        <v>5308</v>
      </c>
      <c r="E3216" s="4" t="s">
        <v>757</v>
      </c>
      <c r="F3216" s="4" t="s">
        <v>5304</v>
      </c>
      <c r="G3216" s="4" t="s">
        <v>12335</v>
      </c>
      <c r="H3216" s="4" t="s">
        <v>12335</v>
      </c>
      <c r="I3216" s="4" t="s">
        <v>12335</v>
      </c>
      <c r="J3216" s="4" t="s">
        <v>12335</v>
      </c>
      <c r="K3216" s="4" t="s">
        <v>12335</v>
      </c>
      <c r="L3216" s="4" t="s">
        <v>24161</v>
      </c>
      <c r="M3216" s="4" t="s">
        <v>24162</v>
      </c>
      <c r="N3216" s="4" t="s">
        <v>23849</v>
      </c>
      <c r="O3216" s="7" t="s">
        <v>24163</v>
      </c>
    </row>
    <row r="3217" customHeight="1" spans="1:15">
      <c r="A3217" s="4" t="s">
        <v>24164</v>
      </c>
      <c r="B3217" s="4" t="s">
        <v>500</v>
      </c>
      <c r="C3217" s="4" t="s">
        <v>335</v>
      </c>
      <c r="D3217" s="4" t="s">
        <v>5308</v>
      </c>
      <c r="E3217" s="4" t="s">
        <v>757</v>
      </c>
      <c r="F3217" s="4" t="s">
        <v>5299</v>
      </c>
      <c r="G3217" s="4" t="s">
        <v>12335</v>
      </c>
      <c r="H3217" s="4" t="s">
        <v>12335</v>
      </c>
      <c r="I3217" s="4" t="s">
        <v>12335</v>
      </c>
      <c r="J3217" s="4" t="s">
        <v>12335</v>
      </c>
      <c r="K3217" s="4" t="s">
        <v>12335</v>
      </c>
      <c r="L3217" s="4" t="s">
        <v>24165</v>
      </c>
      <c r="M3217" s="4" t="s">
        <v>24166</v>
      </c>
      <c r="N3217" s="4" t="s">
        <v>23849</v>
      </c>
      <c r="O3217" s="7" t="s">
        <v>24167</v>
      </c>
    </row>
    <row r="3218" ht="41.25" customHeight="1" spans="1:15">
      <c r="A3218" s="4" t="s">
        <v>24168</v>
      </c>
      <c r="B3218" s="4" t="s">
        <v>500</v>
      </c>
      <c r="C3218" s="4" t="s">
        <v>335</v>
      </c>
      <c r="D3218" s="4" t="s">
        <v>5308</v>
      </c>
      <c r="E3218" s="4" t="s">
        <v>757</v>
      </c>
      <c r="F3218" s="4" t="s">
        <v>5308</v>
      </c>
      <c r="G3218" s="4" t="s">
        <v>12335</v>
      </c>
      <c r="H3218" s="4" t="s">
        <v>12335</v>
      </c>
      <c r="I3218" s="4" t="s">
        <v>12335</v>
      </c>
      <c r="J3218" s="4" t="s">
        <v>12335</v>
      </c>
      <c r="K3218" s="4" t="s">
        <v>12335</v>
      </c>
      <c r="L3218" s="4" t="s">
        <v>24169</v>
      </c>
      <c r="M3218" s="4" t="s">
        <v>24170</v>
      </c>
      <c r="N3218" s="4" t="s">
        <v>23849</v>
      </c>
      <c r="O3218" s="7" t="s">
        <v>24171</v>
      </c>
    </row>
    <row r="3219" ht="41.25" customHeight="1" spans="1:15">
      <c r="A3219" s="4" t="s">
        <v>24172</v>
      </c>
      <c r="B3219" s="4" t="s">
        <v>500</v>
      </c>
      <c r="C3219" s="4" t="s">
        <v>335</v>
      </c>
      <c r="D3219" s="4" t="s">
        <v>5308</v>
      </c>
      <c r="E3219" s="4" t="s">
        <v>757</v>
      </c>
      <c r="F3219" s="4" t="s">
        <v>5310</v>
      </c>
      <c r="G3219" s="4" t="s">
        <v>12335</v>
      </c>
      <c r="H3219" s="4" t="s">
        <v>12335</v>
      </c>
      <c r="I3219" s="4" t="s">
        <v>12335</v>
      </c>
      <c r="J3219" s="4" t="s">
        <v>12335</v>
      </c>
      <c r="K3219" s="4" t="s">
        <v>12335</v>
      </c>
      <c r="L3219" s="4" t="s">
        <v>24173</v>
      </c>
      <c r="M3219" s="4" t="s">
        <v>24174</v>
      </c>
      <c r="N3219" s="4" t="s">
        <v>23849</v>
      </c>
      <c r="O3219" s="7" t="s">
        <v>24175</v>
      </c>
    </row>
    <row r="3220" customHeight="1" spans="1:15">
      <c r="A3220" s="4" t="s">
        <v>24176</v>
      </c>
      <c r="B3220" s="4" t="s">
        <v>500</v>
      </c>
      <c r="C3220" s="4" t="s">
        <v>335</v>
      </c>
      <c r="D3220" s="4" t="s">
        <v>5308</v>
      </c>
      <c r="E3220" s="4" t="s">
        <v>757</v>
      </c>
      <c r="F3220" s="4" t="s">
        <v>5301</v>
      </c>
      <c r="G3220" s="4" t="s">
        <v>12335</v>
      </c>
      <c r="H3220" s="4" t="s">
        <v>12335</v>
      </c>
      <c r="I3220" s="4" t="s">
        <v>12335</v>
      </c>
      <c r="J3220" s="4" t="s">
        <v>12335</v>
      </c>
      <c r="K3220" s="4" t="s">
        <v>12335</v>
      </c>
      <c r="L3220" s="4" t="s">
        <v>24177</v>
      </c>
      <c r="M3220" s="4" t="s">
        <v>24178</v>
      </c>
      <c r="N3220" s="4" t="s">
        <v>23849</v>
      </c>
      <c r="O3220" s="7" t="s">
        <v>24179</v>
      </c>
    </row>
    <row r="3221" ht="27.75" customHeight="1" spans="1:15">
      <c r="A3221" s="4" t="s">
        <v>24180</v>
      </c>
      <c r="B3221" s="4" t="s">
        <v>500</v>
      </c>
      <c r="C3221" s="4" t="s">
        <v>335</v>
      </c>
      <c r="D3221" s="4" t="s">
        <v>5308</v>
      </c>
      <c r="E3221" s="4" t="s">
        <v>757</v>
      </c>
      <c r="F3221" s="4" t="s">
        <v>5306</v>
      </c>
      <c r="G3221" s="4" t="s">
        <v>12335</v>
      </c>
      <c r="H3221" s="4" t="s">
        <v>12335</v>
      </c>
      <c r="I3221" s="4" t="s">
        <v>12335</v>
      </c>
      <c r="J3221" s="4" t="s">
        <v>12335</v>
      </c>
      <c r="K3221" s="4" t="s">
        <v>12335</v>
      </c>
      <c r="L3221" s="4" t="s">
        <v>24181</v>
      </c>
      <c r="M3221" s="4" t="s">
        <v>24182</v>
      </c>
      <c r="N3221" s="4" t="s">
        <v>23849</v>
      </c>
      <c r="O3221" s="7" t="s">
        <v>24183</v>
      </c>
    </row>
    <row r="3222" ht="27.75" customHeight="1" spans="1:15">
      <c r="A3222" s="4" t="s">
        <v>24184</v>
      </c>
      <c r="B3222" s="4" t="s">
        <v>500</v>
      </c>
      <c r="C3222" s="4" t="s">
        <v>335</v>
      </c>
      <c r="D3222" s="4" t="s">
        <v>5308</v>
      </c>
      <c r="E3222" s="4" t="s">
        <v>761</v>
      </c>
      <c r="F3222" s="4" t="s">
        <v>12335</v>
      </c>
      <c r="G3222" s="4" t="s">
        <v>12335</v>
      </c>
      <c r="H3222" s="4" t="s">
        <v>12335</v>
      </c>
      <c r="I3222" s="4" t="s">
        <v>12335</v>
      </c>
      <c r="J3222" s="4" t="s">
        <v>12335</v>
      </c>
      <c r="K3222" s="4" t="s">
        <v>12335</v>
      </c>
      <c r="L3222" s="4" t="s">
        <v>24185</v>
      </c>
      <c r="M3222" s="4" t="s">
        <v>24186</v>
      </c>
      <c r="N3222" s="4" t="s">
        <v>23849</v>
      </c>
      <c r="O3222" s="7" t="s">
        <v>24187</v>
      </c>
    </row>
    <row r="3223" customHeight="1" spans="1:15">
      <c r="A3223" s="4" t="s">
        <v>24188</v>
      </c>
      <c r="B3223" s="4" t="s">
        <v>500</v>
      </c>
      <c r="C3223" s="4" t="s">
        <v>335</v>
      </c>
      <c r="D3223" s="4" t="s">
        <v>5308</v>
      </c>
      <c r="E3223" s="4" t="s">
        <v>773</v>
      </c>
      <c r="F3223" s="4" t="s">
        <v>12335</v>
      </c>
      <c r="G3223" s="4" t="s">
        <v>12335</v>
      </c>
      <c r="H3223" s="4" t="s">
        <v>12335</v>
      </c>
      <c r="I3223" s="4" t="s">
        <v>12335</v>
      </c>
      <c r="J3223" s="4" t="s">
        <v>12335</v>
      </c>
      <c r="K3223" s="4" t="s">
        <v>12335</v>
      </c>
      <c r="L3223" s="4" t="s">
        <v>24189</v>
      </c>
      <c r="M3223" s="4" t="s">
        <v>24190</v>
      </c>
      <c r="N3223" s="4" t="s">
        <v>23849</v>
      </c>
      <c r="O3223" s="7"/>
    </row>
    <row r="3224" customHeight="1" spans="1:15">
      <c r="A3224" s="4" t="s">
        <v>24191</v>
      </c>
      <c r="B3224" s="4" t="s">
        <v>500</v>
      </c>
      <c r="C3224" s="4" t="s">
        <v>335</v>
      </c>
      <c r="D3224" s="4" t="s">
        <v>5308</v>
      </c>
      <c r="E3224" s="4" t="s">
        <v>773</v>
      </c>
      <c r="F3224" s="4" t="s">
        <v>5304</v>
      </c>
      <c r="G3224" s="4" t="s">
        <v>12335</v>
      </c>
      <c r="H3224" s="4" t="s">
        <v>12335</v>
      </c>
      <c r="I3224" s="4" t="s">
        <v>12335</v>
      </c>
      <c r="J3224" s="4" t="s">
        <v>12335</v>
      </c>
      <c r="K3224" s="4" t="s">
        <v>12335</v>
      </c>
      <c r="L3224" s="4" t="s">
        <v>24192</v>
      </c>
      <c r="M3224" s="4" t="s">
        <v>24193</v>
      </c>
      <c r="N3224" s="4" t="s">
        <v>23849</v>
      </c>
      <c r="O3224" s="7" t="s">
        <v>24194</v>
      </c>
    </row>
    <row r="3225" ht="27.75" customHeight="1" spans="1:15">
      <c r="A3225" s="4" t="s">
        <v>24195</v>
      </c>
      <c r="B3225" s="4" t="s">
        <v>500</v>
      </c>
      <c r="C3225" s="4" t="s">
        <v>335</v>
      </c>
      <c r="D3225" s="4" t="s">
        <v>5308</v>
      </c>
      <c r="E3225" s="4" t="s">
        <v>773</v>
      </c>
      <c r="F3225" s="4" t="s">
        <v>5299</v>
      </c>
      <c r="G3225" s="4" t="s">
        <v>12335</v>
      </c>
      <c r="H3225" s="4" t="s">
        <v>12335</v>
      </c>
      <c r="I3225" s="4" t="s">
        <v>12335</v>
      </c>
      <c r="J3225" s="4" t="s">
        <v>12335</v>
      </c>
      <c r="K3225" s="4" t="s">
        <v>12335</v>
      </c>
      <c r="L3225" s="4" t="s">
        <v>24196</v>
      </c>
      <c r="M3225" s="4" t="s">
        <v>24197</v>
      </c>
      <c r="N3225" s="4" t="s">
        <v>23849</v>
      </c>
      <c r="O3225" s="7" t="s">
        <v>24198</v>
      </c>
    </row>
    <row r="3226" customHeight="1" spans="1:15">
      <c r="A3226" s="4" t="s">
        <v>24199</v>
      </c>
      <c r="B3226" s="4" t="s">
        <v>500</v>
      </c>
      <c r="C3226" s="4" t="s">
        <v>335</v>
      </c>
      <c r="D3226" s="4" t="s">
        <v>5308</v>
      </c>
      <c r="E3226" s="4" t="s">
        <v>773</v>
      </c>
      <c r="F3226" s="4" t="s">
        <v>5308</v>
      </c>
      <c r="G3226" s="4" t="s">
        <v>12335</v>
      </c>
      <c r="H3226" s="4" t="s">
        <v>12335</v>
      </c>
      <c r="I3226" s="4" t="s">
        <v>12335</v>
      </c>
      <c r="J3226" s="4" t="s">
        <v>12335</v>
      </c>
      <c r="K3226" s="4" t="s">
        <v>12335</v>
      </c>
      <c r="L3226" s="4" t="s">
        <v>24200</v>
      </c>
      <c r="M3226" s="4" t="s">
        <v>24201</v>
      </c>
      <c r="N3226" s="4" t="s">
        <v>23849</v>
      </c>
      <c r="O3226" s="7" t="s">
        <v>24202</v>
      </c>
    </row>
    <row r="3227" customHeight="1" spans="1:15">
      <c r="A3227" s="4" t="s">
        <v>24203</v>
      </c>
      <c r="B3227" s="4" t="s">
        <v>500</v>
      </c>
      <c r="C3227" s="4" t="s">
        <v>335</v>
      </c>
      <c r="D3227" s="4" t="s">
        <v>5308</v>
      </c>
      <c r="E3227" s="4" t="s">
        <v>5349</v>
      </c>
      <c r="F3227" s="4" t="s">
        <v>12335</v>
      </c>
      <c r="G3227" s="4" t="s">
        <v>12335</v>
      </c>
      <c r="H3227" s="4" t="s">
        <v>12335</v>
      </c>
      <c r="I3227" s="4" t="s">
        <v>12335</v>
      </c>
      <c r="J3227" s="4" t="s">
        <v>12335</v>
      </c>
      <c r="K3227" s="4" t="s">
        <v>12335</v>
      </c>
      <c r="L3227" s="4" t="s">
        <v>24204</v>
      </c>
      <c r="M3227" s="4" t="s">
        <v>24205</v>
      </c>
      <c r="N3227" s="4" t="s">
        <v>23849</v>
      </c>
      <c r="O3227" s="7"/>
    </row>
    <row r="3228" customHeight="1" spans="1:15">
      <c r="A3228" s="4" t="s">
        <v>24206</v>
      </c>
      <c r="B3228" s="4" t="s">
        <v>500</v>
      </c>
      <c r="C3228" s="4" t="s">
        <v>335</v>
      </c>
      <c r="D3228" s="4" t="s">
        <v>5308</v>
      </c>
      <c r="E3228" s="4" t="s">
        <v>5349</v>
      </c>
      <c r="F3228" s="4" t="s">
        <v>5304</v>
      </c>
      <c r="G3228" s="4" t="s">
        <v>12335</v>
      </c>
      <c r="H3228" s="4" t="s">
        <v>12335</v>
      </c>
      <c r="I3228" s="4" t="s">
        <v>12335</v>
      </c>
      <c r="J3228" s="4" t="s">
        <v>12335</v>
      </c>
      <c r="K3228" s="4" t="s">
        <v>12335</v>
      </c>
      <c r="L3228" s="4" t="s">
        <v>24207</v>
      </c>
      <c r="M3228" s="4" t="s">
        <v>24208</v>
      </c>
      <c r="N3228" s="4" t="s">
        <v>23849</v>
      </c>
      <c r="O3228" s="7" t="s">
        <v>24209</v>
      </c>
    </row>
    <row r="3229" ht="54.75" customHeight="1" spans="1:15">
      <c r="A3229" s="4" t="s">
        <v>24210</v>
      </c>
      <c r="B3229" s="4" t="s">
        <v>500</v>
      </c>
      <c r="C3229" s="4" t="s">
        <v>335</v>
      </c>
      <c r="D3229" s="4" t="s">
        <v>5308</v>
      </c>
      <c r="E3229" s="4" t="s">
        <v>5349</v>
      </c>
      <c r="F3229" s="4" t="s">
        <v>5304</v>
      </c>
      <c r="G3229" s="4" t="s">
        <v>5304</v>
      </c>
      <c r="H3229" s="4" t="s">
        <v>12335</v>
      </c>
      <c r="I3229" s="4" t="s">
        <v>12335</v>
      </c>
      <c r="J3229" s="4" t="s">
        <v>12335</v>
      </c>
      <c r="K3229" s="4" t="s">
        <v>12335</v>
      </c>
      <c r="L3229" s="4" t="s">
        <v>24211</v>
      </c>
      <c r="M3229" s="4" t="s">
        <v>24212</v>
      </c>
      <c r="N3229" s="4" t="s">
        <v>23849</v>
      </c>
      <c r="O3229" s="7" t="s">
        <v>24213</v>
      </c>
    </row>
    <row r="3230" ht="68.25" customHeight="1" spans="1:15">
      <c r="A3230" s="4" t="s">
        <v>24214</v>
      </c>
      <c r="B3230" s="4" t="s">
        <v>500</v>
      </c>
      <c r="C3230" s="4" t="s">
        <v>335</v>
      </c>
      <c r="D3230" s="4" t="s">
        <v>5308</v>
      </c>
      <c r="E3230" s="4" t="s">
        <v>5349</v>
      </c>
      <c r="F3230" s="4" t="s">
        <v>5304</v>
      </c>
      <c r="G3230" s="4" t="s">
        <v>5299</v>
      </c>
      <c r="H3230" s="4" t="s">
        <v>12335</v>
      </c>
      <c r="I3230" s="4" t="s">
        <v>12335</v>
      </c>
      <c r="J3230" s="4" t="s">
        <v>12335</v>
      </c>
      <c r="K3230" s="4" t="s">
        <v>12335</v>
      </c>
      <c r="L3230" s="4" t="s">
        <v>24215</v>
      </c>
      <c r="M3230" s="4" t="s">
        <v>24216</v>
      </c>
      <c r="N3230" s="4" t="s">
        <v>23849</v>
      </c>
      <c r="O3230" s="7" t="s">
        <v>24217</v>
      </c>
    </row>
    <row r="3231" ht="27.75" customHeight="1" spans="1:15">
      <c r="A3231" s="4" t="s">
        <v>24218</v>
      </c>
      <c r="B3231" s="4" t="s">
        <v>500</v>
      </c>
      <c r="C3231" s="4" t="s">
        <v>335</v>
      </c>
      <c r="D3231" s="4" t="s">
        <v>5308</v>
      </c>
      <c r="E3231" s="4" t="s">
        <v>5349</v>
      </c>
      <c r="F3231" s="4" t="s">
        <v>5299</v>
      </c>
      <c r="G3231" s="4" t="s">
        <v>12335</v>
      </c>
      <c r="H3231" s="4" t="s">
        <v>12335</v>
      </c>
      <c r="I3231" s="4" t="s">
        <v>12335</v>
      </c>
      <c r="J3231" s="4" t="s">
        <v>12335</v>
      </c>
      <c r="K3231" s="4" t="s">
        <v>12335</v>
      </c>
      <c r="L3231" s="4" t="s">
        <v>24219</v>
      </c>
      <c r="M3231" s="4" t="s">
        <v>24220</v>
      </c>
      <c r="N3231" s="4" t="s">
        <v>23849</v>
      </c>
      <c r="O3231" s="7" t="s">
        <v>24221</v>
      </c>
    </row>
    <row r="3232" customHeight="1" spans="1:15">
      <c r="A3232" s="4" t="s">
        <v>24222</v>
      </c>
      <c r="B3232" s="4" t="s">
        <v>500</v>
      </c>
      <c r="C3232" s="4" t="s">
        <v>335</v>
      </c>
      <c r="D3232" s="4" t="s">
        <v>5308</v>
      </c>
      <c r="E3232" s="4" t="s">
        <v>5349</v>
      </c>
      <c r="F3232" s="4" t="s">
        <v>5308</v>
      </c>
      <c r="G3232" s="4" t="s">
        <v>12335</v>
      </c>
      <c r="H3232" s="4" t="s">
        <v>12335</v>
      </c>
      <c r="I3232" s="4" t="s">
        <v>12335</v>
      </c>
      <c r="J3232" s="4" t="s">
        <v>12335</v>
      </c>
      <c r="K3232" s="4" t="s">
        <v>12335</v>
      </c>
      <c r="L3232" s="4" t="s">
        <v>24223</v>
      </c>
      <c r="M3232" s="4" t="s">
        <v>24224</v>
      </c>
      <c r="N3232" s="4" t="s">
        <v>23849</v>
      </c>
      <c r="O3232" s="7" t="s">
        <v>24225</v>
      </c>
    </row>
    <row r="3233" ht="27.75" customHeight="1" spans="1:15">
      <c r="A3233" s="4" t="s">
        <v>24226</v>
      </c>
      <c r="B3233" s="4" t="s">
        <v>500</v>
      </c>
      <c r="C3233" s="4" t="s">
        <v>335</v>
      </c>
      <c r="D3233" s="4" t="s">
        <v>5308</v>
      </c>
      <c r="E3233" s="4" t="s">
        <v>5349</v>
      </c>
      <c r="F3233" s="4" t="s">
        <v>5310</v>
      </c>
      <c r="G3233" s="4" t="s">
        <v>12335</v>
      </c>
      <c r="H3233" s="4" t="s">
        <v>12335</v>
      </c>
      <c r="I3233" s="4" t="s">
        <v>12335</v>
      </c>
      <c r="J3233" s="4" t="s">
        <v>12335</v>
      </c>
      <c r="K3233" s="4" t="s">
        <v>12335</v>
      </c>
      <c r="L3233" s="4" t="s">
        <v>24227</v>
      </c>
      <c r="M3233" s="4" t="s">
        <v>24228</v>
      </c>
      <c r="N3233" s="4" t="s">
        <v>23849</v>
      </c>
      <c r="O3233" s="7" t="s">
        <v>24229</v>
      </c>
    </row>
    <row r="3234" customHeight="1" spans="1:15">
      <c r="A3234" s="4" t="s">
        <v>24230</v>
      </c>
      <c r="B3234" s="4" t="s">
        <v>500</v>
      </c>
      <c r="C3234" s="4" t="s">
        <v>335</v>
      </c>
      <c r="D3234" s="4" t="s">
        <v>5308</v>
      </c>
      <c r="E3234" s="4" t="s">
        <v>5351</v>
      </c>
      <c r="F3234" s="4" t="s">
        <v>12335</v>
      </c>
      <c r="G3234" s="4" t="s">
        <v>12335</v>
      </c>
      <c r="H3234" s="4" t="s">
        <v>12335</v>
      </c>
      <c r="I3234" s="4" t="s">
        <v>12335</v>
      </c>
      <c r="J3234" s="4" t="s">
        <v>12335</v>
      </c>
      <c r="K3234" s="4" t="s">
        <v>12335</v>
      </c>
      <c r="L3234" s="4" t="s">
        <v>24231</v>
      </c>
      <c r="M3234" s="4" t="s">
        <v>24232</v>
      </c>
      <c r="N3234" s="4" t="s">
        <v>23849</v>
      </c>
      <c r="O3234" s="7"/>
    </row>
    <row r="3235" ht="81.75" customHeight="1" spans="1:15">
      <c r="A3235" s="4" t="s">
        <v>24233</v>
      </c>
      <c r="B3235" s="4" t="s">
        <v>500</v>
      </c>
      <c r="C3235" s="4" t="s">
        <v>335</v>
      </c>
      <c r="D3235" s="4" t="s">
        <v>5308</v>
      </c>
      <c r="E3235" s="4" t="s">
        <v>5351</v>
      </c>
      <c r="F3235" s="4" t="s">
        <v>5304</v>
      </c>
      <c r="G3235" s="4" t="s">
        <v>12335</v>
      </c>
      <c r="H3235" s="4" t="s">
        <v>12335</v>
      </c>
      <c r="I3235" s="4" t="s">
        <v>12335</v>
      </c>
      <c r="J3235" s="4" t="s">
        <v>12335</v>
      </c>
      <c r="K3235" s="4" t="s">
        <v>12335</v>
      </c>
      <c r="L3235" s="4" t="s">
        <v>24234</v>
      </c>
      <c r="M3235" s="4" t="s">
        <v>24235</v>
      </c>
      <c r="N3235" s="4" t="s">
        <v>23849</v>
      </c>
      <c r="O3235" s="7" t="s">
        <v>24236</v>
      </c>
    </row>
    <row r="3236" ht="68.25" customHeight="1" spans="1:15">
      <c r="A3236" s="4" t="s">
        <v>24237</v>
      </c>
      <c r="B3236" s="4" t="s">
        <v>500</v>
      </c>
      <c r="C3236" s="4" t="s">
        <v>335</v>
      </c>
      <c r="D3236" s="4" t="s">
        <v>5308</v>
      </c>
      <c r="E3236" s="4" t="s">
        <v>5351</v>
      </c>
      <c r="F3236" s="4" t="s">
        <v>5304</v>
      </c>
      <c r="G3236" s="4" t="s">
        <v>5304</v>
      </c>
      <c r="H3236" s="4" t="s">
        <v>12335</v>
      </c>
      <c r="I3236" s="4" t="s">
        <v>12335</v>
      </c>
      <c r="J3236" s="4" t="s">
        <v>12335</v>
      </c>
      <c r="K3236" s="4" t="s">
        <v>12335</v>
      </c>
      <c r="L3236" s="4" t="s">
        <v>24238</v>
      </c>
      <c r="M3236" s="4" t="s">
        <v>24239</v>
      </c>
      <c r="N3236" s="4" t="s">
        <v>23849</v>
      </c>
      <c r="O3236" s="7" t="s">
        <v>24240</v>
      </c>
    </row>
    <row r="3237" ht="41.25" customHeight="1" spans="1:15">
      <c r="A3237" s="4" t="s">
        <v>24241</v>
      </c>
      <c r="B3237" s="4" t="s">
        <v>500</v>
      </c>
      <c r="C3237" s="4" t="s">
        <v>335</v>
      </c>
      <c r="D3237" s="4" t="s">
        <v>5308</v>
      </c>
      <c r="E3237" s="4" t="s">
        <v>5351</v>
      </c>
      <c r="F3237" s="4" t="s">
        <v>5304</v>
      </c>
      <c r="G3237" s="4" t="s">
        <v>5299</v>
      </c>
      <c r="H3237" s="4" t="s">
        <v>12335</v>
      </c>
      <c r="I3237" s="4" t="s">
        <v>12335</v>
      </c>
      <c r="J3237" s="4" t="s">
        <v>12335</v>
      </c>
      <c r="K3237" s="4" t="s">
        <v>12335</v>
      </c>
      <c r="L3237" s="4" t="s">
        <v>24242</v>
      </c>
      <c r="M3237" s="4" t="s">
        <v>24243</v>
      </c>
      <c r="N3237" s="4" t="s">
        <v>23849</v>
      </c>
      <c r="O3237" s="7" t="s">
        <v>24244</v>
      </c>
    </row>
    <row r="3238" ht="41.25" customHeight="1" spans="1:15">
      <c r="A3238" s="4" t="s">
        <v>24245</v>
      </c>
      <c r="B3238" s="4" t="s">
        <v>500</v>
      </c>
      <c r="C3238" s="4" t="s">
        <v>335</v>
      </c>
      <c r="D3238" s="4" t="s">
        <v>5308</v>
      </c>
      <c r="E3238" s="4" t="s">
        <v>5351</v>
      </c>
      <c r="F3238" s="4" t="s">
        <v>5304</v>
      </c>
      <c r="G3238" s="4" t="s">
        <v>5308</v>
      </c>
      <c r="H3238" s="4" t="s">
        <v>12335</v>
      </c>
      <c r="I3238" s="4" t="s">
        <v>12335</v>
      </c>
      <c r="J3238" s="4" t="s">
        <v>12335</v>
      </c>
      <c r="K3238" s="4" t="s">
        <v>12335</v>
      </c>
      <c r="L3238" s="4" t="s">
        <v>24246</v>
      </c>
      <c r="M3238" s="4" t="s">
        <v>24247</v>
      </c>
      <c r="N3238" s="4" t="s">
        <v>23849</v>
      </c>
      <c r="O3238" s="7" t="s">
        <v>24248</v>
      </c>
    </row>
    <row r="3239" ht="68.25" customHeight="1" spans="1:15">
      <c r="A3239" s="4" t="s">
        <v>24249</v>
      </c>
      <c r="B3239" s="4" t="s">
        <v>500</v>
      </c>
      <c r="C3239" s="4" t="s">
        <v>335</v>
      </c>
      <c r="D3239" s="4" t="s">
        <v>5308</v>
      </c>
      <c r="E3239" s="4" t="s">
        <v>5351</v>
      </c>
      <c r="F3239" s="4" t="s">
        <v>5304</v>
      </c>
      <c r="G3239" s="4" t="s">
        <v>5310</v>
      </c>
      <c r="H3239" s="4" t="s">
        <v>12335</v>
      </c>
      <c r="I3239" s="4" t="s">
        <v>12335</v>
      </c>
      <c r="J3239" s="4" t="s">
        <v>12335</v>
      </c>
      <c r="K3239" s="4" t="s">
        <v>12335</v>
      </c>
      <c r="L3239" s="4" t="s">
        <v>24250</v>
      </c>
      <c r="M3239" s="4" t="s">
        <v>24251</v>
      </c>
      <c r="N3239" s="4" t="s">
        <v>23849</v>
      </c>
      <c r="O3239" s="7" t="s">
        <v>24252</v>
      </c>
    </row>
    <row r="3240" ht="54.75" customHeight="1" spans="1:15">
      <c r="A3240" s="4" t="s">
        <v>24253</v>
      </c>
      <c r="B3240" s="4" t="s">
        <v>500</v>
      </c>
      <c r="C3240" s="4" t="s">
        <v>335</v>
      </c>
      <c r="D3240" s="4" t="s">
        <v>5308</v>
      </c>
      <c r="E3240" s="4" t="s">
        <v>5351</v>
      </c>
      <c r="F3240" s="4" t="s">
        <v>5304</v>
      </c>
      <c r="G3240" s="4" t="s">
        <v>5301</v>
      </c>
      <c r="H3240" s="4" t="s">
        <v>12335</v>
      </c>
      <c r="I3240" s="4" t="s">
        <v>12335</v>
      </c>
      <c r="J3240" s="4" t="s">
        <v>12335</v>
      </c>
      <c r="K3240" s="4" t="s">
        <v>12335</v>
      </c>
      <c r="L3240" s="4" t="s">
        <v>24254</v>
      </c>
      <c r="M3240" s="4" t="s">
        <v>24255</v>
      </c>
      <c r="N3240" s="4" t="s">
        <v>23849</v>
      </c>
      <c r="O3240" s="7" t="s">
        <v>24256</v>
      </c>
    </row>
    <row r="3241" ht="41.25" customHeight="1" spans="1:15">
      <c r="A3241" s="4" t="s">
        <v>24257</v>
      </c>
      <c r="B3241" s="4" t="s">
        <v>500</v>
      </c>
      <c r="C3241" s="4" t="s">
        <v>335</v>
      </c>
      <c r="D3241" s="4" t="s">
        <v>5308</v>
      </c>
      <c r="E3241" s="4" t="s">
        <v>5351</v>
      </c>
      <c r="F3241" s="4" t="s">
        <v>5304</v>
      </c>
      <c r="G3241" s="4" t="s">
        <v>5306</v>
      </c>
      <c r="H3241" s="4" t="s">
        <v>12335</v>
      </c>
      <c r="I3241" s="4" t="s">
        <v>12335</v>
      </c>
      <c r="J3241" s="4" t="s">
        <v>12335</v>
      </c>
      <c r="K3241" s="4" t="s">
        <v>12335</v>
      </c>
      <c r="L3241" s="4" t="s">
        <v>24258</v>
      </c>
      <c r="M3241" s="4" t="s">
        <v>24259</v>
      </c>
      <c r="N3241" s="4" t="s">
        <v>23849</v>
      </c>
      <c r="O3241" s="7" t="s">
        <v>24260</v>
      </c>
    </row>
    <row r="3242" customHeight="1" spans="1:15">
      <c r="A3242" s="4" t="s">
        <v>24261</v>
      </c>
      <c r="B3242" s="4" t="s">
        <v>500</v>
      </c>
      <c r="C3242" s="4" t="s">
        <v>335</v>
      </c>
      <c r="D3242" s="4" t="s">
        <v>5308</v>
      </c>
      <c r="E3242" s="4" t="s">
        <v>5351</v>
      </c>
      <c r="F3242" s="4" t="s">
        <v>5304</v>
      </c>
      <c r="G3242" s="4" t="s">
        <v>5312</v>
      </c>
      <c r="H3242" s="4" t="s">
        <v>12335</v>
      </c>
      <c r="I3242" s="4" t="s">
        <v>12335</v>
      </c>
      <c r="J3242" s="4" t="s">
        <v>12335</v>
      </c>
      <c r="K3242" s="4" t="s">
        <v>12335</v>
      </c>
      <c r="L3242" s="4" t="s">
        <v>24262</v>
      </c>
      <c r="M3242" s="4" t="s">
        <v>24263</v>
      </c>
      <c r="N3242" s="4" t="s">
        <v>23849</v>
      </c>
      <c r="O3242" s="7"/>
    </row>
    <row r="3243" ht="27.75" customHeight="1" spans="1:15">
      <c r="A3243" s="4" t="s">
        <v>24264</v>
      </c>
      <c r="B3243" s="4" t="s">
        <v>500</v>
      </c>
      <c r="C3243" s="4" t="s">
        <v>335</v>
      </c>
      <c r="D3243" s="4" t="s">
        <v>5308</v>
      </c>
      <c r="E3243" s="4" t="s">
        <v>5351</v>
      </c>
      <c r="F3243" s="4" t="s">
        <v>5299</v>
      </c>
      <c r="G3243" s="4" t="s">
        <v>12335</v>
      </c>
      <c r="H3243" s="4" t="s">
        <v>12335</v>
      </c>
      <c r="I3243" s="4" t="s">
        <v>12335</v>
      </c>
      <c r="J3243" s="4" t="s">
        <v>12335</v>
      </c>
      <c r="K3243" s="4" t="s">
        <v>12335</v>
      </c>
      <c r="L3243" s="4" t="s">
        <v>24265</v>
      </c>
      <c r="M3243" s="4" t="s">
        <v>24266</v>
      </c>
      <c r="N3243" s="4" t="s">
        <v>23849</v>
      </c>
      <c r="O3243" s="7" t="s">
        <v>24267</v>
      </c>
    </row>
    <row r="3244" customHeight="1" spans="1:15">
      <c r="A3244" s="4" t="s">
        <v>24268</v>
      </c>
      <c r="B3244" s="4" t="s">
        <v>500</v>
      </c>
      <c r="C3244" s="4" t="s">
        <v>335</v>
      </c>
      <c r="D3244" s="4" t="s">
        <v>5308</v>
      </c>
      <c r="E3244" s="4" t="s">
        <v>720</v>
      </c>
      <c r="F3244" s="4" t="s">
        <v>12335</v>
      </c>
      <c r="G3244" s="4" t="s">
        <v>12335</v>
      </c>
      <c r="H3244" s="4" t="s">
        <v>12335</v>
      </c>
      <c r="I3244" s="4" t="s">
        <v>12335</v>
      </c>
      <c r="J3244" s="4" t="s">
        <v>12335</v>
      </c>
      <c r="K3244" s="4" t="s">
        <v>12335</v>
      </c>
      <c r="L3244" s="4" t="s">
        <v>24269</v>
      </c>
      <c r="M3244" s="4" t="s">
        <v>24270</v>
      </c>
      <c r="N3244" s="4" t="s">
        <v>23849</v>
      </c>
      <c r="O3244" s="7"/>
    </row>
    <row r="3245" ht="27.75" customHeight="1" spans="1:15">
      <c r="A3245" s="4" t="s">
        <v>24271</v>
      </c>
      <c r="B3245" s="4" t="s">
        <v>500</v>
      </c>
      <c r="C3245" s="4" t="s">
        <v>335</v>
      </c>
      <c r="D3245" s="4" t="s">
        <v>5308</v>
      </c>
      <c r="E3245" s="4" t="s">
        <v>720</v>
      </c>
      <c r="F3245" s="4" t="s">
        <v>5304</v>
      </c>
      <c r="G3245" s="4" t="s">
        <v>12335</v>
      </c>
      <c r="H3245" s="4" t="s">
        <v>12335</v>
      </c>
      <c r="I3245" s="4" t="s">
        <v>12335</v>
      </c>
      <c r="J3245" s="4" t="s">
        <v>12335</v>
      </c>
      <c r="K3245" s="4" t="s">
        <v>12335</v>
      </c>
      <c r="L3245" s="4" t="s">
        <v>24272</v>
      </c>
      <c r="M3245" s="4" t="s">
        <v>24273</v>
      </c>
      <c r="N3245" s="4" t="s">
        <v>23849</v>
      </c>
      <c r="O3245" s="7" t="s">
        <v>24274</v>
      </c>
    </row>
    <row r="3246" ht="27.75" customHeight="1" spans="1:15">
      <c r="A3246" s="4" t="s">
        <v>24275</v>
      </c>
      <c r="B3246" s="4" t="s">
        <v>500</v>
      </c>
      <c r="C3246" s="4" t="s">
        <v>335</v>
      </c>
      <c r="D3246" s="4" t="s">
        <v>5308</v>
      </c>
      <c r="E3246" s="4" t="s">
        <v>720</v>
      </c>
      <c r="F3246" s="4" t="s">
        <v>5299</v>
      </c>
      <c r="G3246" s="4" t="s">
        <v>12335</v>
      </c>
      <c r="H3246" s="4" t="s">
        <v>12335</v>
      </c>
      <c r="I3246" s="4" t="s">
        <v>12335</v>
      </c>
      <c r="J3246" s="4" t="s">
        <v>12335</v>
      </c>
      <c r="K3246" s="4" t="s">
        <v>12335</v>
      </c>
      <c r="L3246" s="4" t="s">
        <v>24276</v>
      </c>
      <c r="M3246" s="4" t="s">
        <v>24277</v>
      </c>
      <c r="N3246" s="4" t="s">
        <v>23849</v>
      </c>
      <c r="O3246" s="7" t="s">
        <v>24278</v>
      </c>
    </row>
    <row r="3247" ht="41.25" customHeight="1" spans="1:15">
      <c r="A3247" s="4" t="s">
        <v>24279</v>
      </c>
      <c r="B3247" s="4" t="s">
        <v>500</v>
      </c>
      <c r="C3247" s="4" t="s">
        <v>335</v>
      </c>
      <c r="D3247" s="4" t="s">
        <v>5308</v>
      </c>
      <c r="E3247" s="4" t="s">
        <v>720</v>
      </c>
      <c r="F3247" s="4" t="s">
        <v>5308</v>
      </c>
      <c r="G3247" s="4" t="s">
        <v>12335</v>
      </c>
      <c r="H3247" s="4" t="s">
        <v>12335</v>
      </c>
      <c r="I3247" s="4" t="s">
        <v>12335</v>
      </c>
      <c r="J3247" s="4" t="s">
        <v>12335</v>
      </c>
      <c r="K3247" s="4" t="s">
        <v>12335</v>
      </c>
      <c r="L3247" s="4" t="s">
        <v>24280</v>
      </c>
      <c r="M3247" s="4" t="s">
        <v>24281</v>
      </c>
      <c r="N3247" s="4" t="s">
        <v>23849</v>
      </c>
      <c r="O3247" s="7" t="s">
        <v>24282</v>
      </c>
    </row>
    <row r="3248" ht="27.75" customHeight="1" spans="1:15">
      <c r="A3248" s="4" t="s">
        <v>24283</v>
      </c>
      <c r="B3248" s="4" t="s">
        <v>500</v>
      </c>
      <c r="C3248" s="4" t="s">
        <v>335</v>
      </c>
      <c r="D3248" s="4" t="s">
        <v>5308</v>
      </c>
      <c r="E3248" s="4" t="s">
        <v>720</v>
      </c>
      <c r="F3248" s="4" t="s">
        <v>5310</v>
      </c>
      <c r="G3248" s="4" t="s">
        <v>12335</v>
      </c>
      <c r="H3248" s="4" t="s">
        <v>12335</v>
      </c>
      <c r="I3248" s="4" t="s">
        <v>12335</v>
      </c>
      <c r="J3248" s="4" t="s">
        <v>12335</v>
      </c>
      <c r="K3248" s="4" t="s">
        <v>12335</v>
      </c>
      <c r="L3248" s="4" t="s">
        <v>24284</v>
      </c>
      <c r="M3248" s="4" t="s">
        <v>24285</v>
      </c>
      <c r="N3248" s="4" t="s">
        <v>23849</v>
      </c>
      <c r="O3248" s="7" t="s">
        <v>24286</v>
      </c>
    </row>
    <row r="3249" customHeight="1" spans="1:15">
      <c r="A3249" s="4" t="s">
        <v>24287</v>
      </c>
      <c r="B3249" s="4" t="s">
        <v>500</v>
      </c>
      <c r="C3249" s="4" t="s">
        <v>335</v>
      </c>
      <c r="D3249" s="4" t="s">
        <v>5308</v>
      </c>
      <c r="E3249" s="4" t="s">
        <v>5354</v>
      </c>
      <c r="F3249" s="4" t="s">
        <v>12335</v>
      </c>
      <c r="G3249" s="4" t="s">
        <v>12335</v>
      </c>
      <c r="H3249" s="4" t="s">
        <v>12335</v>
      </c>
      <c r="I3249" s="4" t="s">
        <v>12335</v>
      </c>
      <c r="J3249" s="4" t="s">
        <v>12335</v>
      </c>
      <c r="K3249" s="4" t="s">
        <v>12335</v>
      </c>
      <c r="L3249" s="4" t="s">
        <v>24288</v>
      </c>
      <c r="M3249" s="4" t="s">
        <v>24289</v>
      </c>
      <c r="N3249" s="4" t="s">
        <v>23849</v>
      </c>
      <c r="O3249" s="7"/>
    </row>
    <row r="3250" ht="27.75" customHeight="1" spans="1:15">
      <c r="A3250" s="4" t="s">
        <v>24290</v>
      </c>
      <c r="B3250" s="4" t="s">
        <v>500</v>
      </c>
      <c r="C3250" s="4" t="s">
        <v>335</v>
      </c>
      <c r="D3250" s="4" t="s">
        <v>5308</v>
      </c>
      <c r="E3250" s="4" t="s">
        <v>5354</v>
      </c>
      <c r="F3250" s="4" t="s">
        <v>5304</v>
      </c>
      <c r="G3250" s="4" t="s">
        <v>12335</v>
      </c>
      <c r="H3250" s="4" t="s">
        <v>12335</v>
      </c>
      <c r="I3250" s="4" t="s">
        <v>12335</v>
      </c>
      <c r="J3250" s="4" t="s">
        <v>12335</v>
      </c>
      <c r="K3250" s="4" t="s">
        <v>12335</v>
      </c>
      <c r="L3250" s="4" t="s">
        <v>24291</v>
      </c>
      <c r="M3250" s="4" t="s">
        <v>24292</v>
      </c>
      <c r="N3250" s="4" t="s">
        <v>23849</v>
      </c>
      <c r="O3250" s="7" t="s">
        <v>24293</v>
      </c>
    </row>
    <row r="3251" ht="41.25" customHeight="1" spans="1:15">
      <c r="A3251" s="4" t="s">
        <v>24294</v>
      </c>
      <c r="B3251" s="4" t="s">
        <v>500</v>
      </c>
      <c r="C3251" s="4" t="s">
        <v>335</v>
      </c>
      <c r="D3251" s="4" t="s">
        <v>5308</v>
      </c>
      <c r="E3251" s="4" t="s">
        <v>5354</v>
      </c>
      <c r="F3251" s="4" t="s">
        <v>5299</v>
      </c>
      <c r="G3251" s="4" t="s">
        <v>12335</v>
      </c>
      <c r="H3251" s="4" t="s">
        <v>12335</v>
      </c>
      <c r="I3251" s="4" t="s">
        <v>12335</v>
      </c>
      <c r="J3251" s="4" t="s">
        <v>12335</v>
      </c>
      <c r="K3251" s="4" t="s">
        <v>12335</v>
      </c>
      <c r="L3251" s="4" t="s">
        <v>24295</v>
      </c>
      <c r="M3251" s="4" t="s">
        <v>24296</v>
      </c>
      <c r="N3251" s="4" t="s">
        <v>23849</v>
      </c>
      <c r="O3251" s="7" t="s">
        <v>24297</v>
      </c>
    </row>
    <row r="3252" customHeight="1" spans="1:15">
      <c r="A3252" s="4" t="s">
        <v>24298</v>
      </c>
      <c r="B3252" s="4" t="s">
        <v>500</v>
      </c>
      <c r="C3252" s="4" t="s">
        <v>335</v>
      </c>
      <c r="D3252" s="4" t="s">
        <v>5308</v>
      </c>
      <c r="E3252" s="4" t="s">
        <v>5356</v>
      </c>
      <c r="F3252" s="4" t="s">
        <v>12335</v>
      </c>
      <c r="G3252" s="4" t="s">
        <v>12335</v>
      </c>
      <c r="H3252" s="4" t="s">
        <v>12335</v>
      </c>
      <c r="I3252" s="4" t="s">
        <v>12335</v>
      </c>
      <c r="J3252" s="4" t="s">
        <v>12335</v>
      </c>
      <c r="K3252" s="4" t="s">
        <v>12335</v>
      </c>
      <c r="L3252" s="4" t="s">
        <v>24299</v>
      </c>
      <c r="M3252" s="4" t="s">
        <v>24300</v>
      </c>
      <c r="N3252" s="4" t="s">
        <v>23849</v>
      </c>
      <c r="O3252" s="7"/>
    </row>
    <row r="3253" ht="41.25" customHeight="1" spans="1:15">
      <c r="A3253" s="4" t="s">
        <v>24301</v>
      </c>
      <c r="B3253" s="4" t="s">
        <v>500</v>
      </c>
      <c r="C3253" s="4" t="s">
        <v>335</v>
      </c>
      <c r="D3253" s="4" t="s">
        <v>5308</v>
      </c>
      <c r="E3253" s="4" t="s">
        <v>5356</v>
      </c>
      <c r="F3253" s="4" t="s">
        <v>5304</v>
      </c>
      <c r="G3253" s="4" t="s">
        <v>12335</v>
      </c>
      <c r="H3253" s="4" t="s">
        <v>12335</v>
      </c>
      <c r="I3253" s="4" t="s">
        <v>12335</v>
      </c>
      <c r="J3253" s="4" t="s">
        <v>12335</v>
      </c>
      <c r="K3253" s="4" t="s">
        <v>12335</v>
      </c>
      <c r="L3253" s="4" t="s">
        <v>24302</v>
      </c>
      <c r="M3253" s="4" t="s">
        <v>24303</v>
      </c>
      <c r="N3253" s="4" t="s">
        <v>23849</v>
      </c>
      <c r="O3253" s="7" t="s">
        <v>24304</v>
      </c>
    </row>
    <row r="3254" ht="27.75" customHeight="1" spans="1:15">
      <c r="A3254" s="4" t="s">
        <v>24305</v>
      </c>
      <c r="B3254" s="4" t="s">
        <v>500</v>
      </c>
      <c r="C3254" s="4" t="s">
        <v>335</v>
      </c>
      <c r="D3254" s="4" t="s">
        <v>5308</v>
      </c>
      <c r="E3254" s="4" t="s">
        <v>5356</v>
      </c>
      <c r="F3254" s="4" t="s">
        <v>5299</v>
      </c>
      <c r="G3254" s="4" t="s">
        <v>12335</v>
      </c>
      <c r="H3254" s="4" t="s">
        <v>12335</v>
      </c>
      <c r="I3254" s="4" t="s">
        <v>12335</v>
      </c>
      <c r="J3254" s="4" t="s">
        <v>12335</v>
      </c>
      <c r="K3254" s="4" t="s">
        <v>12335</v>
      </c>
      <c r="L3254" s="4" t="s">
        <v>24306</v>
      </c>
      <c r="M3254" s="4" t="s">
        <v>24307</v>
      </c>
      <c r="N3254" s="4" t="s">
        <v>23849</v>
      </c>
      <c r="O3254" s="7" t="s">
        <v>24308</v>
      </c>
    </row>
    <row r="3255" customHeight="1" spans="1:15">
      <c r="A3255" s="4" t="s">
        <v>24309</v>
      </c>
      <c r="B3255" s="4" t="s">
        <v>500</v>
      </c>
      <c r="C3255" s="4" t="s">
        <v>335</v>
      </c>
      <c r="D3255" s="4" t="s">
        <v>5308</v>
      </c>
      <c r="E3255" s="4" t="s">
        <v>5356</v>
      </c>
      <c r="F3255" s="4" t="s">
        <v>5308</v>
      </c>
      <c r="G3255" s="4" t="s">
        <v>12335</v>
      </c>
      <c r="H3255" s="4" t="s">
        <v>12335</v>
      </c>
      <c r="I3255" s="4" t="s">
        <v>12335</v>
      </c>
      <c r="J3255" s="4" t="s">
        <v>12335</v>
      </c>
      <c r="K3255" s="4" t="s">
        <v>12335</v>
      </c>
      <c r="L3255" s="4" t="s">
        <v>24310</v>
      </c>
      <c r="M3255" s="4" t="s">
        <v>24311</v>
      </c>
      <c r="N3255" s="4" t="s">
        <v>23849</v>
      </c>
      <c r="O3255" s="7" t="s">
        <v>24312</v>
      </c>
    </row>
    <row r="3256" customHeight="1" spans="1:15">
      <c r="A3256" s="4" t="s">
        <v>24313</v>
      </c>
      <c r="B3256" s="4" t="s">
        <v>500</v>
      </c>
      <c r="C3256" s="4" t="s">
        <v>335</v>
      </c>
      <c r="D3256" s="4" t="s">
        <v>5310</v>
      </c>
      <c r="E3256" s="4" t="s">
        <v>12335</v>
      </c>
      <c r="F3256" s="4" t="s">
        <v>12335</v>
      </c>
      <c r="G3256" s="4" t="s">
        <v>12335</v>
      </c>
      <c r="H3256" s="4" t="s">
        <v>12335</v>
      </c>
      <c r="I3256" s="4" t="s">
        <v>12335</v>
      </c>
      <c r="J3256" s="4" t="s">
        <v>12335</v>
      </c>
      <c r="K3256" s="4" t="s">
        <v>12335</v>
      </c>
      <c r="L3256" s="4" t="s">
        <v>24314</v>
      </c>
      <c r="M3256" s="4" t="s">
        <v>24315</v>
      </c>
      <c r="N3256" s="4" t="s">
        <v>24316</v>
      </c>
      <c r="O3256" s="7"/>
    </row>
    <row r="3257" ht="27.75" customHeight="1" spans="1:15">
      <c r="A3257" s="4" t="s">
        <v>24317</v>
      </c>
      <c r="B3257" s="4" t="s">
        <v>500</v>
      </c>
      <c r="C3257" s="4" t="s">
        <v>335</v>
      </c>
      <c r="D3257" s="4" t="s">
        <v>5310</v>
      </c>
      <c r="E3257" s="4" t="s">
        <v>5304</v>
      </c>
      <c r="F3257" s="4" t="s">
        <v>12335</v>
      </c>
      <c r="G3257" s="4" t="s">
        <v>12335</v>
      </c>
      <c r="H3257" s="4" t="s">
        <v>12335</v>
      </c>
      <c r="I3257" s="4" t="s">
        <v>12335</v>
      </c>
      <c r="J3257" s="4" t="s">
        <v>12335</v>
      </c>
      <c r="K3257" s="4" t="s">
        <v>12335</v>
      </c>
      <c r="L3257" s="4" t="s">
        <v>24318</v>
      </c>
      <c r="M3257" s="4" t="s">
        <v>24319</v>
      </c>
      <c r="N3257" s="4" t="s">
        <v>24319</v>
      </c>
      <c r="O3257" s="7" t="s">
        <v>24320</v>
      </c>
    </row>
    <row r="3258" ht="41.25" customHeight="1" spans="1:15">
      <c r="A3258" s="4" t="s">
        <v>24321</v>
      </c>
      <c r="B3258" s="4" t="s">
        <v>500</v>
      </c>
      <c r="C3258" s="4" t="s">
        <v>335</v>
      </c>
      <c r="D3258" s="4" t="s">
        <v>5310</v>
      </c>
      <c r="E3258" s="4" t="s">
        <v>5304</v>
      </c>
      <c r="F3258" s="4" t="s">
        <v>5304</v>
      </c>
      <c r="G3258" s="4" t="s">
        <v>12335</v>
      </c>
      <c r="H3258" s="4" t="s">
        <v>12335</v>
      </c>
      <c r="I3258" s="4" t="s">
        <v>12335</v>
      </c>
      <c r="J3258" s="4" t="s">
        <v>12335</v>
      </c>
      <c r="K3258" s="4" t="s">
        <v>12335</v>
      </c>
      <c r="L3258" s="4" t="s">
        <v>24322</v>
      </c>
      <c r="M3258" s="4" t="s">
        <v>24323</v>
      </c>
      <c r="N3258" s="4" t="s">
        <v>24319</v>
      </c>
      <c r="O3258" s="7" t="s">
        <v>24324</v>
      </c>
    </row>
    <row r="3259" ht="27.75" customHeight="1" spans="1:15">
      <c r="A3259" s="4" t="s">
        <v>24325</v>
      </c>
      <c r="B3259" s="4" t="s">
        <v>500</v>
      </c>
      <c r="C3259" s="4" t="s">
        <v>335</v>
      </c>
      <c r="D3259" s="4" t="s">
        <v>5310</v>
      </c>
      <c r="E3259" s="4" t="s">
        <v>5304</v>
      </c>
      <c r="F3259" s="4" t="s">
        <v>5299</v>
      </c>
      <c r="G3259" s="4" t="s">
        <v>12335</v>
      </c>
      <c r="H3259" s="4" t="s">
        <v>12335</v>
      </c>
      <c r="I3259" s="4" t="s">
        <v>12335</v>
      </c>
      <c r="J3259" s="4" t="s">
        <v>12335</v>
      </c>
      <c r="K3259" s="4" t="s">
        <v>12335</v>
      </c>
      <c r="L3259" s="4" t="s">
        <v>24326</v>
      </c>
      <c r="M3259" s="4" t="s">
        <v>24327</v>
      </c>
      <c r="N3259" s="4" t="s">
        <v>24319</v>
      </c>
      <c r="O3259" s="7" t="s">
        <v>24328</v>
      </c>
    </row>
    <row r="3260" customHeight="1" spans="1:15">
      <c r="A3260" s="4" t="s">
        <v>24329</v>
      </c>
      <c r="B3260" s="4" t="s">
        <v>500</v>
      </c>
      <c r="C3260" s="4" t="s">
        <v>335</v>
      </c>
      <c r="D3260" s="4" t="s">
        <v>5310</v>
      </c>
      <c r="E3260" s="4" t="s">
        <v>5299</v>
      </c>
      <c r="F3260" s="4" t="s">
        <v>12335</v>
      </c>
      <c r="G3260" s="4" t="s">
        <v>12335</v>
      </c>
      <c r="H3260" s="4" t="s">
        <v>12335</v>
      </c>
      <c r="I3260" s="4" t="s">
        <v>12335</v>
      </c>
      <c r="J3260" s="4" t="s">
        <v>12335</v>
      </c>
      <c r="K3260" s="4" t="s">
        <v>12335</v>
      </c>
      <c r="L3260" s="4" t="s">
        <v>24330</v>
      </c>
      <c r="M3260" s="4" t="s">
        <v>24331</v>
      </c>
      <c r="N3260" s="4" t="s">
        <v>24332</v>
      </c>
      <c r="O3260" s="7"/>
    </row>
    <row r="3261" ht="41.25" customHeight="1" spans="1:15">
      <c r="A3261" s="4" t="s">
        <v>24333</v>
      </c>
      <c r="B3261" s="4" t="s">
        <v>500</v>
      </c>
      <c r="C3261" s="4" t="s">
        <v>335</v>
      </c>
      <c r="D3261" s="4" t="s">
        <v>5310</v>
      </c>
      <c r="E3261" s="4" t="s">
        <v>5299</v>
      </c>
      <c r="F3261" s="4" t="s">
        <v>5304</v>
      </c>
      <c r="G3261" s="4" t="s">
        <v>12335</v>
      </c>
      <c r="H3261" s="4" t="s">
        <v>12335</v>
      </c>
      <c r="I3261" s="4" t="s">
        <v>12335</v>
      </c>
      <c r="J3261" s="4" t="s">
        <v>12335</v>
      </c>
      <c r="K3261" s="4" t="s">
        <v>12335</v>
      </c>
      <c r="L3261" s="4" t="s">
        <v>24334</v>
      </c>
      <c r="M3261" s="4" t="s">
        <v>24332</v>
      </c>
      <c r="N3261" s="4" t="s">
        <v>24332</v>
      </c>
      <c r="O3261" s="7" t="s">
        <v>24335</v>
      </c>
    </row>
    <row r="3262" ht="27.75" customHeight="1" spans="1:15">
      <c r="A3262" s="4" t="s">
        <v>24336</v>
      </c>
      <c r="B3262" s="4" t="s">
        <v>500</v>
      </c>
      <c r="C3262" s="4" t="s">
        <v>335</v>
      </c>
      <c r="D3262" s="4" t="s">
        <v>5310</v>
      </c>
      <c r="E3262" s="4" t="s">
        <v>5299</v>
      </c>
      <c r="F3262" s="4" t="s">
        <v>5299</v>
      </c>
      <c r="G3262" s="4" t="s">
        <v>12335</v>
      </c>
      <c r="H3262" s="4" t="s">
        <v>12335</v>
      </c>
      <c r="I3262" s="4" t="s">
        <v>12335</v>
      </c>
      <c r="J3262" s="4" t="s">
        <v>12335</v>
      </c>
      <c r="K3262" s="4" t="s">
        <v>12335</v>
      </c>
      <c r="L3262" s="4" t="s">
        <v>24337</v>
      </c>
      <c r="M3262" s="4" t="s">
        <v>24338</v>
      </c>
      <c r="N3262" s="4" t="s">
        <v>24332</v>
      </c>
      <c r="O3262" s="7" t="s">
        <v>24339</v>
      </c>
    </row>
    <row r="3263" ht="27.75" customHeight="1" spans="1:15">
      <c r="A3263" s="4" t="s">
        <v>24340</v>
      </c>
      <c r="B3263" s="4" t="s">
        <v>500</v>
      </c>
      <c r="C3263" s="4" t="s">
        <v>335</v>
      </c>
      <c r="D3263" s="4" t="s">
        <v>5310</v>
      </c>
      <c r="E3263" s="4" t="s">
        <v>5299</v>
      </c>
      <c r="F3263" s="4" t="s">
        <v>5308</v>
      </c>
      <c r="G3263" s="4" t="s">
        <v>12335</v>
      </c>
      <c r="H3263" s="4" t="s">
        <v>12335</v>
      </c>
      <c r="I3263" s="4" t="s">
        <v>12335</v>
      </c>
      <c r="J3263" s="4" t="s">
        <v>12335</v>
      </c>
      <c r="K3263" s="4" t="s">
        <v>12335</v>
      </c>
      <c r="L3263" s="4" t="s">
        <v>24341</v>
      </c>
      <c r="M3263" s="4" t="s">
        <v>24342</v>
      </c>
      <c r="N3263" s="4" t="s">
        <v>24332</v>
      </c>
      <c r="O3263" s="7" t="s">
        <v>24343</v>
      </c>
    </row>
    <row r="3264" ht="27.75" customHeight="1" spans="1:15">
      <c r="A3264" s="4" t="s">
        <v>24344</v>
      </c>
      <c r="B3264" s="4" t="s">
        <v>500</v>
      </c>
      <c r="C3264" s="4" t="s">
        <v>335</v>
      </c>
      <c r="D3264" s="4" t="s">
        <v>5310</v>
      </c>
      <c r="E3264" s="4" t="s">
        <v>5299</v>
      </c>
      <c r="F3264" s="4" t="s">
        <v>5310</v>
      </c>
      <c r="G3264" s="4" t="s">
        <v>12335</v>
      </c>
      <c r="H3264" s="4" t="s">
        <v>12335</v>
      </c>
      <c r="I3264" s="4" t="s">
        <v>12335</v>
      </c>
      <c r="J3264" s="4" t="s">
        <v>12335</v>
      </c>
      <c r="K3264" s="4" t="s">
        <v>12335</v>
      </c>
      <c r="L3264" s="4" t="s">
        <v>24345</v>
      </c>
      <c r="M3264" s="4" t="s">
        <v>24346</v>
      </c>
      <c r="N3264" s="4" t="s">
        <v>24332</v>
      </c>
      <c r="O3264" s="7" t="s">
        <v>24347</v>
      </c>
    </row>
    <row r="3265" customHeight="1" spans="1:15">
      <c r="A3265" s="4" t="s">
        <v>24348</v>
      </c>
      <c r="B3265" s="4" t="s">
        <v>500</v>
      </c>
      <c r="C3265" s="4" t="s">
        <v>335</v>
      </c>
      <c r="D3265" s="4" t="s">
        <v>5310</v>
      </c>
      <c r="E3265" s="4" t="s">
        <v>5308</v>
      </c>
      <c r="F3265" s="4" t="s">
        <v>12335</v>
      </c>
      <c r="G3265" s="4" t="s">
        <v>12335</v>
      </c>
      <c r="H3265" s="4" t="s">
        <v>12335</v>
      </c>
      <c r="I3265" s="4" t="s">
        <v>12335</v>
      </c>
      <c r="J3265" s="4" t="s">
        <v>12335</v>
      </c>
      <c r="K3265" s="4" t="s">
        <v>12335</v>
      </c>
      <c r="L3265" s="4" t="s">
        <v>24349</v>
      </c>
      <c r="M3265" s="4" t="s">
        <v>24350</v>
      </c>
      <c r="N3265" s="4" t="s">
        <v>24350</v>
      </c>
      <c r="O3265" s="7" t="s">
        <v>24351</v>
      </c>
    </row>
    <row r="3266" ht="27.75" customHeight="1" spans="1:15">
      <c r="A3266" s="4" t="s">
        <v>24352</v>
      </c>
      <c r="B3266" s="4" t="s">
        <v>500</v>
      </c>
      <c r="C3266" s="4" t="s">
        <v>335</v>
      </c>
      <c r="D3266" s="4" t="s">
        <v>5310</v>
      </c>
      <c r="E3266" s="4" t="s">
        <v>5308</v>
      </c>
      <c r="F3266" s="4" t="s">
        <v>5304</v>
      </c>
      <c r="G3266" s="4" t="s">
        <v>12335</v>
      </c>
      <c r="H3266" s="4" t="s">
        <v>12335</v>
      </c>
      <c r="I3266" s="4" t="s">
        <v>12335</v>
      </c>
      <c r="J3266" s="4" t="s">
        <v>12335</v>
      </c>
      <c r="K3266" s="4" t="s">
        <v>12335</v>
      </c>
      <c r="L3266" s="4" t="s">
        <v>24353</v>
      </c>
      <c r="M3266" s="4" t="s">
        <v>24354</v>
      </c>
      <c r="N3266" s="4" t="s">
        <v>24350</v>
      </c>
      <c r="O3266" s="7" t="s">
        <v>24355</v>
      </c>
    </row>
    <row r="3267" customHeight="1" spans="1:15">
      <c r="A3267" s="4" t="s">
        <v>24356</v>
      </c>
      <c r="B3267" s="4" t="s">
        <v>500</v>
      </c>
      <c r="C3267" s="4" t="s">
        <v>335</v>
      </c>
      <c r="D3267" s="4" t="s">
        <v>5310</v>
      </c>
      <c r="E3267" s="4" t="s">
        <v>5308</v>
      </c>
      <c r="F3267" s="4" t="s">
        <v>5299</v>
      </c>
      <c r="G3267" s="4" t="s">
        <v>12335</v>
      </c>
      <c r="H3267" s="4" t="s">
        <v>12335</v>
      </c>
      <c r="I3267" s="4" t="s">
        <v>12335</v>
      </c>
      <c r="J3267" s="4" t="s">
        <v>12335</v>
      </c>
      <c r="K3267" s="4" t="s">
        <v>12335</v>
      </c>
      <c r="L3267" s="4" t="s">
        <v>24357</v>
      </c>
      <c r="M3267" s="4" t="s">
        <v>24358</v>
      </c>
      <c r="N3267" s="4" t="s">
        <v>24350</v>
      </c>
      <c r="O3267" s="7" t="s">
        <v>24359</v>
      </c>
    </row>
    <row r="3268" ht="27.75" customHeight="1" spans="1:15">
      <c r="A3268" s="4" t="s">
        <v>24360</v>
      </c>
      <c r="B3268" s="4" t="s">
        <v>500</v>
      </c>
      <c r="C3268" s="4" t="s">
        <v>335</v>
      </c>
      <c r="D3268" s="4" t="s">
        <v>5310</v>
      </c>
      <c r="E3268" s="4" t="s">
        <v>5308</v>
      </c>
      <c r="F3268" s="4" t="s">
        <v>5308</v>
      </c>
      <c r="G3268" s="4" t="s">
        <v>12335</v>
      </c>
      <c r="H3268" s="4" t="s">
        <v>12335</v>
      </c>
      <c r="I3268" s="4" t="s">
        <v>12335</v>
      </c>
      <c r="J3268" s="4" t="s">
        <v>12335</v>
      </c>
      <c r="K3268" s="4" t="s">
        <v>12335</v>
      </c>
      <c r="L3268" s="4" t="s">
        <v>24361</v>
      </c>
      <c r="M3268" s="4" t="s">
        <v>24362</v>
      </c>
      <c r="N3268" s="4" t="s">
        <v>24350</v>
      </c>
      <c r="O3268" s="7" t="s">
        <v>24363</v>
      </c>
    </row>
    <row r="3269" ht="41.25" customHeight="1" spans="1:15">
      <c r="A3269" s="4" t="s">
        <v>24364</v>
      </c>
      <c r="B3269" s="4" t="s">
        <v>500</v>
      </c>
      <c r="C3269" s="4" t="s">
        <v>335</v>
      </c>
      <c r="D3269" s="4" t="s">
        <v>5310</v>
      </c>
      <c r="E3269" s="4" t="s">
        <v>5308</v>
      </c>
      <c r="F3269" s="4" t="s">
        <v>5310</v>
      </c>
      <c r="G3269" s="4" t="s">
        <v>12335</v>
      </c>
      <c r="H3269" s="4" t="s">
        <v>12335</v>
      </c>
      <c r="I3269" s="4" t="s">
        <v>12335</v>
      </c>
      <c r="J3269" s="4" t="s">
        <v>12335</v>
      </c>
      <c r="K3269" s="4" t="s">
        <v>12335</v>
      </c>
      <c r="L3269" s="4" t="s">
        <v>24365</v>
      </c>
      <c r="M3269" s="4" t="s">
        <v>24366</v>
      </c>
      <c r="N3269" s="4" t="s">
        <v>24350</v>
      </c>
      <c r="O3269" s="7" t="s">
        <v>24367</v>
      </c>
    </row>
    <row r="3270" ht="27.75" customHeight="1" spans="1:15">
      <c r="A3270" s="4" t="s">
        <v>24368</v>
      </c>
      <c r="B3270" s="4" t="s">
        <v>500</v>
      </c>
      <c r="C3270" s="4" t="s">
        <v>335</v>
      </c>
      <c r="D3270" s="4" t="s">
        <v>5310</v>
      </c>
      <c r="E3270" s="4" t="s">
        <v>5308</v>
      </c>
      <c r="F3270" s="4" t="s">
        <v>5301</v>
      </c>
      <c r="G3270" s="4" t="s">
        <v>12335</v>
      </c>
      <c r="H3270" s="4" t="s">
        <v>12335</v>
      </c>
      <c r="I3270" s="4" t="s">
        <v>12335</v>
      </c>
      <c r="J3270" s="4" t="s">
        <v>12335</v>
      </c>
      <c r="K3270" s="4" t="s">
        <v>12335</v>
      </c>
      <c r="L3270" s="4" t="s">
        <v>24369</v>
      </c>
      <c r="M3270" s="4" t="s">
        <v>24370</v>
      </c>
      <c r="N3270" s="4" t="s">
        <v>24350</v>
      </c>
      <c r="O3270" s="7" t="s">
        <v>24371</v>
      </c>
    </row>
    <row r="3271" customHeight="1" spans="1:15">
      <c r="A3271" s="4" t="s">
        <v>24372</v>
      </c>
      <c r="B3271" s="4" t="s">
        <v>500</v>
      </c>
      <c r="C3271" s="4" t="s">
        <v>335</v>
      </c>
      <c r="D3271" s="4" t="s">
        <v>5310</v>
      </c>
      <c r="E3271" s="4" t="s">
        <v>5308</v>
      </c>
      <c r="F3271" s="4" t="s">
        <v>5306</v>
      </c>
      <c r="G3271" s="4" t="s">
        <v>12335</v>
      </c>
      <c r="H3271" s="4" t="s">
        <v>12335</v>
      </c>
      <c r="I3271" s="4" t="s">
        <v>12335</v>
      </c>
      <c r="J3271" s="4" t="s">
        <v>12335</v>
      </c>
      <c r="K3271" s="4" t="s">
        <v>12335</v>
      </c>
      <c r="L3271" s="4" t="s">
        <v>24373</v>
      </c>
      <c r="M3271" s="4" t="s">
        <v>24374</v>
      </c>
      <c r="N3271" s="4" t="s">
        <v>24350</v>
      </c>
      <c r="O3271" s="7" t="s">
        <v>24375</v>
      </c>
    </row>
    <row r="3272" ht="27.75" customHeight="1" spans="1:15">
      <c r="A3272" s="4" t="s">
        <v>24376</v>
      </c>
      <c r="B3272" s="4" t="s">
        <v>500</v>
      </c>
      <c r="C3272" s="4" t="s">
        <v>335</v>
      </c>
      <c r="D3272" s="4" t="s">
        <v>5310</v>
      </c>
      <c r="E3272" s="4" t="s">
        <v>5308</v>
      </c>
      <c r="F3272" s="4" t="s">
        <v>5302</v>
      </c>
      <c r="G3272" s="4" t="s">
        <v>12335</v>
      </c>
      <c r="H3272" s="4" t="s">
        <v>12335</v>
      </c>
      <c r="I3272" s="4" t="s">
        <v>12335</v>
      </c>
      <c r="J3272" s="4" t="s">
        <v>12335</v>
      </c>
      <c r="K3272" s="4" t="s">
        <v>12335</v>
      </c>
      <c r="L3272" s="4" t="s">
        <v>24377</v>
      </c>
      <c r="M3272" s="4" t="s">
        <v>24378</v>
      </c>
      <c r="N3272" s="4" t="s">
        <v>24350</v>
      </c>
      <c r="O3272" s="7" t="s">
        <v>24379</v>
      </c>
    </row>
    <row r="3273" ht="27.75" customHeight="1" spans="1:15">
      <c r="A3273" s="4" t="s">
        <v>24380</v>
      </c>
      <c r="B3273" s="4" t="s">
        <v>500</v>
      </c>
      <c r="C3273" s="4" t="s">
        <v>335</v>
      </c>
      <c r="D3273" s="4" t="s">
        <v>5310</v>
      </c>
      <c r="E3273" s="4" t="s">
        <v>5308</v>
      </c>
      <c r="F3273" s="4" t="s">
        <v>5312</v>
      </c>
      <c r="G3273" s="4" t="s">
        <v>12335</v>
      </c>
      <c r="H3273" s="4" t="s">
        <v>12335</v>
      </c>
      <c r="I3273" s="4" t="s">
        <v>12335</v>
      </c>
      <c r="J3273" s="4" t="s">
        <v>12335</v>
      </c>
      <c r="K3273" s="4" t="s">
        <v>12335</v>
      </c>
      <c r="L3273" s="4" t="s">
        <v>24381</v>
      </c>
      <c r="M3273" s="4" t="s">
        <v>24382</v>
      </c>
      <c r="N3273" s="4" t="s">
        <v>24350</v>
      </c>
      <c r="O3273" s="7" t="s">
        <v>24383</v>
      </c>
    </row>
    <row r="3274" ht="27.75" customHeight="1" spans="1:15">
      <c r="A3274" s="4" t="s">
        <v>24384</v>
      </c>
      <c r="B3274" s="4" t="s">
        <v>500</v>
      </c>
      <c r="C3274" s="4" t="s">
        <v>335</v>
      </c>
      <c r="D3274" s="4" t="s">
        <v>5310</v>
      </c>
      <c r="E3274" s="4" t="s">
        <v>5310</v>
      </c>
      <c r="F3274" s="4" t="s">
        <v>12335</v>
      </c>
      <c r="G3274" s="4" t="s">
        <v>12335</v>
      </c>
      <c r="H3274" s="4" t="s">
        <v>12335</v>
      </c>
      <c r="I3274" s="4" t="s">
        <v>12335</v>
      </c>
      <c r="J3274" s="4" t="s">
        <v>12335</v>
      </c>
      <c r="K3274" s="4" t="s">
        <v>12335</v>
      </c>
      <c r="L3274" s="4" t="s">
        <v>24385</v>
      </c>
      <c r="M3274" s="4" t="s">
        <v>24386</v>
      </c>
      <c r="N3274" s="4" t="s">
        <v>24387</v>
      </c>
      <c r="O3274" s="7" t="s">
        <v>24388</v>
      </c>
    </row>
    <row r="3275" ht="27.75" customHeight="1" spans="1:15">
      <c r="A3275" s="4" t="s">
        <v>24389</v>
      </c>
      <c r="B3275" s="4" t="s">
        <v>500</v>
      </c>
      <c r="C3275" s="4" t="s">
        <v>335</v>
      </c>
      <c r="D3275" s="4" t="s">
        <v>5310</v>
      </c>
      <c r="E3275" s="4" t="s">
        <v>5310</v>
      </c>
      <c r="F3275" s="4" t="s">
        <v>5304</v>
      </c>
      <c r="G3275" s="4" t="s">
        <v>12335</v>
      </c>
      <c r="H3275" s="4" t="s">
        <v>12335</v>
      </c>
      <c r="I3275" s="4" t="s">
        <v>12335</v>
      </c>
      <c r="J3275" s="4" t="s">
        <v>12335</v>
      </c>
      <c r="K3275" s="4" t="s">
        <v>12335</v>
      </c>
      <c r="L3275" s="4" t="s">
        <v>24390</v>
      </c>
      <c r="M3275" s="4" t="s">
        <v>24391</v>
      </c>
      <c r="N3275" s="4" t="s">
        <v>24387</v>
      </c>
      <c r="O3275" s="7" t="s">
        <v>24392</v>
      </c>
    </row>
    <row r="3276" customHeight="1" spans="1:15">
      <c r="A3276" s="4" t="s">
        <v>24393</v>
      </c>
      <c r="B3276" s="4" t="s">
        <v>500</v>
      </c>
      <c r="C3276" s="4" t="s">
        <v>335</v>
      </c>
      <c r="D3276" s="4" t="s">
        <v>5310</v>
      </c>
      <c r="E3276" s="4" t="s">
        <v>5310</v>
      </c>
      <c r="F3276" s="4" t="s">
        <v>5299</v>
      </c>
      <c r="G3276" s="4" t="s">
        <v>12335</v>
      </c>
      <c r="H3276" s="4" t="s">
        <v>12335</v>
      </c>
      <c r="I3276" s="4" t="s">
        <v>12335</v>
      </c>
      <c r="J3276" s="4" t="s">
        <v>12335</v>
      </c>
      <c r="K3276" s="4" t="s">
        <v>12335</v>
      </c>
      <c r="L3276" s="4" t="s">
        <v>24394</v>
      </c>
      <c r="M3276" s="4" t="s">
        <v>24395</v>
      </c>
      <c r="N3276" s="4" t="s">
        <v>24387</v>
      </c>
      <c r="O3276" s="7" t="s">
        <v>24396</v>
      </c>
    </row>
    <row r="3277" ht="54.75" customHeight="1" spans="1:15">
      <c r="A3277" s="4" t="s">
        <v>24397</v>
      </c>
      <c r="B3277" s="4" t="s">
        <v>500</v>
      </c>
      <c r="C3277" s="4" t="s">
        <v>335</v>
      </c>
      <c r="D3277" s="4" t="s">
        <v>5310</v>
      </c>
      <c r="E3277" s="4" t="s">
        <v>5310</v>
      </c>
      <c r="F3277" s="4" t="s">
        <v>5308</v>
      </c>
      <c r="G3277" s="4" t="s">
        <v>12335</v>
      </c>
      <c r="H3277" s="4" t="s">
        <v>12335</v>
      </c>
      <c r="I3277" s="4" t="s">
        <v>12335</v>
      </c>
      <c r="J3277" s="4" t="s">
        <v>12335</v>
      </c>
      <c r="K3277" s="4" t="s">
        <v>12335</v>
      </c>
      <c r="L3277" s="4" t="s">
        <v>24398</v>
      </c>
      <c r="M3277" s="4" t="s">
        <v>24399</v>
      </c>
      <c r="N3277" s="4" t="s">
        <v>24387</v>
      </c>
      <c r="O3277" s="7" t="s">
        <v>24400</v>
      </c>
    </row>
    <row r="3278" ht="54.75" customHeight="1" spans="1:15">
      <c r="A3278" s="4" t="s">
        <v>24401</v>
      </c>
      <c r="B3278" s="4" t="s">
        <v>500</v>
      </c>
      <c r="C3278" s="4" t="s">
        <v>335</v>
      </c>
      <c r="D3278" s="4" t="s">
        <v>5310</v>
      </c>
      <c r="E3278" s="4" t="s">
        <v>5310</v>
      </c>
      <c r="F3278" s="4" t="s">
        <v>5310</v>
      </c>
      <c r="G3278" s="4" t="s">
        <v>12335</v>
      </c>
      <c r="H3278" s="4" t="s">
        <v>12335</v>
      </c>
      <c r="I3278" s="4" t="s">
        <v>12335</v>
      </c>
      <c r="J3278" s="4" t="s">
        <v>12335</v>
      </c>
      <c r="K3278" s="4" t="s">
        <v>12335</v>
      </c>
      <c r="L3278" s="4" t="s">
        <v>24402</v>
      </c>
      <c r="M3278" s="4" t="s">
        <v>24403</v>
      </c>
      <c r="N3278" s="4" t="s">
        <v>24387</v>
      </c>
      <c r="O3278" s="7" t="s">
        <v>24404</v>
      </c>
    </row>
    <row r="3279" ht="27.75" customHeight="1" spans="1:15">
      <c r="A3279" s="4" t="s">
        <v>24405</v>
      </c>
      <c r="B3279" s="4" t="s">
        <v>500</v>
      </c>
      <c r="C3279" s="4" t="s">
        <v>335</v>
      </c>
      <c r="D3279" s="4" t="s">
        <v>5310</v>
      </c>
      <c r="E3279" s="4" t="s">
        <v>5310</v>
      </c>
      <c r="F3279" s="4" t="s">
        <v>5301</v>
      </c>
      <c r="G3279" s="4" t="s">
        <v>12335</v>
      </c>
      <c r="H3279" s="4" t="s">
        <v>12335</v>
      </c>
      <c r="I3279" s="4" t="s">
        <v>12335</v>
      </c>
      <c r="J3279" s="4" t="s">
        <v>12335</v>
      </c>
      <c r="K3279" s="4" t="s">
        <v>12335</v>
      </c>
      <c r="L3279" s="4" t="s">
        <v>24406</v>
      </c>
      <c r="M3279" s="4" t="s">
        <v>24407</v>
      </c>
      <c r="N3279" s="4" t="s">
        <v>24387</v>
      </c>
      <c r="O3279" s="7" t="s">
        <v>24408</v>
      </c>
    </row>
    <row r="3280" ht="27.75" customHeight="1" spans="1:15">
      <c r="A3280" s="4" t="s">
        <v>24409</v>
      </c>
      <c r="B3280" s="4" t="s">
        <v>500</v>
      </c>
      <c r="C3280" s="4" t="s">
        <v>335</v>
      </c>
      <c r="D3280" s="4" t="s">
        <v>5310</v>
      </c>
      <c r="E3280" s="4" t="s">
        <v>5310</v>
      </c>
      <c r="F3280" s="4" t="s">
        <v>5306</v>
      </c>
      <c r="G3280" s="4" t="s">
        <v>12335</v>
      </c>
      <c r="H3280" s="4" t="s">
        <v>12335</v>
      </c>
      <c r="I3280" s="4" t="s">
        <v>12335</v>
      </c>
      <c r="J3280" s="4" t="s">
        <v>12335</v>
      </c>
      <c r="K3280" s="4" t="s">
        <v>12335</v>
      </c>
      <c r="L3280" s="4" t="s">
        <v>24410</v>
      </c>
      <c r="M3280" s="4" t="s">
        <v>24411</v>
      </c>
      <c r="N3280" s="4" t="s">
        <v>24387</v>
      </c>
      <c r="O3280" s="7" t="s">
        <v>24412</v>
      </c>
    </row>
    <row r="3281" customHeight="1" spans="1:15">
      <c r="A3281" s="4" t="s">
        <v>24413</v>
      </c>
      <c r="B3281" s="4" t="s">
        <v>500</v>
      </c>
      <c r="C3281" s="4" t="s">
        <v>335</v>
      </c>
      <c r="D3281" s="4" t="s">
        <v>5310</v>
      </c>
      <c r="E3281" s="4" t="s">
        <v>5301</v>
      </c>
      <c r="F3281" s="4" t="s">
        <v>12335</v>
      </c>
      <c r="G3281" s="4" t="s">
        <v>12335</v>
      </c>
      <c r="H3281" s="4" t="s">
        <v>12335</v>
      </c>
      <c r="I3281" s="4" t="s">
        <v>12335</v>
      </c>
      <c r="J3281" s="4" t="s">
        <v>12335</v>
      </c>
      <c r="K3281" s="4" t="s">
        <v>12335</v>
      </c>
      <c r="L3281" s="4" t="s">
        <v>24414</v>
      </c>
      <c r="M3281" s="4" t="s">
        <v>24415</v>
      </c>
      <c r="N3281" s="4" t="s">
        <v>24416</v>
      </c>
      <c r="O3281" s="7"/>
    </row>
    <row r="3282" ht="54.75" customHeight="1" spans="1:15">
      <c r="A3282" s="4" t="s">
        <v>24417</v>
      </c>
      <c r="B3282" s="4" t="s">
        <v>500</v>
      </c>
      <c r="C3282" s="4" t="s">
        <v>335</v>
      </c>
      <c r="D3282" s="4" t="s">
        <v>5310</v>
      </c>
      <c r="E3282" s="4" t="s">
        <v>5301</v>
      </c>
      <c r="F3282" s="4" t="s">
        <v>5304</v>
      </c>
      <c r="G3282" s="4" t="s">
        <v>12335</v>
      </c>
      <c r="H3282" s="4" t="s">
        <v>12335</v>
      </c>
      <c r="I3282" s="4" t="s">
        <v>12335</v>
      </c>
      <c r="J3282" s="4" t="s">
        <v>12335</v>
      </c>
      <c r="K3282" s="4" t="s">
        <v>12335</v>
      </c>
      <c r="L3282" s="4" t="s">
        <v>24418</v>
      </c>
      <c r="M3282" s="4" t="s">
        <v>24416</v>
      </c>
      <c r="N3282" s="4" t="s">
        <v>24416</v>
      </c>
      <c r="O3282" s="7" t="s">
        <v>24419</v>
      </c>
    </row>
    <row r="3283" ht="41.25" customHeight="1" spans="1:15">
      <c r="A3283" s="4" t="s">
        <v>24420</v>
      </c>
      <c r="B3283" s="4" t="s">
        <v>500</v>
      </c>
      <c r="C3283" s="4" t="s">
        <v>335</v>
      </c>
      <c r="D3283" s="4" t="s">
        <v>5310</v>
      </c>
      <c r="E3283" s="4" t="s">
        <v>5301</v>
      </c>
      <c r="F3283" s="4" t="s">
        <v>5299</v>
      </c>
      <c r="G3283" s="4" t="s">
        <v>12335</v>
      </c>
      <c r="H3283" s="4" t="s">
        <v>12335</v>
      </c>
      <c r="I3283" s="4" t="s">
        <v>12335</v>
      </c>
      <c r="J3283" s="4" t="s">
        <v>12335</v>
      </c>
      <c r="K3283" s="4" t="s">
        <v>12335</v>
      </c>
      <c r="L3283" s="4" t="s">
        <v>24421</v>
      </c>
      <c r="M3283" s="4" t="s">
        <v>24422</v>
      </c>
      <c r="N3283" s="4" t="s">
        <v>24416</v>
      </c>
      <c r="O3283" s="7" t="s">
        <v>24423</v>
      </c>
    </row>
    <row r="3284" customHeight="1" spans="1:15">
      <c r="A3284" s="4" t="s">
        <v>24424</v>
      </c>
      <c r="B3284" s="4" t="s">
        <v>500</v>
      </c>
      <c r="C3284" s="4" t="s">
        <v>335</v>
      </c>
      <c r="D3284" s="4" t="s">
        <v>5310</v>
      </c>
      <c r="E3284" s="4" t="s">
        <v>5301</v>
      </c>
      <c r="F3284" s="4" t="s">
        <v>5308</v>
      </c>
      <c r="G3284" s="4" t="s">
        <v>12335</v>
      </c>
      <c r="H3284" s="4" t="s">
        <v>12335</v>
      </c>
      <c r="I3284" s="4" t="s">
        <v>12335</v>
      </c>
      <c r="J3284" s="4" t="s">
        <v>12335</v>
      </c>
      <c r="K3284" s="4" t="s">
        <v>12335</v>
      </c>
      <c r="L3284" s="4" t="s">
        <v>24425</v>
      </c>
      <c r="M3284" s="4" t="s">
        <v>24426</v>
      </c>
      <c r="N3284" s="4" t="s">
        <v>24416</v>
      </c>
      <c r="O3284" s="7" t="s">
        <v>24427</v>
      </c>
    </row>
    <row r="3285" ht="27.75" customHeight="1" spans="1:15">
      <c r="A3285" s="4" t="s">
        <v>24428</v>
      </c>
      <c r="B3285" s="4" t="s">
        <v>500</v>
      </c>
      <c r="C3285" s="4" t="s">
        <v>335</v>
      </c>
      <c r="D3285" s="4" t="s">
        <v>5310</v>
      </c>
      <c r="E3285" s="4" t="s">
        <v>5306</v>
      </c>
      <c r="F3285" s="4" t="s">
        <v>12335</v>
      </c>
      <c r="G3285" s="4" t="s">
        <v>12335</v>
      </c>
      <c r="H3285" s="4" t="s">
        <v>12335</v>
      </c>
      <c r="I3285" s="4" t="s">
        <v>12335</v>
      </c>
      <c r="J3285" s="4" t="s">
        <v>12335</v>
      </c>
      <c r="K3285" s="4" t="s">
        <v>12335</v>
      </c>
      <c r="L3285" s="4" t="s">
        <v>24429</v>
      </c>
      <c r="M3285" s="4" t="s">
        <v>24430</v>
      </c>
      <c r="N3285" s="4" t="s">
        <v>24430</v>
      </c>
      <c r="O3285" s="7" t="s">
        <v>24431</v>
      </c>
    </row>
    <row r="3286" customHeight="1" spans="1:15">
      <c r="A3286" s="4" t="s">
        <v>24432</v>
      </c>
      <c r="B3286" s="4" t="s">
        <v>500</v>
      </c>
      <c r="C3286" s="4" t="s">
        <v>335</v>
      </c>
      <c r="D3286" s="4" t="s">
        <v>5310</v>
      </c>
      <c r="E3286" s="4" t="s">
        <v>5306</v>
      </c>
      <c r="F3286" s="4" t="s">
        <v>5304</v>
      </c>
      <c r="G3286" s="4" t="s">
        <v>12335</v>
      </c>
      <c r="H3286" s="4" t="s">
        <v>12335</v>
      </c>
      <c r="I3286" s="4" t="s">
        <v>12335</v>
      </c>
      <c r="J3286" s="4" t="s">
        <v>12335</v>
      </c>
      <c r="K3286" s="4" t="s">
        <v>12335</v>
      </c>
      <c r="L3286" s="4" t="s">
        <v>24433</v>
      </c>
      <c r="M3286" s="4" t="s">
        <v>24434</v>
      </c>
      <c r="N3286" s="4" t="s">
        <v>24430</v>
      </c>
      <c r="O3286" s="7"/>
    </row>
    <row r="3287" customHeight="1" spans="1:15">
      <c r="A3287" s="4" t="s">
        <v>24435</v>
      </c>
      <c r="B3287" s="4" t="s">
        <v>500</v>
      </c>
      <c r="C3287" s="4" t="s">
        <v>335</v>
      </c>
      <c r="D3287" s="4" t="s">
        <v>5310</v>
      </c>
      <c r="E3287" s="4" t="s">
        <v>5306</v>
      </c>
      <c r="F3287" s="4" t="s">
        <v>5299</v>
      </c>
      <c r="G3287" s="4" t="s">
        <v>12335</v>
      </c>
      <c r="H3287" s="4" t="s">
        <v>12335</v>
      </c>
      <c r="I3287" s="4" t="s">
        <v>12335</v>
      </c>
      <c r="J3287" s="4" t="s">
        <v>12335</v>
      </c>
      <c r="K3287" s="4" t="s">
        <v>12335</v>
      </c>
      <c r="L3287" s="4" t="s">
        <v>24436</v>
      </c>
      <c r="M3287" s="4" t="s">
        <v>24437</v>
      </c>
      <c r="N3287" s="4" t="s">
        <v>24430</v>
      </c>
      <c r="O3287" s="7"/>
    </row>
    <row r="3288" customHeight="1" spans="1:15">
      <c r="A3288" s="4" t="s">
        <v>24438</v>
      </c>
      <c r="B3288" s="4" t="s">
        <v>500</v>
      </c>
      <c r="C3288" s="4" t="s">
        <v>335</v>
      </c>
      <c r="D3288" s="4" t="s">
        <v>5310</v>
      </c>
      <c r="E3288" s="4" t="s">
        <v>5306</v>
      </c>
      <c r="F3288" s="4" t="s">
        <v>5308</v>
      </c>
      <c r="G3288" s="4" t="s">
        <v>12335</v>
      </c>
      <c r="H3288" s="4" t="s">
        <v>12335</v>
      </c>
      <c r="I3288" s="4" t="s">
        <v>12335</v>
      </c>
      <c r="J3288" s="4" t="s">
        <v>12335</v>
      </c>
      <c r="K3288" s="4" t="s">
        <v>12335</v>
      </c>
      <c r="L3288" s="4" t="s">
        <v>24439</v>
      </c>
      <c r="M3288" s="4" t="s">
        <v>24440</v>
      </c>
      <c r="N3288" s="4" t="s">
        <v>24430</v>
      </c>
      <c r="O3288" s="7"/>
    </row>
    <row r="3289" customHeight="1" spans="1:15">
      <c r="A3289" s="4" t="s">
        <v>24441</v>
      </c>
      <c r="B3289" s="4" t="s">
        <v>500</v>
      </c>
      <c r="C3289" s="4" t="s">
        <v>335</v>
      </c>
      <c r="D3289" s="4" t="s">
        <v>5310</v>
      </c>
      <c r="E3289" s="4" t="s">
        <v>5306</v>
      </c>
      <c r="F3289" s="4" t="s">
        <v>5310</v>
      </c>
      <c r="G3289" s="4" t="s">
        <v>12335</v>
      </c>
      <c r="H3289" s="4" t="s">
        <v>12335</v>
      </c>
      <c r="I3289" s="4" t="s">
        <v>12335</v>
      </c>
      <c r="J3289" s="4" t="s">
        <v>12335</v>
      </c>
      <c r="K3289" s="4" t="s">
        <v>12335</v>
      </c>
      <c r="L3289" s="4" t="s">
        <v>24442</v>
      </c>
      <c r="M3289" s="4" t="s">
        <v>24443</v>
      </c>
      <c r="N3289" s="4" t="s">
        <v>24430</v>
      </c>
      <c r="O3289" s="7"/>
    </row>
    <row r="3290" customHeight="1" spans="1:15">
      <c r="A3290" s="4" t="s">
        <v>24444</v>
      </c>
      <c r="B3290" s="4" t="s">
        <v>500</v>
      </c>
      <c r="C3290" s="4" t="s">
        <v>335</v>
      </c>
      <c r="D3290" s="4" t="s">
        <v>5310</v>
      </c>
      <c r="E3290" s="4" t="s">
        <v>5306</v>
      </c>
      <c r="F3290" s="4" t="s">
        <v>5301</v>
      </c>
      <c r="G3290" s="4" t="s">
        <v>12335</v>
      </c>
      <c r="H3290" s="4" t="s">
        <v>12335</v>
      </c>
      <c r="I3290" s="4" t="s">
        <v>12335</v>
      </c>
      <c r="J3290" s="4" t="s">
        <v>12335</v>
      </c>
      <c r="K3290" s="4" t="s">
        <v>12335</v>
      </c>
      <c r="L3290" s="4" t="s">
        <v>24445</v>
      </c>
      <c r="M3290" s="4" t="s">
        <v>24446</v>
      </c>
      <c r="N3290" s="4" t="s">
        <v>24430</v>
      </c>
      <c r="O3290" s="7"/>
    </row>
    <row r="3291" customHeight="1" spans="1:15">
      <c r="A3291" s="4" t="s">
        <v>24447</v>
      </c>
      <c r="B3291" s="4" t="s">
        <v>500</v>
      </c>
      <c r="C3291" s="4" t="s">
        <v>335</v>
      </c>
      <c r="D3291" s="4" t="s">
        <v>5310</v>
      </c>
      <c r="E3291" s="4" t="s">
        <v>5302</v>
      </c>
      <c r="F3291" s="4" t="s">
        <v>12335</v>
      </c>
      <c r="G3291" s="4" t="s">
        <v>12335</v>
      </c>
      <c r="H3291" s="4" t="s">
        <v>12335</v>
      </c>
      <c r="I3291" s="4" t="s">
        <v>12335</v>
      </c>
      <c r="J3291" s="4" t="s">
        <v>12335</v>
      </c>
      <c r="K3291" s="4" t="s">
        <v>12335</v>
      </c>
      <c r="L3291" s="4" t="s">
        <v>24448</v>
      </c>
      <c r="M3291" s="4" t="s">
        <v>24449</v>
      </c>
      <c r="N3291" s="4" t="s">
        <v>24450</v>
      </c>
      <c r="O3291" s="7"/>
    </row>
    <row r="3292" ht="41.25" customHeight="1" spans="1:15">
      <c r="A3292" s="4" t="s">
        <v>24451</v>
      </c>
      <c r="B3292" s="4" t="s">
        <v>500</v>
      </c>
      <c r="C3292" s="4" t="s">
        <v>335</v>
      </c>
      <c r="D3292" s="4" t="s">
        <v>5310</v>
      </c>
      <c r="E3292" s="4" t="s">
        <v>5302</v>
      </c>
      <c r="F3292" s="4" t="s">
        <v>5304</v>
      </c>
      <c r="G3292" s="4" t="s">
        <v>12335</v>
      </c>
      <c r="H3292" s="4" t="s">
        <v>12335</v>
      </c>
      <c r="I3292" s="4" t="s">
        <v>12335</v>
      </c>
      <c r="J3292" s="4" t="s">
        <v>12335</v>
      </c>
      <c r="K3292" s="4" t="s">
        <v>12335</v>
      </c>
      <c r="L3292" s="4" t="s">
        <v>24452</v>
      </c>
      <c r="M3292" s="4" t="s">
        <v>24453</v>
      </c>
      <c r="N3292" s="4" t="s">
        <v>24450</v>
      </c>
      <c r="O3292" s="7" t="s">
        <v>24454</v>
      </c>
    </row>
    <row r="3293" ht="27.75" customHeight="1" spans="1:15">
      <c r="A3293" s="4" t="s">
        <v>24455</v>
      </c>
      <c r="B3293" s="4" t="s">
        <v>500</v>
      </c>
      <c r="C3293" s="4" t="s">
        <v>335</v>
      </c>
      <c r="D3293" s="4" t="s">
        <v>5310</v>
      </c>
      <c r="E3293" s="4" t="s">
        <v>5302</v>
      </c>
      <c r="F3293" s="4" t="s">
        <v>5299</v>
      </c>
      <c r="G3293" s="4" t="s">
        <v>12335</v>
      </c>
      <c r="H3293" s="4" t="s">
        <v>12335</v>
      </c>
      <c r="I3293" s="4" t="s">
        <v>12335</v>
      </c>
      <c r="J3293" s="4" t="s">
        <v>12335</v>
      </c>
      <c r="K3293" s="4" t="s">
        <v>12335</v>
      </c>
      <c r="L3293" s="4" t="s">
        <v>24456</v>
      </c>
      <c r="M3293" s="4" t="s">
        <v>24457</v>
      </c>
      <c r="N3293" s="4" t="s">
        <v>24450</v>
      </c>
      <c r="O3293" s="7" t="s">
        <v>24458</v>
      </c>
    </row>
    <row r="3294" ht="27.75" customHeight="1" spans="1:15">
      <c r="A3294" s="4" t="s">
        <v>24459</v>
      </c>
      <c r="B3294" s="4" t="s">
        <v>500</v>
      </c>
      <c r="C3294" s="4" t="s">
        <v>335</v>
      </c>
      <c r="D3294" s="4" t="s">
        <v>5310</v>
      </c>
      <c r="E3294" s="4" t="s">
        <v>5302</v>
      </c>
      <c r="F3294" s="4" t="s">
        <v>5308</v>
      </c>
      <c r="G3294" s="4" t="s">
        <v>12335</v>
      </c>
      <c r="H3294" s="4" t="s">
        <v>12335</v>
      </c>
      <c r="I3294" s="4" t="s">
        <v>12335</v>
      </c>
      <c r="J3294" s="4" t="s">
        <v>12335</v>
      </c>
      <c r="K3294" s="4" t="s">
        <v>12335</v>
      </c>
      <c r="L3294" s="4" t="s">
        <v>24460</v>
      </c>
      <c r="M3294" s="4" t="s">
        <v>24461</v>
      </c>
      <c r="N3294" s="4" t="s">
        <v>24450</v>
      </c>
      <c r="O3294" s="7" t="s">
        <v>24462</v>
      </c>
    </row>
    <row r="3295" ht="54.75" customHeight="1" spans="1:15">
      <c r="A3295" s="4" t="s">
        <v>24463</v>
      </c>
      <c r="B3295" s="4" t="s">
        <v>500</v>
      </c>
      <c r="C3295" s="4" t="s">
        <v>335</v>
      </c>
      <c r="D3295" s="4" t="s">
        <v>5310</v>
      </c>
      <c r="E3295" s="4" t="s">
        <v>5302</v>
      </c>
      <c r="F3295" s="4" t="s">
        <v>5310</v>
      </c>
      <c r="G3295" s="4" t="s">
        <v>12335</v>
      </c>
      <c r="H3295" s="4" t="s">
        <v>12335</v>
      </c>
      <c r="I3295" s="4" t="s">
        <v>12335</v>
      </c>
      <c r="J3295" s="4" t="s">
        <v>12335</v>
      </c>
      <c r="K3295" s="4" t="s">
        <v>12335</v>
      </c>
      <c r="L3295" s="4" t="s">
        <v>24464</v>
      </c>
      <c r="M3295" s="4" t="s">
        <v>24465</v>
      </c>
      <c r="N3295" s="4" t="s">
        <v>24450</v>
      </c>
      <c r="O3295" s="7" t="s">
        <v>24466</v>
      </c>
    </row>
    <row r="3296" customHeight="1" spans="1:15">
      <c r="A3296" s="4" t="s">
        <v>24467</v>
      </c>
      <c r="B3296" s="4" t="s">
        <v>500</v>
      </c>
      <c r="C3296" s="4" t="s">
        <v>335</v>
      </c>
      <c r="D3296" s="4" t="s">
        <v>5310</v>
      </c>
      <c r="E3296" s="4" t="s">
        <v>5314</v>
      </c>
      <c r="F3296" s="4" t="s">
        <v>12335</v>
      </c>
      <c r="G3296" s="4" t="s">
        <v>12335</v>
      </c>
      <c r="H3296" s="4" t="s">
        <v>12335</v>
      </c>
      <c r="I3296" s="4" t="s">
        <v>12335</v>
      </c>
      <c r="J3296" s="4" t="s">
        <v>12335</v>
      </c>
      <c r="K3296" s="4" t="s">
        <v>12335</v>
      </c>
      <c r="L3296" s="4" t="s">
        <v>24468</v>
      </c>
      <c r="M3296" s="4" t="s">
        <v>24469</v>
      </c>
      <c r="N3296" s="4" t="s">
        <v>24469</v>
      </c>
      <c r="O3296" s="7"/>
    </row>
    <row r="3297" ht="41.25" customHeight="1" spans="1:15">
      <c r="A3297" s="4" t="s">
        <v>24470</v>
      </c>
      <c r="B3297" s="4" t="s">
        <v>500</v>
      </c>
      <c r="C3297" s="4" t="s">
        <v>335</v>
      </c>
      <c r="D3297" s="4" t="s">
        <v>5310</v>
      </c>
      <c r="E3297" s="4" t="s">
        <v>5314</v>
      </c>
      <c r="F3297" s="4" t="s">
        <v>5304</v>
      </c>
      <c r="G3297" s="4" t="s">
        <v>12335</v>
      </c>
      <c r="H3297" s="4" t="s">
        <v>12335</v>
      </c>
      <c r="I3297" s="4" t="s">
        <v>12335</v>
      </c>
      <c r="J3297" s="4" t="s">
        <v>12335</v>
      </c>
      <c r="K3297" s="4" t="s">
        <v>12335</v>
      </c>
      <c r="L3297" s="4" t="s">
        <v>24471</v>
      </c>
      <c r="M3297" s="4" t="s">
        <v>24472</v>
      </c>
      <c r="N3297" s="4" t="s">
        <v>24469</v>
      </c>
      <c r="O3297" s="7" t="s">
        <v>24473</v>
      </c>
    </row>
    <row r="3298" customHeight="1" spans="1:15">
      <c r="A3298" s="4" t="s">
        <v>24474</v>
      </c>
      <c r="B3298" s="4" t="s">
        <v>500</v>
      </c>
      <c r="C3298" s="4" t="s">
        <v>335</v>
      </c>
      <c r="D3298" s="4" t="s">
        <v>5310</v>
      </c>
      <c r="E3298" s="4" t="s">
        <v>5314</v>
      </c>
      <c r="F3298" s="4" t="s">
        <v>5299</v>
      </c>
      <c r="G3298" s="4" t="s">
        <v>12335</v>
      </c>
      <c r="H3298" s="4" t="s">
        <v>12335</v>
      </c>
      <c r="I3298" s="4" t="s">
        <v>12335</v>
      </c>
      <c r="J3298" s="4" t="s">
        <v>12335</v>
      </c>
      <c r="K3298" s="4" t="s">
        <v>12335</v>
      </c>
      <c r="L3298" s="4" t="s">
        <v>24475</v>
      </c>
      <c r="M3298" s="4" t="s">
        <v>24476</v>
      </c>
      <c r="N3298" s="4" t="s">
        <v>24469</v>
      </c>
      <c r="O3298" s="7" t="s">
        <v>24477</v>
      </c>
    </row>
    <row r="3299" ht="27.75" customHeight="1" spans="1:15">
      <c r="A3299" s="4" t="s">
        <v>24478</v>
      </c>
      <c r="B3299" s="4" t="s">
        <v>500</v>
      </c>
      <c r="C3299" s="4" t="s">
        <v>335</v>
      </c>
      <c r="D3299" s="4" t="s">
        <v>5310</v>
      </c>
      <c r="E3299" s="4" t="s">
        <v>5314</v>
      </c>
      <c r="F3299" s="4" t="s">
        <v>5308</v>
      </c>
      <c r="G3299" s="4" t="s">
        <v>12335</v>
      </c>
      <c r="H3299" s="4" t="s">
        <v>12335</v>
      </c>
      <c r="I3299" s="4" t="s">
        <v>12335</v>
      </c>
      <c r="J3299" s="4" t="s">
        <v>12335</v>
      </c>
      <c r="K3299" s="4" t="s">
        <v>12335</v>
      </c>
      <c r="L3299" s="4" t="s">
        <v>24479</v>
      </c>
      <c r="M3299" s="4" t="s">
        <v>24480</v>
      </c>
      <c r="N3299" s="4" t="s">
        <v>24469</v>
      </c>
      <c r="O3299" s="7" t="s">
        <v>24481</v>
      </c>
    </row>
    <row r="3300" ht="27.75" customHeight="1" spans="1:15">
      <c r="A3300" s="4" t="s">
        <v>24482</v>
      </c>
      <c r="B3300" s="4" t="s">
        <v>500</v>
      </c>
      <c r="C3300" s="4" t="s">
        <v>335</v>
      </c>
      <c r="D3300" s="4" t="s">
        <v>5310</v>
      </c>
      <c r="E3300" s="4" t="s">
        <v>5314</v>
      </c>
      <c r="F3300" s="4" t="s">
        <v>5310</v>
      </c>
      <c r="G3300" s="4" t="s">
        <v>12335</v>
      </c>
      <c r="H3300" s="4" t="s">
        <v>12335</v>
      </c>
      <c r="I3300" s="4" t="s">
        <v>12335</v>
      </c>
      <c r="J3300" s="4" t="s">
        <v>12335</v>
      </c>
      <c r="K3300" s="4" t="s">
        <v>12335</v>
      </c>
      <c r="L3300" s="4" t="s">
        <v>24483</v>
      </c>
      <c r="M3300" s="4" t="s">
        <v>24484</v>
      </c>
      <c r="N3300" s="4" t="s">
        <v>24469</v>
      </c>
      <c r="O3300" s="7" t="s">
        <v>24485</v>
      </c>
    </row>
    <row r="3301" ht="41.25" customHeight="1" spans="1:15">
      <c r="A3301" s="4" t="s">
        <v>24486</v>
      </c>
      <c r="B3301" s="4" t="s">
        <v>500</v>
      </c>
      <c r="C3301" s="4" t="s">
        <v>335</v>
      </c>
      <c r="D3301" s="4" t="s">
        <v>5310</v>
      </c>
      <c r="E3301" s="4" t="s">
        <v>5314</v>
      </c>
      <c r="F3301" s="4" t="s">
        <v>5301</v>
      </c>
      <c r="G3301" s="4" t="s">
        <v>12335</v>
      </c>
      <c r="H3301" s="4" t="s">
        <v>12335</v>
      </c>
      <c r="I3301" s="4" t="s">
        <v>12335</v>
      </c>
      <c r="J3301" s="4" t="s">
        <v>12335</v>
      </c>
      <c r="K3301" s="4" t="s">
        <v>12335</v>
      </c>
      <c r="L3301" s="4" t="s">
        <v>24487</v>
      </c>
      <c r="M3301" s="4" t="s">
        <v>24488</v>
      </c>
      <c r="N3301" s="4" t="s">
        <v>24469</v>
      </c>
      <c r="O3301" s="7" t="s">
        <v>24489</v>
      </c>
    </row>
    <row r="3302" ht="27.75" customHeight="1" spans="1:15">
      <c r="A3302" s="4" t="s">
        <v>24490</v>
      </c>
      <c r="B3302" s="4" t="s">
        <v>500</v>
      </c>
      <c r="C3302" s="4" t="s">
        <v>335</v>
      </c>
      <c r="D3302" s="4" t="s">
        <v>5310</v>
      </c>
      <c r="E3302" s="4" t="s">
        <v>5314</v>
      </c>
      <c r="F3302" s="4" t="s">
        <v>5306</v>
      </c>
      <c r="G3302" s="4" t="s">
        <v>12335</v>
      </c>
      <c r="H3302" s="4" t="s">
        <v>12335</v>
      </c>
      <c r="I3302" s="4" t="s">
        <v>12335</v>
      </c>
      <c r="J3302" s="4" t="s">
        <v>12335</v>
      </c>
      <c r="K3302" s="4" t="s">
        <v>12335</v>
      </c>
      <c r="L3302" s="4" t="s">
        <v>24491</v>
      </c>
      <c r="M3302" s="4" t="s">
        <v>24492</v>
      </c>
      <c r="N3302" s="4" t="s">
        <v>24469</v>
      </c>
      <c r="O3302" s="7" t="s">
        <v>24493</v>
      </c>
    </row>
    <row r="3303" ht="81.75" customHeight="1" spans="1:15">
      <c r="A3303" s="4" t="s">
        <v>24494</v>
      </c>
      <c r="B3303" s="4" t="s">
        <v>500</v>
      </c>
      <c r="C3303" s="4" t="s">
        <v>335</v>
      </c>
      <c r="D3303" s="4" t="s">
        <v>5310</v>
      </c>
      <c r="E3303" s="4" t="s">
        <v>335</v>
      </c>
      <c r="F3303" s="4" t="s">
        <v>12335</v>
      </c>
      <c r="G3303" s="4" t="s">
        <v>12335</v>
      </c>
      <c r="H3303" s="4" t="s">
        <v>12335</v>
      </c>
      <c r="I3303" s="4" t="s">
        <v>12335</v>
      </c>
      <c r="J3303" s="4" t="s">
        <v>12335</v>
      </c>
      <c r="K3303" s="4" t="s">
        <v>12335</v>
      </c>
      <c r="L3303" s="4" t="s">
        <v>24495</v>
      </c>
      <c r="M3303" s="4" t="s">
        <v>1776</v>
      </c>
      <c r="N3303" s="4" t="s">
        <v>1776</v>
      </c>
      <c r="O3303" s="7" t="s">
        <v>24496</v>
      </c>
    </row>
    <row r="3304" customHeight="1" spans="1:15">
      <c r="A3304" s="4" t="s">
        <v>24497</v>
      </c>
      <c r="B3304" s="4" t="s">
        <v>500</v>
      </c>
      <c r="C3304" s="4" t="s">
        <v>335</v>
      </c>
      <c r="D3304" s="4" t="s">
        <v>5310</v>
      </c>
      <c r="E3304" s="4" t="s">
        <v>335</v>
      </c>
      <c r="F3304" s="4" t="s">
        <v>5304</v>
      </c>
      <c r="G3304" s="4" t="s">
        <v>12335</v>
      </c>
      <c r="H3304" s="4" t="s">
        <v>12335</v>
      </c>
      <c r="I3304" s="4" t="s">
        <v>12335</v>
      </c>
      <c r="J3304" s="4" t="s">
        <v>12335</v>
      </c>
      <c r="K3304" s="4" t="s">
        <v>12335</v>
      </c>
      <c r="L3304" s="4" t="s">
        <v>24498</v>
      </c>
      <c r="M3304" s="4" t="s">
        <v>24499</v>
      </c>
      <c r="N3304" s="4" t="s">
        <v>1776</v>
      </c>
      <c r="O3304" s="7" t="s">
        <v>24500</v>
      </c>
    </row>
    <row r="3305" ht="27.75" customHeight="1" spans="1:15">
      <c r="A3305" s="4" t="s">
        <v>24501</v>
      </c>
      <c r="B3305" s="4" t="s">
        <v>500</v>
      </c>
      <c r="C3305" s="4" t="s">
        <v>335</v>
      </c>
      <c r="D3305" s="4" t="s">
        <v>5310</v>
      </c>
      <c r="E3305" s="4" t="s">
        <v>335</v>
      </c>
      <c r="F3305" s="4" t="s">
        <v>5299</v>
      </c>
      <c r="G3305" s="4" t="s">
        <v>12335</v>
      </c>
      <c r="H3305" s="4" t="s">
        <v>12335</v>
      </c>
      <c r="I3305" s="4" t="s">
        <v>12335</v>
      </c>
      <c r="J3305" s="4" t="s">
        <v>12335</v>
      </c>
      <c r="K3305" s="4" t="s">
        <v>12335</v>
      </c>
      <c r="L3305" s="4" t="s">
        <v>24502</v>
      </c>
      <c r="M3305" s="4" t="s">
        <v>24503</v>
      </c>
      <c r="N3305" s="4" t="s">
        <v>1776</v>
      </c>
      <c r="O3305" s="7" t="s">
        <v>24504</v>
      </c>
    </row>
    <row r="3306" customHeight="1" spans="1:15">
      <c r="A3306" s="4" t="s">
        <v>24505</v>
      </c>
      <c r="B3306" s="4" t="s">
        <v>500</v>
      </c>
      <c r="C3306" s="4" t="s">
        <v>335</v>
      </c>
      <c r="D3306" s="4" t="s">
        <v>5310</v>
      </c>
      <c r="E3306" s="4" t="s">
        <v>335</v>
      </c>
      <c r="F3306" s="4" t="s">
        <v>5308</v>
      </c>
      <c r="G3306" s="4" t="s">
        <v>12335</v>
      </c>
      <c r="H3306" s="4" t="s">
        <v>12335</v>
      </c>
      <c r="I3306" s="4" t="s">
        <v>12335</v>
      </c>
      <c r="J3306" s="4" t="s">
        <v>12335</v>
      </c>
      <c r="K3306" s="4" t="s">
        <v>12335</v>
      </c>
      <c r="L3306" s="4" t="s">
        <v>24506</v>
      </c>
      <c r="M3306" s="4" t="s">
        <v>24507</v>
      </c>
      <c r="N3306" s="4" t="s">
        <v>1776</v>
      </c>
      <c r="O3306" s="7" t="s">
        <v>24508</v>
      </c>
    </row>
    <row r="3307" ht="41.25" customHeight="1" spans="1:15">
      <c r="A3307" s="4" t="s">
        <v>24509</v>
      </c>
      <c r="B3307" s="4" t="s">
        <v>500</v>
      </c>
      <c r="C3307" s="4" t="s">
        <v>335</v>
      </c>
      <c r="D3307" s="4" t="s">
        <v>5310</v>
      </c>
      <c r="E3307" s="4" t="s">
        <v>335</v>
      </c>
      <c r="F3307" s="4" t="s">
        <v>5310</v>
      </c>
      <c r="G3307" s="4" t="s">
        <v>12335</v>
      </c>
      <c r="H3307" s="4" t="s">
        <v>12335</v>
      </c>
      <c r="I3307" s="4" t="s">
        <v>12335</v>
      </c>
      <c r="J3307" s="4" t="s">
        <v>12335</v>
      </c>
      <c r="K3307" s="4" t="s">
        <v>12335</v>
      </c>
      <c r="L3307" s="4" t="s">
        <v>24510</v>
      </c>
      <c r="M3307" s="4" t="s">
        <v>24511</v>
      </c>
      <c r="N3307" s="4" t="s">
        <v>1776</v>
      </c>
      <c r="O3307" s="7" t="s">
        <v>24512</v>
      </c>
    </row>
    <row r="3308" customHeight="1" spans="1:15">
      <c r="A3308" s="4" t="s">
        <v>24513</v>
      </c>
      <c r="B3308" s="4" t="s">
        <v>500</v>
      </c>
      <c r="C3308" s="4" t="s">
        <v>335</v>
      </c>
      <c r="D3308" s="4" t="s">
        <v>5310</v>
      </c>
      <c r="E3308" s="4" t="s">
        <v>335</v>
      </c>
      <c r="F3308" s="4" t="s">
        <v>5301</v>
      </c>
      <c r="G3308" s="4" t="s">
        <v>12335</v>
      </c>
      <c r="H3308" s="4" t="s">
        <v>12335</v>
      </c>
      <c r="I3308" s="4" t="s">
        <v>12335</v>
      </c>
      <c r="J3308" s="4" t="s">
        <v>12335</v>
      </c>
      <c r="K3308" s="4" t="s">
        <v>12335</v>
      </c>
      <c r="L3308" s="4" t="s">
        <v>24514</v>
      </c>
      <c r="M3308" s="4" t="s">
        <v>24515</v>
      </c>
      <c r="N3308" s="4" t="s">
        <v>1776</v>
      </c>
      <c r="O3308" s="7"/>
    </row>
    <row r="3309" customHeight="1" spans="1:15">
      <c r="A3309" s="4" t="s">
        <v>24516</v>
      </c>
      <c r="B3309" s="4" t="s">
        <v>500</v>
      </c>
      <c r="C3309" s="4" t="s">
        <v>335</v>
      </c>
      <c r="D3309" s="4" t="s">
        <v>5310</v>
      </c>
      <c r="E3309" s="4" t="s">
        <v>335</v>
      </c>
      <c r="F3309" s="4" t="s">
        <v>5312</v>
      </c>
      <c r="G3309" s="4" t="s">
        <v>12335</v>
      </c>
      <c r="H3309" s="4" t="s">
        <v>12335</v>
      </c>
      <c r="I3309" s="4" t="s">
        <v>12335</v>
      </c>
      <c r="J3309" s="4" t="s">
        <v>12335</v>
      </c>
      <c r="K3309" s="4" t="s">
        <v>12335</v>
      </c>
      <c r="L3309" s="4" t="s">
        <v>24517</v>
      </c>
      <c r="M3309" s="4" t="s">
        <v>24518</v>
      </c>
      <c r="N3309" s="4" t="s">
        <v>1776</v>
      </c>
      <c r="O3309" s="7"/>
    </row>
    <row r="3310" ht="27.75" customHeight="1" spans="1:15">
      <c r="A3310" s="4" t="s">
        <v>24519</v>
      </c>
      <c r="B3310" s="4" t="s">
        <v>500</v>
      </c>
      <c r="C3310" s="4" t="s">
        <v>335</v>
      </c>
      <c r="D3310" s="4" t="s">
        <v>5310</v>
      </c>
      <c r="E3310" s="4" t="s">
        <v>392</v>
      </c>
      <c r="F3310" s="4" t="s">
        <v>12335</v>
      </c>
      <c r="G3310" s="4" t="s">
        <v>12335</v>
      </c>
      <c r="H3310" s="4" t="s">
        <v>12335</v>
      </c>
      <c r="I3310" s="4" t="s">
        <v>12335</v>
      </c>
      <c r="J3310" s="4" t="s">
        <v>12335</v>
      </c>
      <c r="K3310" s="4" t="s">
        <v>12335</v>
      </c>
      <c r="L3310" s="4" t="s">
        <v>24520</v>
      </c>
      <c r="M3310" s="4" t="s">
        <v>24521</v>
      </c>
      <c r="N3310" s="4" t="s">
        <v>24522</v>
      </c>
      <c r="O3310" s="7" t="s">
        <v>24523</v>
      </c>
    </row>
    <row r="3311" customHeight="1" spans="1:15">
      <c r="A3311" s="4" t="s">
        <v>24524</v>
      </c>
      <c r="B3311" s="4" t="s">
        <v>500</v>
      </c>
      <c r="C3311" s="4" t="s">
        <v>335</v>
      </c>
      <c r="D3311" s="4" t="s">
        <v>5310</v>
      </c>
      <c r="E3311" s="4" t="s">
        <v>392</v>
      </c>
      <c r="F3311" s="4" t="s">
        <v>5304</v>
      </c>
      <c r="G3311" s="4" t="s">
        <v>12335</v>
      </c>
      <c r="H3311" s="4" t="s">
        <v>12335</v>
      </c>
      <c r="I3311" s="4" t="s">
        <v>12335</v>
      </c>
      <c r="J3311" s="4" t="s">
        <v>12335</v>
      </c>
      <c r="K3311" s="4" t="s">
        <v>12335</v>
      </c>
      <c r="L3311" s="4" t="s">
        <v>24525</v>
      </c>
      <c r="M3311" s="4" t="s">
        <v>24526</v>
      </c>
      <c r="N3311" s="4" t="s">
        <v>24522</v>
      </c>
      <c r="O3311" s="7" t="s">
        <v>24527</v>
      </c>
    </row>
    <row r="3312" customHeight="1" spans="1:15">
      <c r="A3312" s="4" t="s">
        <v>24528</v>
      </c>
      <c r="B3312" s="4" t="s">
        <v>500</v>
      </c>
      <c r="C3312" s="4" t="s">
        <v>335</v>
      </c>
      <c r="D3312" s="4" t="s">
        <v>5310</v>
      </c>
      <c r="E3312" s="4" t="s">
        <v>392</v>
      </c>
      <c r="F3312" s="4" t="s">
        <v>5299</v>
      </c>
      <c r="G3312" s="4" t="s">
        <v>12335</v>
      </c>
      <c r="H3312" s="4" t="s">
        <v>12335</v>
      </c>
      <c r="I3312" s="4" t="s">
        <v>12335</v>
      </c>
      <c r="J3312" s="4" t="s">
        <v>12335</v>
      </c>
      <c r="K3312" s="4" t="s">
        <v>12335</v>
      </c>
      <c r="L3312" s="4" t="s">
        <v>24529</v>
      </c>
      <c r="M3312" s="4" t="s">
        <v>24530</v>
      </c>
      <c r="N3312" s="4" t="s">
        <v>24522</v>
      </c>
      <c r="O3312" s="7" t="s">
        <v>24531</v>
      </c>
    </row>
    <row r="3313" customHeight="1" spans="1:15">
      <c r="A3313" s="4" t="s">
        <v>24532</v>
      </c>
      <c r="B3313" s="4" t="s">
        <v>500</v>
      </c>
      <c r="C3313" s="4" t="s">
        <v>335</v>
      </c>
      <c r="D3313" s="4" t="s">
        <v>5310</v>
      </c>
      <c r="E3313" s="4" t="s">
        <v>5327</v>
      </c>
      <c r="F3313" s="4" t="s">
        <v>12335</v>
      </c>
      <c r="G3313" s="4" t="s">
        <v>12335</v>
      </c>
      <c r="H3313" s="4" t="s">
        <v>12335</v>
      </c>
      <c r="I3313" s="4" t="s">
        <v>12335</v>
      </c>
      <c r="J3313" s="4" t="s">
        <v>12335</v>
      </c>
      <c r="K3313" s="4" t="s">
        <v>12335</v>
      </c>
      <c r="L3313" s="4" t="s">
        <v>24533</v>
      </c>
      <c r="M3313" s="4" t="s">
        <v>24534</v>
      </c>
      <c r="N3313" s="4" t="s">
        <v>24534</v>
      </c>
      <c r="O3313" s="7"/>
    </row>
    <row r="3314" customHeight="1" spans="1:15">
      <c r="A3314" s="4" t="s">
        <v>24535</v>
      </c>
      <c r="B3314" s="4" t="s">
        <v>500</v>
      </c>
      <c r="C3314" s="4" t="s">
        <v>335</v>
      </c>
      <c r="D3314" s="4" t="s">
        <v>5310</v>
      </c>
      <c r="E3314" s="4" t="s">
        <v>5327</v>
      </c>
      <c r="F3314" s="4" t="s">
        <v>5304</v>
      </c>
      <c r="G3314" s="4" t="s">
        <v>12335</v>
      </c>
      <c r="H3314" s="4" t="s">
        <v>12335</v>
      </c>
      <c r="I3314" s="4" t="s">
        <v>12335</v>
      </c>
      <c r="J3314" s="4" t="s">
        <v>12335</v>
      </c>
      <c r="K3314" s="4" t="s">
        <v>12335</v>
      </c>
      <c r="L3314" s="4" t="s">
        <v>24536</v>
      </c>
      <c r="M3314" s="4" t="s">
        <v>24537</v>
      </c>
      <c r="N3314" s="4" t="s">
        <v>24534</v>
      </c>
      <c r="O3314" s="7" t="s">
        <v>24538</v>
      </c>
    </row>
    <row r="3315" customHeight="1" spans="1:15">
      <c r="A3315" s="4" t="s">
        <v>24539</v>
      </c>
      <c r="B3315" s="4" t="s">
        <v>500</v>
      </c>
      <c r="C3315" s="4" t="s">
        <v>335</v>
      </c>
      <c r="D3315" s="4" t="s">
        <v>5310</v>
      </c>
      <c r="E3315" s="4" t="s">
        <v>5327</v>
      </c>
      <c r="F3315" s="4" t="s">
        <v>5299</v>
      </c>
      <c r="G3315" s="4" t="s">
        <v>12335</v>
      </c>
      <c r="H3315" s="4" t="s">
        <v>12335</v>
      </c>
      <c r="I3315" s="4" t="s">
        <v>12335</v>
      </c>
      <c r="J3315" s="4" t="s">
        <v>12335</v>
      </c>
      <c r="K3315" s="4" t="s">
        <v>12335</v>
      </c>
      <c r="L3315" s="4" t="s">
        <v>24540</v>
      </c>
      <c r="M3315" s="4" t="s">
        <v>24541</v>
      </c>
      <c r="N3315" s="4" t="s">
        <v>24534</v>
      </c>
      <c r="O3315" s="7" t="s">
        <v>24542</v>
      </c>
    </row>
    <row r="3316" customHeight="1" spans="1:15">
      <c r="A3316" s="4" t="s">
        <v>24543</v>
      </c>
      <c r="B3316" s="4" t="s">
        <v>500</v>
      </c>
      <c r="C3316" s="4" t="s">
        <v>335</v>
      </c>
      <c r="D3316" s="4" t="s">
        <v>5310</v>
      </c>
      <c r="E3316" s="4" t="s">
        <v>5329</v>
      </c>
      <c r="F3316" s="4" t="s">
        <v>12335</v>
      </c>
      <c r="G3316" s="4" t="s">
        <v>12335</v>
      </c>
      <c r="H3316" s="4" t="s">
        <v>12335</v>
      </c>
      <c r="I3316" s="4" t="s">
        <v>12335</v>
      </c>
      <c r="J3316" s="4" t="s">
        <v>12335</v>
      </c>
      <c r="K3316" s="4" t="s">
        <v>12335</v>
      </c>
      <c r="L3316" s="4" t="s">
        <v>24544</v>
      </c>
      <c r="M3316" s="4" t="s">
        <v>24545</v>
      </c>
      <c r="N3316" s="4" t="s">
        <v>24546</v>
      </c>
      <c r="O3316" s="7" t="s">
        <v>24547</v>
      </c>
    </row>
    <row r="3317" ht="41.25" customHeight="1" spans="1:15">
      <c r="A3317" s="4" t="s">
        <v>24548</v>
      </c>
      <c r="B3317" s="4" t="s">
        <v>500</v>
      </c>
      <c r="C3317" s="4" t="s">
        <v>335</v>
      </c>
      <c r="D3317" s="4" t="s">
        <v>5310</v>
      </c>
      <c r="E3317" s="4" t="s">
        <v>5329</v>
      </c>
      <c r="F3317" s="4" t="s">
        <v>5304</v>
      </c>
      <c r="G3317" s="4" t="s">
        <v>12335</v>
      </c>
      <c r="H3317" s="4" t="s">
        <v>12335</v>
      </c>
      <c r="I3317" s="4" t="s">
        <v>12335</v>
      </c>
      <c r="J3317" s="4" t="s">
        <v>12335</v>
      </c>
      <c r="K3317" s="4" t="s">
        <v>12335</v>
      </c>
      <c r="L3317" s="4" t="s">
        <v>24549</v>
      </c>
      <c r="M3317" s="4" t="s">
        <v>24550</v>
      </c>
      <c r="N3317" s="4" t="s">
        <v>24546</v>
      </c>
      <c r="O3317" s="7" t="s">
        <v>24551</v>
      </c>
    </row>
    <row r="3318" ht="41.25" customHeight="1" spans="1:15">
      <c r="A3318" s="4" t="s">
        <v>24552</v>
      </c>
      <c r="B3318" s="4" t="s">
        <v>500</v>
      </c>
      <c r="C3318" s="4" t="s">
        <v>335</v>
      </c>
      <c r="D3318" s="4" t="s">
        <v>5310</v>
      </c>
      <c r="E3318" s="4" t="s">
        <v>5329</v>
      </c>
      <c r="F3318" s="4" t="s">
        <v>5299</v>
      </c>
      <c r="G3318" s="4" t="s">
        <v>12335</v>
      </c>
      <c r="H3318" s="4" t="s">
        <v>12335</v>
      </c>
      <c r="I3318" s="4" t="s">
        <v>12335</v>
      </c>
      <c r="J3318" s="4" t="s">
        <v>12335</v>
      </c>
      <c r="K3318" s="4" t="s">
        <v>12335</v>
      </c>
      <c r="L3318" s="4" t="s">
        <v>24553</v>
      </c>
      <c r="M3318" s="4" t="s">
        <v>24554</v>
      </c>
      <c r="N3318" s="4" t="s">
        <v>24546</v>
      </c>
      <c r="O3318" s="7" t="s">
        <v>24555</v>
      </c>
    </row>
    <row r="3319" customHeight="1" spans="1:15">
      <c r="A3319" s="4" t="s">
        <v>24556</v>
      </c>
      <c r="B3319" s="4" t="s">
        <v>500</v>
      </c>
      <c r="C3319" s="4" t="s">
        <v>335</v>
      </c>
      <c r="D3319" s="4" t="s">
        <v>5310</v>
      </c>
      <c r="E3319" s="4" t="s">
        <v>5329</v>
      </c>
      <c r="F3319" s="4" t="s">
        <v>5308</v>
      </c>
      <c r="G3319" s="4" t="s">
        <v>12335</v>
      </c>
      <c r="H3319" s="4" t="s">
        <v>12335</v>
      </c>
      <c r="I3319" s="4" t="s">
        <v>12335</v>
      </c>
      <c r="J3319" s="4" t="s">
        <v>12335</v>
      </c>
      <c r="K3319" s="4" t="s">
        <v>12335</v>
      </c>
      <c r="L3319" s="4" t="s">
        <v>24557</v>
      </c>
      <c r="M3319" s="4" t="s">
        <v>24558</v>
      </c>
      <c r="N3319" s="4" t="s">
        <v>24546</v>
      </c>
      <c r="O3319" s="7" t="s">
        <v>24559</v>
      </c>
    </row>
    <row r="3320" customHeight="1" spans="1:15">
      <c r="A3320" s="4" t="s">
        <v>24560</v>
      </c>
      <c r="B3320" s="4" t="s">
        <v>500</v>
      </c>
      <c r="C3320" s="4" t="s">
        <v>335</v>
      </c>
      <c r="D3320" s="4" t="s">
        <v>5310</v>
      </c>
      <c r="E3320" s="4" t="s">
        <v>5329</v>
      </c>
      <c r="F3320" s="4" t="s">
        <v>5310</v>
      </c>
      <c r="G3320" s="4" t="s">
        <v>12335</v>
      </c>
      <c r="H3320" s="4" t="s">
        <v>12335</v>
      </c>
      <c r="I3320" s="4" t="s">
        <v>12335</v>
      </c>
      <c r="J3320" s="4" t="s">
        <v>12335</v>
      </c>
      <c r="K3320" s="4" t="s">
        <v>12335</v>
      </c>
      <c r="L3320" s="4" t="s">
        <v>24561</v>
      </c>
      <c r="M3320" s="4" t="s">
        <v>24562</v>
      </c>
      <c r="N3320" s="4" t="s">
        <v>24546</v>
      </c>
      <c r="O3320" s="7" t="s">
        <v>24563</v>
      </c>
    </row>
    <row r="3321" customHeight="1" spans="1:15">
      <c r="A3321" s="4" t="s">
        <v>24564</v>
      </c>
      <c r="B3321" s="4" t="s">
        <v>500</v>
      </c>
      <c r="C3321" s="4" t="s">
        <v>335</v>
      </c>
      <c r="D3321" s="4" t="s">
        <v>5310</v>
      </c>
      <c r="E3321" s="4" t="s">
        <v>5329</v>
      </c>
      <c r="F3321" s="4" t="s">
        <v>5301</v>
      </c>
      <c r="G3321" s="4" t="s">
        <v>12335</v>
      </c>
      <c r="H3321" s="4" t="s">
        <v>12335</v>
      </c>
      <c r="I3321" s="4" t="s">
        <v>12335</v>
      </c>
      <c r="J3321" s="4" t="s">
        <v>12335</v>
      </c>
      <c r="K3321" s="4" t="s">
        <v>12335</v>
      </c>
      <c r="L3321" s="4" t="s">
        <v>24565</v>
      </c>
      <c r="M3321" s="4" t="s">
        <v>24566</v>
      </c>
      <c r="N3321" s="4" t="s">
        <v>24546</v>
      </c>
      <c r="O3321" s="7" t="s">
        <v>24567</v>
      </c>
    </row>
    <row r="3322" ht="27.75" customHeight="1" spans="1:15">
      <c r="A3322" s="4" t="s">
        <v>24568</v>
      </c>
      <c r="B3322" s="4" t="s">
        <v>500</v>
      </c>
      <c r="C3322" s="4" t="s">
        <v>335</v>
      </c>
      <c r="D3322" s="4" t="s">
        <v>5310</v>
      </c>
      <c r="E3322" s="4" t="s">
        <v>5329</v>
      </c>
      <c r="F3322" s="4" t="s">
        <v>5306</v>
      </c>
      <c r="G3322" s="4" t="s">
        <v>12335</v>
      </c>
      <c r="H3322" s="4" t="s">
        <v>12335</v>
      </c>
      <c r="I3322" s="4" t="s">
        <v>12335</v>
      </c>
      <c r="J3322" s="4" t="s">
        <v>12335</v>
      </c>
      <c r="K3322" s="4" t="s">
        <v>12335</v>
      </c>
      <c r="L3322" s="4" t="s">
        <v>24569</v>
      </c>
      <c r="M3322" s="4" t="s">
        <v>24570</v>
      </c>
      <c r="N3322" s="4" t="s">
        <v>24546</v>
      </c>
      <c r="O3322" s="7" t="s">
        <v>24571</v>
      </c>
    </row>
    <row r="3323" customHeight="1" spans="1:15">
      <c r="A3323" s="4" t="s">
        <v>24572</v>
      </c>
      <c r="B3323" s="4" t="s">
        <v>500</v>
      </c>
      <c r="C3323" s="4" t="s">
        <v>335</v>
      </c>
      <c r="D3323" s="4" t="s">
        <v>5310</v>
      </c>
      <c r="E3323" s="4" t="s">
        <v>5329</v>
      </c>
      <c r="F3323" s="4" t="s">
        <v>5312</v>
      </c>
      <c r="G3323" s="4" t="s">
        <v>12335</v>
      </c>
      <c r="H3323" s="4" t="s">
        <v>12335</v>
      </c>
      <c r="I3323" s="4" t="s">
        <v>12335</v>
      </c>
      <c r="J3323" s="4" t="s">
        <v>12335</v>
      </c>
      <c r="K3323" s="4" t="s">
        <v>12335</v>
      </c>
      <c r="L3323" s="4" t="s">
        <v>24573</v>
      </c>
      <c r="M3323" s="4" t="s">
        <v>24574</v>
      </c>
      <c r="N3323" s="4" t="s">
        <v>24546</v>
      </c>
      <c r="O3323" s="7" t="s">
        <v>24575</v>
      </c>
    </row>
    <row r="3324" ht="41.25" customHeight="1" spans="1:15">
      <c r="A3324" s="4" t="s">
        <v>24576</v>
      </c>
      <c r="B3324" s="4" t="s">
        <v>500</v>
      </c>
      <c r="C3324" s="4" t="s">
        <v>335</v>
      </c>
      <c r="D3324" s="4" t="s">
        <v>5310</v>
      </c>
      <c r="E3324" s="4" t="s">
        <v>5331</v>
      </c>
      <c r="F3324" s="4" t="s">
        <v>12335</v>
      </c>
      <c r="G3324" s="4" t="s">
        <v>12335</v>
      </c>
      <c r="H3324" s="4" t="s">
        <v>12335</v>
      </c>
      <c r="I3324" s="4" t="s">
        <v>12335</v>
      </c>
      <c r="J3324" s="4" t="s">
        <v>12335</v>
      </c>
      <c r="K3324" s="4" t="s">
        <v>12335</v>
      </c>
      <c r="L3324" s="4" t="s">
        <v>24577</v>
      </c>
      <c r="M3324" s="4" t="s">
        <v>24578</v>
      </c>
      <c r="N3324" s="4" t="s">
        <v>2132</v>
      </c>
      <c r="O3324" s="7" t="s">
        <v>24579</v>
      </c>
    </row>
    <row r="3325" ht="41.25" customHeight="1" spans="1:15">
      <c r="A3325" s="4" t="s">
        <v>24580</v>
      </c>
      <c r="B3325" s="4" t="s">
        <v>500</v>
      </c>
      <c r="C3325" s="4" t="s">
        <v>335</v>
      </c>
      <c r="D3325" s="4" t="s">
        <v>5310</v>
      </c>
      <c r="E3325" s="4" t="s">
        <v>5331</v>
      </c>
      <c r="F3325" s="4" t="s">
        <v>5304</v>
      </c>
      <c r="G3325" s="4" t="s">
        <v>12335</v>
      </c>
      <c r="H3325" s="4" t="s">
        <v>12335</v>
      </c>
      <c r="I3325" s="4" t="s">
        <v>12335</v>
      </c>
      <c r="J3325" s="4" t="s">
        <v>12335</v>
      </c>
      <c r="K3325" s="4" t="s">
        <v>12335</v>
      </c>
      <c r="L3325" s="4" t="s">
        <v>24581</v>
      </c>
      <c r="M3325" s="4" t="s">
        <v>24582</v>
      </c>
      <c r="N3325" s="4" t="s">
        <v>24583</v>
      </c>
      <c r="O3325" s="7" t="s">
        <v>24584</v>
      </c>
    </row>
    <row r="3326" ht="27.75" customHeight="1" spans="1:15">
      <c r="A3326" s="4" t="s">
        <v>24585</v>
      </c>
      <c r="B3326" s="4" t="s">
        <v>500</v>
      </c>
      <c r="C3326" s="4" t="s">
        <v>335</v>
      </c>
      <c r="D3326" s="4" t="s">
        <v>5310</v>
      </c>
      <c r="E3326" s="4" t="s">
        <v>5331</v>
      </c>
      <c r="F3326" s="4" t="s">
        <v>5304</v>
      </c>
      <c r="G3326" s="4" t="s">
        <v>5304</v>
      </c>
      <c r="H3326" s="4" t="s">
        <v>12335</v>
      </c>
      <c r="I3326" s="4" t="s">
        <v>12335</v>
      </c>
      <c r="J3326" s="4" t="s">
        <v>12335</v>
      </c>
      <c r="K3326" s="4" t="s">
        <v>12335</v>
      </c>
      <c r="L3326" s="4" t="s">
        <v>24586</v>
      </c>
      <c r="M3326" s="4" t="s">
        <v>24587</v>
      </c>
      <c r="N3326" s="4" t="s">
        <v>24583</v>
      </c>
      <c r="O3326" s="7" t="s">
        <v>24588</v>
      </c>
    </row>
    <row r="3327" ht="27.75" customHeight="1" spans="1:15">
      <c r="A3327" s="4" t="s">
        <v>24589</v>
      </c>
      <c r="B3327" s="4" t="s">
        <v>500</v>
      </c>
      <c r="C3327" s="4" t="s">
        <v>335</v>
      </c>
      <c r="D3327" s="4" t="s">
        <v>5310</v>
      </c>
      <c r="E3327" s="4" t="s">
        <v>5331</v>
      </c>
      <c r="F3327" s="4" t="s">
        <v>5304</v>
      </c>
      <c r="G3327" s="4" t="s">
        <v>5299</v>
      </c>
      <c r="H3327" s="4" t="s">
        <v>12335</v>
      </c>
      <c r="I3327" s="4" t="s">
        <v>12335</v>
      </c>
      <c r="J3327" s="4" t="s">
        <v>12335</v>
      </c>
      <c r="K3327" s="4" t="s">
        <v>12335</v>
      </c>
      <c r="L3327" s="4" t="s">
        <v>24590</v>
      </c>
      <c r="M3327" s="4" t="s">
        <v>24591</v>
      </c>
      <c r="N3327" s="4" t="s">
        <v>24583</v>
      </c>
      <c r="O3327" s="7" t="s">
        <v>24592</v>
      </c>
    </row>
    <row r="3328" ht="41.25" customHeight="1" spans="1:15">
      <c r="A3328" s="4" t="s">
        <v>24593</v>
      </c>
      <c r="B3328" s="4" t="s">
        <v>500</v>
      </c>
      <c r="C3328" s="4" t="s">
        <v>335</v>
      </c>
      <c r="D3328" s="4" t="s">
        <v>5310</v>
      </c>
      <c r="E3328" s="4" t="s">
        <v>5331</v>
      </c>
      <c r="F3328" s="4" t="s">
        <v>5304</v>
      </c>
      <c r="G3328" s="4" t="s">
        <v>5308</v>
      </c>
      <c r="H3328" s="4" t="s">
        <v>12335</v>
      </c>
      <c r="I3328" s="4" t="s">
        <v>12335</v>
      </c>
      <c r="J3328" s="4" t="s">
        <v>12335</v>
      </c>
      <c r="K3328" s="4" t="s">
        <v>12335</v>
      </c>
      <c r="L3328" s="4" t="s">
        <v>24594</v>
      </c>
      <c r="M3328" s="4" t="s">
        <v>24595</v>
      </c>
      <c r="N3328" s="4" t="s">
        <v>24583</v>
      </c>
      <c r="O3328" s="7" t="s">
        <v>24596</v>
      </c>
    </row>
    <row r="3329" ht="27.75" customHeight="1" spans="1:15">
      <c r="A3329" s="4" t="s">
        <v>24597</v>
      </c>
      <c r="B3329" s="4" t="s">
        <v>500</v>
      </c>
      <c r="C3329" s="4" t="s">
        <v>335</v>
      </c>
      <c r="D3329" s="4" t="s">
        <v>5310</v>
      </c>
      <c r="E3329" s="4" t="s">
        <v>5331</v>
      </c>
      <c r="F3329" s="4" t="s">
        <v>5304</v>
      </c>
      <c r="G3329" s="4" t="s">
        <v>5310</v>
      </c>
      <c r="H3329" s="4" t="s">
        <v>12335</v>
      </c>
      <c r="I3329" s="4" t="s">
        <v>12335</v>
      </c>
      <c r="J3329" s="4" t="s">
        <v>12335</v>
      </c>
      <c r="K3329" s="4" t="s">
        <v>12335</v>
      </c>
      <c r="L3329" s="4" t="s">
        <v>24598</v>
      </c>
      <c r="M3329" s="4" t="s">
        <v>24599</v>
      </c>
      <c r="N3329" s="4" t="s">
        <v>24583</v>
      </c>
      <c r="O3329" s="7" t="s">
        <v>24600</v>
      </c>
    </row>
    <row r="3330" ht="27.75" customHeight="1" spans="1:15">
      <c r="A3330" s="4" t="s">
        <v>24601</v>
      </c>
      <c r="B3330" s="4" t="s">
        <v>500</v>
      </c>
      <c r="C3330" s="4" t="s">
        <v>335</v>
      </c>
      <c r="D3330" s="4" t="s">
        <v>5310</v>
      </c>
      <c r="E3330" s="4" t="s">
        <v>5331</v>
      </c>
      <c r="F3330" s="4" t="s">
        <v>5304</v>
      </c>
      <c r="G3330" s="4" t="s">
        <v>5301</v>
      </c>
      <c r="H3330" s="4" t="s">
        <v>12335</v>
      </c>
      <c r="I3330" s="4" t="s">
        <v>12335</v>
      </c>
      <c r="J3330" s="4" t="s">
        <v>12335</v>
      </c>
      <c r="K3330" s="4" t="s">
        <v>12335</v>
      </c>
      <c r="L3330" s="4" t="s">
        <v>24602</v>
      </c>
      <c r="M3330" s="4" t="s">
        <v>24603</v>
      </c>
      <c r="N3330" s="4" t="s">
        <v>24583</v>
      </c>
      <c r="O3330" s="7" t="s">
        <v>24604</v>
      </c>
    </row>
    <row r="3331" customHeight="1" spans="1:15">
      <c r="A3331" s="4" t="s">
        <v>24605</v>
      </c>
      <c r="B3331" s="4" t="s">
        <v>500</v>
      </c>
      <c r="C3331" s="4" t="s">
        <v>335</v>
      </c>
      <c r="D3331" s="4" t="s">
        <v>5310</v>
      </c>
      <c r="E3331" s="4" t="s">
        <v>5331</v>
      </c>
      <c r="F3331" s="4" t="s">
        <v>5299</v>
      </c>
      <c r="G3331" s="4" t="s">
        <v>12335</v>
      </c>
      <c r="H3331" s="4" t="s">
        <v>12335</v>
      </c>
      <c r="I3331" s="4" t="s">
        <v>12335</v>
      </c>
      <c r="J3331" s="4" t="s">
        <v>12335</v>
      </c>
      <c r="K3331" s="4" t="s">
        <v>12335</v>
      </c>
      <c r="L3331" s="4" t="s">
        <v>24606</v>
      </c>
      <c r="M3331" s="4" t="s">
        <v>24607</v>
      </c>
      <c r="N3331" s="4" t="s">
        <v>24607</v>
      </c>
      <c r="O3331" s="7"/>
    </row>
    <row r="3332" ht="27.75" customHeight="1" spans="1:15">
      <c r="A3332" s="4" t="s">
        <v>24608</v>
      </c>
      <c r="B3332" s="4" t="s">
        <v>500</v>
      </c>
      <c r="C3332" s="4" t="s">
        <v>335</v>
      </c>
      <c r="D3332" s="4" t="s">
        <v>5310</v>
      </c>
      <c r="E3332" s="4" t="s">
        <v>5331</v>
      </c>
      <c r="F3332" s="4" t="s">
        <v>5299</v>
      </c>
      <c r="G3332" s="4" t="s">
        <v>5304</v>
      </c>
      <c r="H3332" s="4" t="s">
        <v>12335</v>
      </c>
      <c r="I3332" s="4" t="s">
        <v>12335</v>
      </c>
      <c r="J3332" s="4" t="s">
        <v>12335</v>
      </c>
      <c r="K3332" s="4" t="s">
        <v>12335</v>
      </c>
      <c r="L3332" s="4" t="s">
        <v>24609</v>
      </c>
      <c r="M3332" s="4" t="s">
        <v>24610</v>
      </c>
      <c r="N3332" s="4" t="s">
        <v>24607</v>
      </c>
      <c r="O3332" s="7" t="s">
        <v>24611</v>
      </c>
    </row>
    <row r="3333" customHeight="1" spans="1:15">
      <c r="A3333" s="4" t="s">
        <v>24612</v>
      </c>
      <c r="B3333" s="4" t="s">
        <v>500</v>
      </c>
      <c r="C3333" s="4" t="s">
        <v>335</v>
      </c>
      <c r="D3333" s="4" t="s">
        <v>5310</v>
      </c>
      <c r="E3333" s="4" t="s">
        <v>5331</v>
      </c>
      <c r="F3333" s="4" t="s">
        <v>5299</v>
      </c>
      <c r="G3333" s="4" t="s">
        <v>5299</v>
      </c>
      <c r="H3333" s="4" t="s">
        <v>12335</v>
      </c>
      <c r="I3333" s="4" t="s">
        <v>12335</v>
      </c>
      <c r="J3333" s="4" t="s">
        <v>12335</v>
      </c>
      <c r="K3333" s="4" t="s">
        <v>12335</v>
      </c>
      <c r="L3333" s="4" t="s">
        <v>24613</v>
      </c>
      <c r="M3333" s="4" t="s">
        <v>24614</v>
      </c>
      <c r="N3333" s="4" t="s">
        <v>24607</v>
      </c>
      <c r="O3333" s="7" t="s">
        <v>24615</v>
      </c>
    </row>
    <row r="3334" customHeight="1" spans="1:15">
      <c r="A3334" s="4" t="s">
        <v>24616</v>
      </c>
      <c r="B3334" s="4" t="s">
        <v>500</v>
      </c>
      <c r="C3334" s="4" t="s">
        <v>335</v>
      </c>
      <c r="D3334" s="4" t="s">
        <v>5310</v>
      </c>
      <c r="E3334" s="4" t="s">
        <v>5331</v>
      </c>
      <c r="F3334" s="4" t="s">
        <v>5299</v>
      </c>
      <c r="G3334" s="4" t="s">
        <v>5308</v>
      </c>
      <c r="H3334" s="4" t="s">
        <v>12335</v>
      </c>
      <c r="I3334" s="4" t="s">
        <v>12335</v>
      </c>
      <c r="J3334" s="4" t="s">
        <v>12335</v>
      </c>
      <c r="K3334" s="4" t="s">
        <v>12335</v>
      </c>
      <c r="L3334" s="4" t="s">
        <v>24617</v>
      </c>
      <c r="M3334" s="4" t="s">
        <v>24618</v>
      </c>
      <c r="N3334" s="4" t="s">
        <v>24607</v>
      </c>
      <c r="O3334" s="7" t="s">
        <v>24619</v>
      </c>
    </row>
    <row r="3335" ht="54.75" customHeight="1" spans="1:15">
      <c r="A3335" s="4" t="s">
        <v>24620</v>
      </c>
      <c r="B3335" s="4" t="s">
        <v>500</v>
      </c>
      <c r="C3335" s="4" t="s">
        <v>335</v>
      </c>
      <c r="D3335" s="4" t="s">
        <v>5310</v>
      </c>
      <c r="E3335" s="4" t="s">
        <v>5331</v>
      </c>
      <c r="F3335" s="4" t="s">
        <v>5299</v>
      </c>
      <c r="G3335" s="4" t="s">
        <v>5310</v>
      </c>
      <c r="H3335" s="4" t="s">
        <v>12335</v>
      </c>
      <c r="I3335" s="4" t="s">
        <v>12335</v>
      </c>
      <c r="J3335" s="4" t="s">
        <v>12335</v>
      </c>
      <c r="K3335" s="4" t="s">
        <v>12335</v>
      </c>
      <c r="L3335" s="4" t="s">
        <v>24621</v>
      </c>
      <c r="M3335" s="4" t="s">
        <v>24622</v>
      </c>
      <c r="N3335" s="4" t="s">
        <v>24607</v>
      </c>
      <c r="O3335" s="7" t="s">
        <v>24623</v>
      </c>
    </row>
    <row r="3336" ht="27.75" customHeight="1" spans="1:15">
      <c r="A3336" s="4" t="s">
        <v>24624</v>
      </c>
      <c r="B3336" s="4" t="s">
        <v>500</v>
      </c>
      <c r="C3336" s="4" t="s">
        <v>335</v>
      </c>
      <c r="D3336" s="4" t="s">
        <v>5310</v>
      </c>
      <c r="E3336" s="4" t="s">
        <v>5331</v>
      </c>
      <c r="F3336" s="4" t="s">
        <v>5299</v>
      </c>
      <c r="G3336" s="4" t="s">
        <v>5301</v>
      </c>
      <c r="H3336" s="4" t="s">
        <v>12335</v>
      </c>
      <c r="I3336" s="4" t="s">
        <v>12335</v>
      </c>
      <c r="J3336" s="4" t="s">
        <v>12335</v>
      </c>
      <c r="K3336" s="4" t="s">
        <v>12335</v>
      </c>
      <c r="L3336" s="4" t="s">
        <v>24625</v>
      </c>
      <c r="M3336" s="4" t="s">
        <v>24626</v>
      </c>
      <c r="N3336" s="4" t="s">
        <v>24607</v>
      </c>
      <c r="O3336" s="7" t="s">
        <v>24627</v>
      </c>
    </row>
    <row r="3337" customHeight="1" spans="1:15">
      <c r="A3337" s="4" t="s">
        <v>24628</v>
      </c>
      <c r="B3337" s="4" t="s">
        <v>500</v>
      </c>
      <c r="C3337" s="4" t="s">
        <v>335</v>
      </c>
      <c r="D3337" s="4" t="s">
        <v>5310</v>
      </c>
      <c r="E3337" s="4" t="s">
        <v>5331</v>
      </c>
      <c r="F3337" s="4" t="s">
        <v>5299</v>
      </c>
      <c r="G3337" s="4" t="s">
        <v>5306</v>
      </c>
      <c r="H3337" s="4" t="s">
        <v>12335</v>
      </c>
      <c r="I3337" s="4" t="s">
        <v>12335</v>
      </c>
      <c r="J3337" s="4" t="s">
        <v>12335</v>
      </c>
      <c r="K3337" s="4" t="s">
        <v>12335</v>
      </c>
      <c r="L3337" s="4" t="s">
        <v>24629</v>
      </c>
      <c r="M3337" s="4" t="s">
        <v>24630</v>
      </c>
      <c r="N3337" s="4" t="s">
        <v>24607</v>
      </c>
      <c r="O3337" s="7" t="s">
        <v>24631</v>
      </c>
    </row>
    <row r="3338" customHeight="1" spans="1:15">
      <c r="A3338" s="4" t="s">
        <v>24632</v>
      </c>
      <c r="B3338" s="4" t="s">
        <v>500</v>
      </c>
      <c r="C3338" s="4" t="s">
        <v>335</v>
      </c>
      <c r="D3338" s="4" t="s">
        <v>5310</v>
      </c>
      <c r="E3338" s="4" t="s">
        <v>5331</v>
      </c>
      <c r="F3338" s="4" t="s">
        <v>5299</v>
      </c>
      <c r="G3338" s="4" t="s">
        <v>5312</v>
      </c>
      <c r="H3338" s="4" t="s">
        <v>12335</v>
      </c>
      <c r="I3338" s="4" t="s">
        <v>12335</v>
      </c>
      <c r="J3338" s="4" t="s">
        <v>12335</v>
      </c>
      <c r="K3338" s="4" t="s">
        <v>12335</v>
      </c>
      <c r="L3338" s="4" t="s">
        <v>24633</v>
      </c>
      <c r="M3338" s="4" t="s">
        <v>24634</v>
      </c>
      <c r="N3338" s="4" t="s">
        <v>24607</v>
      </c>
      <c r="O3338" s="7"/>
    </row>
    <row r="3339" ht="27.75" customHeight="1" spans="1:15">
      <c r="A3339" s="4" t="s">
        <v>24635</v>
      </c>
      <c r="B3339" s="4" t="s">
        <v>500</v>
      </c>
      <c r="C3339" s="4" t="s">
        <v>335</v>
      </c>
      <c r="D3339" s="4" t="s">
        <v>5310</v>
      </c>
      <c r="E3339" s="4" t="s">
        <v>5331</v>
      </c>
      <c r="F3339" s="4" t="s">
        <v>5308</v>
      </c>
      <c r="G3339" s="4" t="s">
        <v>12335</v>
      </c>
      <c r="H3339" s="4" t="s">
        <v>12335</v>
      </c>
      <c r="I3339" s="4" t="s">
        <v>12335</v>
      </c>
      <c r="J3339" s="4" t="s">
        <v>12335</v>
      </c>
      <c r="K3339" s="4" t="s">
        <v>12335</v>
      </c>
      <c r="L3339" s="4" t="s">
        <v>24636</v>
      </c>
      <c r="M3339" s="4" t="s">
        <v>24637</v>
      </c>
      <c r="N3339" s="4" t="s">
        <v>24638</v>
      </c>
      <c r="O3339" s="7" t="s">
        <v>24639</v>
      </c>
    </row>
    <row r="3340" ht="27.75" customHeight="1" spans="1:15">
      <c r="A3340" s="4" t="s">
        <v>24640</v>
      </c>
      <c r="B3340" s="4" t="s">
        <v>500</v>
      </c>
      <c r="C3340" s="4" t="s">
        <v>335</v>
      </c>
      <c r="D3340" s="4" t="s">
        <v>5310</v>
      </c>
      <c r="E3340" s="4" t="s">
        <v>5331</v>
      </c>
      <c r="F3340" s="4" t="s">
        <v>5310</v>
      </c>
      <c r="G3340" s="4" t="s">
        <v>12335</v>
      </c>
      <c r="H3340" s="4" t="s">
        <v>12335</v>
      </c>
      <c r="I3340" s="4" t="s">
        <v>12335</v>
      </c>
      <c r="J3340" s="4" t="s">
        <v>12335</v>
      </c>
      <c r="K3340" s="4" t="s">
        <v>12335</v>
      </c>
      <c r="L3340" s="4" t="s">
        <v>24641</v>
      </c>
      <c r="M3340" s="4" t="s">
        <v>24642</v>
      </c>
      <c r="N3340" s="4" t="s">
        <v>24638</v>
      </c>
      <c r="O3340" s="7" t="s">
        <v>24643</v>
      </c>
    </row>
    <row r="3341" customHeight="1" spans="1:15">
      <c r="A3341" s="4" t="s">
        <v>24644</v>
      </c>
      <c r="B3341" s="4" t="s">
        <v>500</v>
      </c>
      <c r="C3341" s="4" t="s">
        <v>335</v>
      </c>
      <c r="D3341" s="4" t="s">
        <v>5310</v>
      </c>
      <c r="E3341" s="4" t="s">
        <v>5331</v>
      </c>
      <c r="F3341" s="4" t="s">
        <v>5301</v>
      </c>
      <c r="G3341" s="4" t="s">
        <v>12335</v>
      </c>
      <c r="H3341" s="4" t="s">
        <v>12335</v>
      </c>
      <c r="I3341" s="4" t="s">
        <v>12335</v>
      </c>
      <c r="J3341" s="4" t="s">
        <v>12335</v>
      </c>
      <c r="K3341" s="4" t="s">
        <v>12335</v>
      </c>
      <c r="L3341" s="4" t="s">
        <v>24645</v>
      </c>
      <c r="M3341" s="4" t="s">
        <v>24638</v>
      </c>
      <c r="N3341" s="4" t="s">
        <v>24638</v>
      </c>
      <c r="O3341" s="7"/>
    </row>
    <row r="3342" customHeight="1" spans="1:15">
      <c r="A3342" s="4" t="s">
        <v>24646</v>
      </c>
      <c r="B3342" s="4" t="s">
        <v>500</v>
      </c>
      <c r="C3342" s="4" t="s">
        <v>335</v>
      </c>
      <c r="D3342" s="4" t="s">
        <v>5310</v>
      </c>
      <c r="E3342" s="4" t="s">
        <v>5331</v>
      </c>
      <c r="F3342" s="4" t="s">
        <v>5306</v>
      </c>
      <c r="G3342" s="4" t="s">
        <v>12335</v>
      </c>
      <c r="H3342" s="4" t="s">
        <v>12335</v>
      </c>
      <c r="I3342" s="4" t="s">
        <v>12335</v>
      </c>
      <c r="J3342" s="4" t="s">
        <v>12335</v>
      </c>
      <c r="K3342" s="4" t="s">
        <v>12335</v>
      </c>
      <c r="L3342" s="4" t="s">
        <v>24647</v>
      </c>
      <c r="M3342" s="4" t="s">
        <v>24648</v>
      </c>
      <c r="N3342" s="4" t="s">
        <v>24638</v>
      </c>
      <c r="O3342" s="7"/>
    </row>
    <row r="3343" ht="41.25" customHeight="1" spans="1:15">
      <c r="A3343" s="4" t="s">
        <v>24649</v>
      </c>
      <c r="B3343" s="4" t="s">
        <v>500</v>
      </c>
      <c r="C3343" s="4" t="s">
        <v>335</v>
      </c>
      <c r="D3343" s="4" t="s">
        <v>5310</v>
      </c>
      <c r="E3343" s="4" t="s">
        <v>5333</v>
      </c>
      <c r="F3343" s="4" t="s">
        <v>12335</v>
      </c>
      <c r="G3343" s="4" t="s">
        <v>12335</v>
      </c>
      <c r="H3343" s="4" t="s">
        <v>12335</v>
      </c>
      <c r="I3343" s="4" t="s">
        <v>12335</v>
      </c>
      <c r="J3343" s="4" t="s">
        <v>12335</v>
      </c>
      <c r="K3343" s="4" t="s">
        <v>12335</v>
      </c>
      <c r="L3343" s="4" t="s">
        <v>24650</v>
      </c>
      <c r="M3343" s="4" t="s">
        <v>24651</v>
      </c>
      <c r="N3343" s="4" t="s">
        <v>24652</v>
      </c>
      <c r="O3343" s="7" t="s">
        <v>24653</v>
      </c>
    </row>
    <row r="3344" ht="27.75" customHeight="1" spans="1:15">
      <c r="A3344" s="4" t="s">
        <v>24654</v>
      </c>
      <c r="B3344" s="4" t="s">
        <v>500</v>
      </c>
      <c r="C3344" s="4" t="s">
        <v>335</v>
      </c>
      <c r="D3344" s="4" t="s">
        <v>5310</v>
      </c>
      <c r="E3344" s="4" t="s">
        <v>5333</v>
      </c>
      <c r="F3344" s="4" t="s">
        <v>5304</v>
      </c>
      <c r="G3344" s="4" t="s">
        <v>12335</v>
      </c>
      <c r="H3344" s="4" t="s">
        <v>12335</v>
      </c>
      <c r="I3344" s="4" t="s">
        <v>12335</v>
      </c>
      <c r="J3344" s="4" t="s">
        <v>12335</v>
      </c>
      <c r="K3344" s="4" t="s">
        <v>12335</v>
      </c>
      <c r="L3344" s="4" t="s">
        <v>24655</v>
      </c>
      <c r="M3344" s="4" t="s">
        <v>24656</v>
      </c>
      <c r="N3344" s="4" t="s">
        <v>24652</v>
      </c>
      <c r="O3344" s="7" t="s">
        <v>24657</v>
      </c>
    </row>
    <row r="3345" ht="27.75" customHeight="1" spans="1:15">
      <c r="A3345" s="4" t="s">
        <v>24658</v>
      </c>
      <c r="B3345" s="4" t="s">
        <v>500</v>
      </c>
      <c r="C3345" s="4" t="s">
        <v>335</v>
      </c>
      <c r="D3345" s="4" t="s">
        <v>5310</v>
      </c>
      <c r="E3345" s="4" t="s">
        <v>5333</v>
      </c>
      <c r="F3345" s="4" t="s">
        <v>5299</v>
      </c>
      <c r="G3345" s="4" t="s">
        <v>12335</v>
      </c>
      <c r="H3345" s="4" t="s">
        <v>12335</v>
      </c>
      <c r="I3345" s="4" t="s">
        <v>12335</v>
      </c>
      <c r="J3345" s="4" t="s">
        <v>12335</v>
      </c>
      <c r="K3345" s="4" t="s">
        <v>12335</v>
      </c>
      <c r="L3345" s="4" t="s">
        <v>24659</v>
      </c>
      <c r="M3345" s="4" t="s">
        <v>24660</v>
      </c>
      <c r="N3345" s="4" t="s">
        <v>24652</v>
      </c>
      <c r="O3345" s="7" t="s">
        <v>24661</v>
      </c>
    </row>
    <row r="3346" ht="41.25" customHeight="1" spans="1:15">
      <c r="A3346" s="4" t="s">
        <v>24662</v>
      </c>
      <c r="B3346" s="4" t="s">
        <v>500</v>
      </c>
      <c r="C3346" s="4" t="s">
        <v>335</v>
      </c>
      <c r="D3346" s="4" t="s">
        <v>5310</v>
      </c>
      <c r="E3346" s="4" t="s">
        <v>5333</v>
      </c>
      <c r="F3346" s="4" t="s">
        <v>5308</v>
      </c>
      <c r="G3346" s="4" t="s">
        <v>12335</v>
      </c>
      <c r="H3346" s="4" t="s">
        <v>12335</v>
      </c>
      <c r="I3346" s="4" t="s">
        <v>12335</v>
      </c>
      <c r="J3346" s="4" t="s">
        <v>12335</v>
      </c>
      <c r="K3346" s="4" t="s">
        <v>12335</v>
      </c>
      <c r="L3346" s="4" t="s">
        <v>24663</v>
      </c>
      <c r="M3346" s="4" t="s">
        <v>24664</v>
      </c>
      <c r="N3346" s="4" t="s">
        <v>24652</v>
      </c>
      <c r="O3346" s="7" t="s">
        <v>24665</v>
      </c>
    </row>
    <row r="3347" customHeight="1" spans="1:15">
      <c r="A3347" s="4" t="s">
        <v>24666</v>
      </c>
      <c r="B3347" s="4" t="s">
        <v>500</v>
      </c>
      <c r="C3347" s="4" t="s">
        <v>335</v>
      </c>
      <c r="D3347" s="4" t="s">
        <v>5310</v>
      </c>
      <c r="E3347" s="4" t="s">
        <v>5333</v>
      </c>
      <c r="F3347" s="4" t="s">
        <v>5312</v>
      </c>
      <c r="G3347" s="4" t="s">
        <v>12335</v>
      </c>
      <c r="H3347" s="4" t="s">
        <v>12335</v>
      </c>
      <c r="I3347" s="4" t="s">
        <v>12335</v>
      </c>
      <c r="J3347" s="4" t="s">
        <v>12335</v>
      </c>
      <c r="K3347" s="4" t="s">
        <v>12335</v>
      </c>
      <c r="L3347" s="4" t="s">
        <v>24667</v>
      </c>
      <c r="M3347" s="4" t="s">
        <v>24668</v>
      </c>
      <c r="N3347" s="4" t="s">
        <v>24652</v>
      </c>
      <c r="O3347" s="7"/>
    </row>
    <row r="3348" customHeight="1" spans="1:15">
      <c r="A3348" s="4" t="s">
        <v>24669</v>
      </c>
      <c r="B3348" s="4" t="s">
        <v>500</v>
      </c>
      <c r="C3348" s="4" t="s">
        <v>335</v>
      </c>
      <c r="D3348" s="4" t="s">
        <v>5310</v>
      </c>
      <c r="E3348" s="4" t="s">
        <v>5335</v>
      </c>
      <c r="F3348" s="4" t="s">
        <v>12335</v>
      </c>
      <c r="G3348" s="4" t="s">
        <v>12335</v>
      </c>
      <c r="H3348" s="4" t="s">
        <v>12335</v>
      </c>
      <c r="I3348" s="4" t="s">
        <v>12335</v>
      </c>
      <c r="J3348" s="4" t="s">
        <v>12335</v>
      </c>
      <c r="K3348" s="4" t="s">
        <v>12335</v>
      </c>
      <c r="L3348" s="4" t="s">
        <v>24670</v>
      </c>
      <c r="M3348" s="4" t="s">
        <v>24671</v>
      </c>
      <c r="N3348" s="4" t="s">
        <v>24672</v>
      </c>
      <c r="O3348" s="7"/>
    </row>
    <row r="3349" ht="108.75" customHeight="1" spans="1:15">
      <c r="A3349" s="4" t="s">
        <v>24673</v>
      </c>
      <c r="B3349" s="4" t="s">
        <v>500</v>
      </c>
      <c r="C3349" s="4" t="s">
        <v>335</v>
      </c>
      <c r="D3349" s="4" t="s">
        <v>5310</v>
      </c>
      <c r="E3349" s="4" t="s">
        <v>5335</v>
      </c>
      <c r="F3349" s="4" t="s">
        <v>5304</v>
      </c>
      <c r="G3349" s="4" t="s">
        <v>12335</v>
      </c>
      <c r="H3349" s="4" t="s">
        <v>12335</v>
      </c>
      <c r="I3349" s="4" t="s">
        <v>12335</v>
      </c>
      <c r="J3349" s="4" t="s">
        <v>12335</v>
      </c>
      <c r="K3349" s="4" t="s">
        <v>12335</v>
      </c>
      <c r="L3349" s="4" t="s">
        <v>24674</v>
      </c>
      <c r="M3349" s="4" t="s">
        <v>24675</v>
      </c>
      <c r="N3349" s="4" t="s">
        <v>24672</v>
      </c>
      <c r="O3349" s="7" t="s">
        <v>24676</v>
      </c>
    </row>
    <row r="3350" customHeight="1" spans="1:15">
      <c r="A3350" s="4" t="s">
        <v>24677</v>
      </c>
      <c r="B3350" s="4" t="s">
        <v>500</v>
      </c>
      <c r="C3350" s="4" t="s">
        <v>335</v>
      </c>
      <c r="D3350" s="4" t="s">
        <v>5310</v>
      </c>
      <c r="E3350" s="4" t="s">
        <v>5335</v>
      </c>
      <c r="F3350" s="4" t="s">
        <v>5299</v>
      </c>
      <c r="G3350" s="4" t="s">
        <v>12335</v>
      </c>
      <c r="H3350" s="4" t="s">
        <v>12335</v>
      </c>
      <c r="I3350" s="4" t="s">
        <v>12335</v>
      </c>
      <c r="J3350" s="4" t="s">
        <v>12335</v>
      </c>
      <c r="K3350" s="4" t="s">
        <v>12335</v>
      </c>
      <c r="L3350" s="4" t="s">
        <v>24678</v>
      </c>
      <c r="M3350" s="4" t="s">
        <v>24679</v>
      </c>
      <c r="N3350" s="4" t="s">
        <v>24672</v>
      </c>
      <c r="O3350" s="7" t="s">
        <v>24680</v>
      </c>
    </row>
    <row r="3351" ht="27.75" customHeight="1" spans="1:15">
      <c r="A3351" s="4" t="s">
        <v>24681</v>
      </c>
      <c r="B3351" s="4" t="s">
        <v>500</v>
      </c>
      <c r="C3351" s="4" t="s">
        <v>335</v>
      </c>
      <c r="D3351" s="4" t="s">
        <v>5310</v>
      </c>
      <c r="E3351" s="4" t="s">
        <v>5335</v>
      </c>
      <c r="F3351" s="4" t="s">
        <v>5308</v>
      </c>
      <c r="G3351" s="4" t="s">
        <v>12335</v>
      </c>
      <c r="H3351" s="4" t="s">
        <v>12335</v>
      </c>
      <c r="I3351" s="4" t="s">
        <v>12335</v>
      </c>
      <c r="J3351" s="4" t="s">
        <v>12335</v>
      </c>
      <c r="K3351" s="4" t="s">
        <v>12335</v>
      </c>
      <c r="L3351" s="4" t="s">
        <v>24682</v>
      </c>
      <c r="M3351" s="4" t="s">
        <v>24683</v>
      </c>
      <c r="N3351" s="4" t="s">
        <v>24672</v>
      </c>
      <c r="O3351" s="7" t="s">
        <v>24684</v>
      </c>
    </row>
    <row r="3352" customHeight="1" spans="1:15">
      <c r="A3352" s="4" t="s">
        <v>24685</v>
      </c>
      <c r="B3352" s="4" t="s">
        <v>500</v>
      </c>
      <c r="C3352" s="4" t="s">
        <v>335</v>
      </c>
      <c r="D3352" s="4" t="s">
        <v>5310</v>
      </c>
      <c r="E3352" s="4" t="s">
        <v>5335</v>
      </c>
      <c r="F3352" s="4" t="s">
        <v>5312</v>
      </c>
      <c r="G3352" s="4" t="s">
        <v>12335</v>
      </c>
      <c r="H3352" s="4" t="s">
        <v>12335</v>
      </c>
      <c r="I3352" s="4" t="s">
        <v>12335</v>
      </c>
      <c r="J3352" s="4" t="s">
        <v>12335</v>
      </c>
      <c r="K3352" s="4" t="s">
        <v>12335</v>
      </c>
      <c r="L3352" s="4" t="s">
        <v>24686</v>
      </c>
      <c r="M3352" s="4" t="s">
        <v>24687</v>
      </c>
      <c r="N3352" s="4" t="s">
        <v>24672</v>
      </c>
      <c r="O3352" s="7"/>
    </row>
    <row r="3353" ht="27.75" customHeight="1" spans="1:15">
      <c r="A3353" s="4" t="s">
        <v>24688</v>
      </c>
      <c r="B3353" s="4" t="s">
        <v>500</v>
      </c>
      <c r="C3353" s="4" t="s">
        <v>335</v>
      </c>
      <c r="D3353" s="4" t="s">
        <v>5310</v>
      </c>
      <c r="E3353" s="4" t="s">
        <v>5337</v>
      </c>
      <c r="F3353" s="4" t="s">
        <v>12335</v>
      </c>
      <c r="G3353" s="4" t="s">
        <v>12335</v>
      </c>
      <c r="H3353" s="4" t="s">
        <v>12335</v>
      </c>
      <c r="I3353" s="4" t="s">
        <v>12335</v>
      </c>
      <c r="J3353" s="4" t="s">
        <v>12335</v>
      </c>
      <c r="K3353" s="4" t="s">
        <v>12335</v>
      </c>
      <c r="L3353" s="4" t="s">
        <v>24689</v>
      </c>
      <c r="M3353" s="4" t="s">
        <v>24690</v>
      </c>
      <c r="N3353" s="4" t="s">
        <v>24690</v>
      </c>
      <c r="O3353" s="7" t="s">
        <v>24691</v>
      </c>
    </row>
    <row r="3354" ht="41.25" customHeight="1" spans="1:15">
      <c r="A3354" s="4" t="s">
        <v>24692</v>
      </c>
      <c r="B3354" s="4" t="s">
        <v>500</v>
      </c>
      <c r="C3354" s="4" t="s">
        <v>335</v>
      </c>
      <c r="D3354" s="4" t="s">
        <v>5310</v>
      </c>
      <c r="E3354" s="4" t="s">
        <v>5337</v>
      </c>
      <c r="F3354" s="4" t="s">
        <v>5304</v>
      </c>
      <c r="G3354" s="4" t="s">
        <v>12335</v>
      </c>
      <c r="H3354" s="4" t="s">
        <v>12335</v>
      </c>
      <c r="I3354" s="4" t="s">
        <v>12335</v>
      </c>
      <c r="J3354" s="4" t="s">
        <v>12335</v>
      </c>
      <c r="K3354" s="4" t="s">
        <v>12335</v>
      </c>
      <c r="L3354" s="4" t="s">
        <v>24693</v>
      </c>
      <c r="M3354" s="4" t="s">
        <v>24694</v>
      </c>
      <c r="N3354" s="4" t="s">
        <v>24690</v>
      </c>
      <c r="O3354" s="7" t="s">
        <v>24695</v>
      </c>
    </row>
    <row r="3355" ht="41.25" customHeight="1" spans="1:15">
      <c r="A3355" s="4" t="s">
        <v>24696</v>
      </c>
      <c r="B3355" s="4" t="s">
        <v>500</v>
      </c>
      <c r="C3355" s="4" t="s">
        <v>335</v>
      </c>
      <c r="D3355" s="4" t="s">
        <v>5310</v>
      </c>
      <c r="E3355" s="4" t="s">
        <v>5337</v>
      </c>
      <c r="F3355" s="4" t="s">
        <v>5299</v>
      </c>
      <c r="G3355" s="4" t="s">
        <v>12335</v>
      </c>
      <c r="H3355" s="4" t="s">
        <v>12335</v>
      </c>
      <c r="I3355" s="4" t="s">
        <v>12335</v>
      </c>
      <c r="J3355" s="4" t="s">
        <v>12335</v>
      </c>
      <c r="K3355" s="4" t="s">
        <v>12335</v>
      </c>
      <c r="L3355" s="4" t="s">
        <v>24697</v>
      </c>
      <c r="M3355" s="4" t="s">
        <v>24698</v>
      </c>
      <c r="N3355" s="4" t="s">
        <v>24690</v>
      </c>
      <c r="O3355" s="7" t="s">
        <v>24699</v>
      </c>
    </row>
    <row r="3356" ht="27.75" customHeight="1" spans="1:15">
      <c r="A3356" s="4" t="s">
        <v>24700</v>
      </c>
      <c r="B3356" s="4" t="s">
        <v>500</v>
      </c>
      <c r="C3356" s="4" t="s">
        <v>335</v>
      </c>
      <c r="D3356" s="4" t="s">
        <v>5310</v>
      </c>
      <c r="E3356" s="4" t="s">
        <v>5337</v>
      </c>
      <c r="F3356" s="4" t="s">
        <v>5308</v>
      </c>
      <c r="G3356" s="4" t="s">
        <v>12335</v>
      </c>
      <c r="H3356" s="4" t="s">
        <v>12335</v>
      </c>
      <c r="I3356" s="4" t="s">
        <v>12335</v>
      </c>
      <c r="J3356" s="4" t="s">
        <v>12335</v>
      </c>
      <c r="K3356" s="4" t="s">
        <v>12335</v>
      </c>
      <c r="L3356" s="4" t="s">
        <v>24701</v>
      </c>
      <c r="M3356" s="4" t="s">
        <v>24702</v>
      </c>
      <c r="N3356" s="4" t="s">
        <v>24690</v>
      </c>
      <c r="O3356" s="7" t="s">
        <v>24703</v>
      </c>
    </row>
    <row r="3357" customHeight="1" spans="1:15">
      <c r="A3357" s="4" t="s">
        <v>24704</v>
      </c>
      <c r="B3357" s="4" t="s">
        <v>500</v>
      </c>
      <c r="C3357" s="4" t="s">
        <v>335</v>
      </c>
      <c r="D3357" s="4" t="s">
        <v>5310</v>
      </c>
      <c r="E3357" s="4" t="s">
        <v>5337</v>
      </c>
      <c r="F3357" s="4" t="s">
        <v>5310</v>
      </c>
      <c r="G3357" s="4" t="s">
        <v>12335</v>
      </c>
      <c r="H3357" s="4" t="s">
        <v>12335</v>
      </c>
      <c r="I3357" s="4" t="s">
        <v>12335</v>
      </c>
      <c r="J3357" s="4" t="s">
        <v>12335</v>
      </c>
      <c r="K3357" s="4" t="s">
        <v>12335</v>
      </c>
      <c r="L3357" s="4" t="s">
        <v>24705</v>
      </c>
      <c r="M3357" s="4" t="s">
        <v>24706</v>
      </c>
      <c r="N3357" s="4" t="s">
        <v>24690</v>
      </c>
      <c r="O3357" s="7"/>
    </row>
    <row r="3358" customHeight="1" spans="1:15">
      <c r="A3358" s="4" t="s">
        <v>24707</v>
      </c>
      <c r="B3358" s="4" t="s">
        <v>500</v>
      </c>
      <c r="C3358" s="4" t="s">
        <v>335</v>
      </c>
      <c r="D3358" s="4" t="s">
        <v>5310</v>
      </c>
      <c r="E3358" s="4" t="s">
        <v>5337</v>
      </c>
      <c r="F3358" s="4" t="s">
        <v>5312</v>
      </c>
      <c r="G3358" s="4" t="s">
        <v>12335</v>
      </c>
      <c r="H3358" s="4" t="s">
        <v>12335</v>
      </c>
      <c r="I3358" s="4" t="s">
        <v>12335</v>
      </c>
      <c r="J3358" s="4" t="s">
        <v>12335</v>
      </c>
      <c r="K3358" s="4" t="s">
        <v>12335</v>
      </c>
      <c r="L3358" s="4" t="s">
        <v>24708</v>
      </c>
      <c r="M3358" s="4" t="s">
        <v>24709</v>
      </c>
      <c r="N3358" s="4" t="s">
        <v>24690</v>
      </c>
      <c r="O3358" s="7"/>
    </row>
    <row r="3359" ht="54.75" customHeight="1" spans="1:15">
      <c r="A3359" s="4" t="s">
        <v>24710</v>
      </c>
      <c r="B3359" s="4" t="s">
        <v>500</v>
      </c>
      <c r="C3359" s="4" t="s">
        <v>335</v>
      </c>
      <c r="D3359" s="4" t="s">
        <v>5310</v>
      </c>
      <c r="E3359" s="4" t="s">
        <v>5339</v>
      </c>
      <c r="F3359" s="4" t="s">
        <v>12335</v>
      </c>
      <c r="G3359" s="4" t="s">
        <v>12335</v>
      </c>
      <c r="H3359" s="4" t="s">
        <v>12335</v>
      </c>
      <c r="I3359" s="4" t="s">
        <v>12335</v>
      </c>
      <c r="J3359" s="4" t="s">
        <v>12335</v>
      </c>
      <c r="K3359" s="4" t="s">
        <v>12335</v>
      </c>
      <c r="L3359" s="4" t="s">
        <v>24711</v>
      </c>
      <c r="M3359" s="4" t="s">
        <v>24712</v>
      </c>
      <c r="N3359" s="4" t="s">
        <v>24712</v>
      </c>
      <c r="O3359" s="7" t="s">
        <v>24713</v>
      </c>
    </row>
    <row r="3360" ht="41.25" customHeight="1" spans="1:15">
      <c r="A3360" s="4" t="s">
        <v>24714</v>
      </c>
      <c r="B3360" s="4" t="s">
        <v>500</v>
      </c>
      <c r="C3360" s="4" t="s">
        <v>335</v>
      </c>
      <c r="D3360" s="4" t="s">
        <v>5310</v>
      </c>
      <c r="E3360" s="4" t="s">
        <v>5339</v>
      </c>
      <c r="F3360" s="4" t="s">
        <v>5304</v>
      </c>
      <c r="G3360" s="4" t="s">
        <v>12335</v>
      </c>
      <c r="H3360" s="4" t="s">
        <v>12335</v>
      </c>
      <c r="I3360" s="4" t="s">
        <v>12335</v>
      </c>
      <c r="J3360" s="4" t="s">
        <v>12335</v>
      </c>
      <c r="K3360" s="4" t="s">
        <v>12335</v>
      </c>
      <c r="L3360" s="4" t="s">
        <v>24715</v>
      </c>
      <c r="M3360" s="4" t="s">
        <v>24716</v>
      </c>
      <c r="N3360" s="4" t="s">
        <v>24712</v>
      </c>
      <c r="O3360" s="7" t="s">
        <v>24717</v>
      </c>
    </row>
    <row r="3361" ht="41.25" customHeight="1" spans="1:15">
      <c r="A3361" s="4" t="s">
        <v>24718</v>
      </c>
      <c r="B3361" s="4" t="s">
        <v>500</v>
      </c>
      <c r="C3361" s="4" t="s">
        <v>335</v>
      </c>
      <c r="D3361" s="4" t="s">
        <v>5310</v>
      </c>
      <c r="E3361" s="4" t="s">
        <v>5339</v>
      </c>
      <c r="F3361" s="4" t="s">
        <v>5299</v>
      </c>
      <c r="G3361" s="4" t="s">
        <v>12335</v>
      </c>
      <c r="H3361" s="4" t="s">
        <v>12335</v>
      </c>
      <c r="I3361" s="4" t="s">
        <v>12335</v>
      </c>
      <c r="J3361" s="4" t="s">
        <v>12335</v>
      </c>
      <c r="K3361" s="4" t="s">
        <v>12335</v>
      </c>
      <c r="L3361" s="4" t="s">
        <v>24719</v>
      </c>
      <c r="M3361" s="4" t="s">
        <v>24720</v>
      </c>
      <c r="N3361" s="4" t="s">
        <v>24712</v>
      </c>
      <c r="O3361" s="7" t="s">
        <v>24721</v>
      </c>
    </row>
    <row r="3362" ht="41.25" customHeight="1" spans="1:15">
      <c r="A3362" s="4" t="s">
        <v>24722</v>
      </c>
      <c r="B3362" s="4" t="s">
        <v>500</v>
      </c>
      <c r="C3362" s="4" t="s">
        <v>335</v>
      </c>
      <c r="D3362" s="4" t="s">
        <v>5310</v>
      </c>
      <c r="E3362" s="4" t="s">
        <v>5339</v>
      </c>
      <c r="F3362" s="4" t="s">
        <v>5308</v>
      </c>
      <c r="G3362" s="4" t="s">
        <v>12335</v>
      </c>
      <c r="H3362" s="4" t="s">
        <v>12335</v>
      </c>
      <c r="I3362" s="4" t="s">
        <v>12335</v>
      </c>
      <c r="J3362" s="4" t="s">
        <v>12335</v>
      </c>
      <c r="K3362" s="4" t="s">
        <v>12335</v>
      </c>
      <c r="L3362" s="4" t="s">
        <v>24723</v>
      </c>
      <c r="M3362" s="4" t="s">
        <v>24724</v>
      </c>
      <c r="N3362" s="4" t="s">
        <v>24712</v>
      </c>
      <c r="O3362" s="7" t="s">
        <v>24725</v>
      </c>
    </row>
    <row r="3363" ht="27.75" customHeight="1" spans="1:15">
      <c r="A3363" s="4" t="s">
        <v>24726</v>
      </c>
      <c r="B3363" s="4" t="s">
        <v>500</v>
      </c>
      <c r="C3363" s="4" t="s">
        <v>335</v>
      </c>
      <c r="D3363" s="4" t="s">
        <v>5310</v>
      </c>
      <c r="E3363" s="4" t="s">
        <v>5339</v>
      </c>
      <c r="F3363" s="4" t="s">
        <v>5310</v>
      </c>
      <c r="G3363" s="4" t="s">
        <v>12335</v>
      </c>
      <c r="H3363" s="4" t="s">
        <v>12335</v>
      </c>
      <c r="I3363" s="4" t="s">
        <v>12335</v>
      </c>
      <c r="J3363" s="4" t="s">
        <v>12335</v>
      </c>
      <c r="K3363" s="4" t="s">
        <v>12335</v>
      </c>
      <c r="L3363" s="4" t="s">
        <v>24727</v>
      </c>
      <c r="M3363" s="4" t="s">
        <v>24728</v>
      </c>
      <c r="N3363" s="4" t="s">
        <v>24712</v>
      </c>
      <c r="O3363" s="7" t="s">
        <v>24729</v>
      </c>
    </row>
    <row r="3364" ht="54.75" customHeight="1" spans="1:15">
      <c r="A3364" s="4" t="s">
        <v>24730</v>
      </c>
      <c r="B3364" s="4" t="s">
        <v>500</v>
      </c>
      <c r="C3364" s="4" t="s">
        <v>335</v>
      </c>
      <c r="D3364" s="4" t="s">
        <v>5310</v>
      </c>
      <c r="E3364" s="4" t="s">
        <v>5339</v>
      </c>
      <c r="F3364" s="4" t="s">
        <v>5301</v>
      </c>
      <c r="G3364" s="4" t="s">
        <v>12335</v>
      </c>
      <c r="H3364" s="4" t="s">
        <v>12335</v>
      </c>
      <c r="I3364" s="4" t="s">
        <v>12335</v>
      </c>
      <c r="J3364" s="4" t="s">
        <v>12335</v>
      </c>
      <c r="K3364" s="4" t="s">
        <v>12335</v>
      </c>
      <c r="L3364" s="4" t="s">
        <v>24731</v>
      </c>
      <c r="M3364" s="4" t="s">
        <v>24732</v>
      </c>
      <c r="N3364" s="4" t="s">
        <v>24712</v>
      </c>
      <c r="O3364" s="7" t="s">
        <v>24733</v>
      </c>
    </row>
    <row r="3365" ht="27.75" customHeight="1" spans="1:15">
      <c r="A3365" s="4" t="s">
        <v>24734</v>
      </c>
      <c r="B3365" s="4" t="s">
        <v>500</v>
      </c>
      <c r="C3365" s="4" t="s">
        <v>335</v>
      </c>
      <c r="D3365" s="4" t="s">
        <v>5310</v>
      </c>
      <c r="E3365" s="4" t="s">
        <v>5339</v>
      </c>
      <c r="F3365" s="4" t="s">
        <v>5306</v>
      </c>
      <c r="G3365" s="4" t="s">
        <v>12335</v>
      </c>
      <c r="H3365" s="4" t="s">
        <v>12335</v>
      </c>
      <c r="I3365" s="4" t="s">
        <v>12335</v>
      </c>
      <c r="J3365" s="4" t="s">
        <v>12335</v>
      </c>
      <c r="K3365" s="4" t="s">
        <v>12335</v>
      </c>
      <c r="L3365" s="4" t="s">
        <v>24735</v>
      </c>
      <c r="M3365" s="4" t="s">
        <v>24736</v>
      </c>
      <c r="N3365" s="4" t="s">
        <v>24712</v>
      </c>
      <c r="O3365" s="7" t="s">
        <v>24737</v>
      </c>
    </row>
    <row r="3366" ht="27.75" customHeight="1" spans="1:15">
      <c r="A3366" s="4" t="s">
        <v>24738</v>
      </c>
      <c r="B3366" s="4" t="s">
        <v>500</v>
      </c>
      <c r="C3366" s="4" t="s">
        <v>335</v>
      </c>
      <c r="D3366" s="4" t="s">
        <v>5310</v>
      </c>
      <c r="E3366" s="4" t="s">
        <v>5339</v>
      </c>
      <c r="F3366" s="4" t="s">
        <v>5302</v>
      </c>
      <c r="G3366" s="4" t="s">
        <v>12335</v>
      </c>
      <c r="H3366" s="4" t="s">
        <v>12335</v>
      </c>
      <c r="I3366" s="4" t="s">
        <v>12335</v>
      </c>
      <c r="J3366" s="4" t="s">
        <v>12335</v>
      </c>
      <c r="K3366" s="4" t="s">
        <v>12335</v>
      </c>
      <c r="L3366" s="4" t="s">
        <v>24739</v>
      </c>
      <c r="M3366" s="4" t="s">
        <v>24740</v>
      </c>
      <c r="N3366" s="4" t="s">
        <v>24712</v>
      </c>
      <c r="O3366" s="7" t="s">
        <v>24741</v>
      </c>
    </row>
    <row r="3367" customHeight="1" spans="1:15">
      <c r="A3367" s="4" t="s">
        <v>24742</v>
      </c>
      <c r="B3367" s="4" t="s">
        <v>500</v>
      </c>
      <c r="C3367" s="4" t="s">
        <v>335</v>
      </c>
      <c r="D3367" s="4" t="s">
        <v>5310</v>
      </c>
      <c r="E3367" s="4" t="s">
        <v>5339</v>
      </c>
      <c r="F3367" s="4" t="s">
        <v>5312</v>
      </c>
      <c r="G3367" s="4" t="s">
        <v>12335</v>
      </c>
      <c r="H3367" s="4" t="s">
        <v>12335</v>
      </c>
      <c r="I3367" s="4" t="s">
        <v>12335</v>
      </c>
      <c r="J3367" s="4" t="s">
        <v>12335</v>
      </c>
      <c r="K3367" s="4" t="s">
        <v>12335</v>
      </c>
      <c r="L3367" s="4" t="s">
        <v>24743</v>
      </c>
      <c r="M3367" s="4" t="s">
        <v>24744</v>
      </c>
      <c r="N3367" s="4" t="s">
        <v>24712</v>
      </c>
      <c r="O3367" s="7"/>
    </row>
    <row r="3368" ht="27.75" customHeight="1" spans="1:15">
      <c r="A3368" s="4" t="s">
        <v>24745</v>
      </c>
      <c r="B3368" s="4" t="s">
        <v>500</v>
      </c>
      <c r="C3368" s="4" t="s">
        <v>335</v>
      </c>
      <c r="D3368" s="4" t="s">
        <v>5310</v>
      </c>
      <c r="E3368" s="4" t="s">
        <v>5341</v>
      </c>
      <c r="F3368" s="4" t="s">
        <v>12335</v>
      </c>
      <c r="G3368" s="4" t="s">
        <v>12335</v>
      </c>
      <c r="H3368" s="4" t="s">
        <v>12335</v>
      </c>
      <c r="I3368" s="4" t="s">
        <v>12335</v>
      </c>
      <c r="J3368" s="4" t="s">
        <v>12335</v>
      </c>
      <c r="K3368" s="4" t="s">
        <v>12335</v>
      </c>
      <c r="L3368" s="4" t="s">
        <v>24746</v>
      </c>
      <c r="M3368" s="4" t="s">
        <v>24747</v>
      </c>
      <c r="N3368" s="4" t="s">
        <v>24748</v>
      </c>
      <c r="O3368" s="7" t="s">
        <v>24749</v>
      </c>
    </row>
    <row r="3369" ht="27.75" customHeight="1" spans="1:15">
      <c r="A3369" s="4" t="s">
        <v>24750</v>
      </c>
      <c r="B3369" s="4" t="s">
        <v>500</v>
      </c>
      <c r="C3369" s="4" t="s">
        <v>335</v>
      </c>
      <c r="D3369" s="4" t="s">
        <v>5310</v>
      </c>
      <c r="E3369" s="4" t="s">
        <v>5341</v>
      </c>
      <c r="F3369" s="4" t="s">
        <v>5304</v>
      </c>
      <c r="G3369" s="4" t="s">
        <v>12335</v>
      </c>
      <c r="H3369" s="4" t="s">
        <v>12335</v>
      </c>
      <c r="I3369" s="4" t="s">
        <v>12335</v>
      </c>
      <c r="J3369" s="4" t="s">
        <v>12335</v>
      </c>
      <c r="K3369" s="4" t="s">
        <v>12335</v>
      </c>
      <c r="L3369" s="4" t="s">
        <v>24751</v>
      </c>
      <c r="M3369" s="4" t="s">
        <v>24752</v>
      </c>
      <c r="N3369" s="4" t="s">
        <v>24748</v>
      </c>
      <c r="O3369" s="7" t="s">
        <v>24753</v>
      </c>
    </row>
    <row r="3370" ht="27.75" customHeight="1" spans="1:15">
      <c r="A3370" s="4" t="s">
        <v>24754</v>
      </c>
      <c r="B3370" s="4" t="s">
        <v>500</v>
      </c>
      <c r="C3370" s="4" t="s">
        <v>335</v>
      </c>
      <c r="D3370" s="4" t="s">
        <v>5310</v>
      </c>
      <c r="E3370" s="4" t="s">
        <v>5341</v>
      </c>
      <c r="F3370" s="4" t="s">
        <v>5299</v>
      </c>
      <c r="G3370" s="4" t="s">
        <v>12335</v>
      </c>
      <c r="H3370" s="4" t="s">
        <v>12335</v>
      </c>
      <c r="I3370" s="4" t="s">
        <v>12335</v>
      </c>
      <c r="J3370" s="4" t="s">
        <v>12335</v>
      </c>
      <c r="K3370" s="4" t="s">
        <v>12335</v>
      </c>
      <c r="L3370" s="4" t="s">
        <v>24755</v>
      </c>
      <c r="M3370" s="4" t="s">
        <v>24756</v>
      </c>
      <c r="N3370" s="4" t="s">
        <v>24748</v>
      </c>
      <c r="O3370" s="7" t="s">
        <v>24757</v>
      </c>
    </row>
    <row r="3371" customHeight="1" spans="1:15">
      <c r="A3371" s="4" t="s">
        <v>24758</v>
      </c>
      <c r="B3371" s="4" t="s">
        <v>500</v>
      </c>
      <c r="C3371" s="4" t="s">
        <v>335</v>
      </c>
      <c r="D3371" s="4" t="s">
        <v>5310</v>
      </c>
      <c r="E3371" s="4" t="s">
        <v>5341</v>
      </c>
      <c r="F3371" s="4" t="s">
        <v>5308</v>
      </c>
      <c r="G3371" s="4" t="s">
        <v>12335</v>
      </c>
      <c r="H3371" s="4" t="s">
        <v>12335</v>
      </c>
      <c r="I3371" s="4" t="s">
        <v>12335</v>
      </c>
      <c r="J3371" s="4" t="s">
        <v>12335</v>
      </c>
      <c r="K3371" s="4" t="s">
        <v>12335</v>
      </c>
      <c r="L3371" s="4" t="s">
        <v>24759</v>
      </c>
      <c r="M3371" s="4" t="s">
        <v>24760</v>
      </c>
      <c r="N3371" s="4" t="s">
        <v>24748</v>
      </c>
      <c r="O3371" s="7"/>
    </row>
    <row r="3372" ht="27.75" customHeight="1" spans="1:15">
      <c r="A3372" s="4" t="s">
        <v>24761</v>
      </c>
      <c r="B3372" s="4" t="s">
        <v>500</v>
      </c>
      <c r="C3372" s="4" t="s">
        <v>335</v>
      </c>
      <c r="D3372" s="4" t="s">
        <v>5310</v>
      </c>
      <c r="E3372" s="4" t="s">
        <v>5341</v>
      </c>
      <c r="F3372" s="4" t="s">
        <v>5310</v>
      </c>
      <c r="G3372" s="4" t="s">
        <v>12335</v>
      </c>
      <c r="H3372" s="4" t="s">
        <v>12335</v>
      </c>
      <c r="I3372" s="4" t="s">
        <v>12335</v>
      </c>
      <c r="J3372" s="4" t="s">
        <v>12335</v>
      </c>
      <c r="K3372" s="4" t="s">
        <v>12335</v>
      </c>
      <c r="L3372" s="4" t="s">
        <v>24762</v>
      </c>
      <c r="M3372" s="4" t="s">
        <v>24763</v>
      </c>
      <c r="N3372" s="4" t="s">
        <v>24748</v>
      </c>
      <c r="O3372" s="7" t="s">
        <v>24764</v>
      </c>
    </row>
    <row r="3373" ht="27.75" customHeight="1" spans="1:15">
      <c r="A3373" s="4" t="s">
        <v>24765</v>
      </c>
      <c r="B3373" s="4" t="s">
        <v>500</v>
      </c>
      <c r="C3373" s="4" t="s">
        <v>335</v>
      </c>
      <c r="D3373" s="4" t="s">
        <v>5310</v>
      </c>
      <c r="E3373" s="4" t="s">
        <v>5341</v>
      </c>
      <c r="F3373" s="4" t="s">
        <v>5301</v>
      </c>
      <c r="G3373" s="4" t="s">
        <v>12335</v>
      </c>
      <c r="H3373" s="4" t="s">
        <v>12335</v>
      </c>
      <c r="I3373" s="4" t="s">
        <v>12335</v>
      </c>
      <c r="J3373" s="4" t="s">
        <v>12335</v>
      </c>
      <c r="K3373" s="4" t="s">
        <v>12335</v>
      </c>
      <c r="L3373" s="4" t="s">
        <v>24766</v>
      </c>
      <c r="M3373" s="4" t="s">
        <v>24767</v>
      </c>
      <c r="N3373" s="4" t="s">
        <v>24748</v>
      </c>
      <c r="O3373" s="7" t="s">
        <v>24768</v>
      </c>
    </row>
    <row r="3374" customHeight="1" spans="1:15">
      <c r="A3374" s="4" t="s">
        <v>24769</v>
      </c>
      <c r="B3374" s="4" t="s">
        <v>500</v>
      </c>
      <c r="C3374" s="4" t="s">
        <v>335</v>
      </c>
      <c r="D3374" s="4" t="s">
        <v>5310</v>
      </c>
      <c r="E3374" s="4" t="s">
        <v>5341</v>
      </c>
      <c r="F3374" s="4" t="s">
        <v>5312</v>
      </c>
      <c r="G3374" s="4" t="s">
        <v>12335</v>
      </c>
      <c r="H3374" s="4" t="s">
        <v>12335</v>
      </c>
      <c r="I3374" s="4" t="s">
        <v>12335</v>
      </c>
      <c r="J3374" s="4" t="s">
        <v>12335</v>
      </c>
      <c r="K3374" s="4" t="s">
        <v>12335</v>
      </c>
      <c r="L3374" s="4" t="s">
        <v>24770</v>
      </c>
      <c r="M3374" s="4" t="s">
        <v>24771</v>
      </c>
      <c r="N3374" s="4" t="s">
        <v>24748</v>
      </c>
      <c r="O3374" s="7"/>
    </row>
    <row r="3375" ht="41.25" customHeight="1" spans="1:15">
      <c r="A3375" s="4" t="s">
        <v>24772</v>
      </c>
      <c r="B3375" s="4" t="s">
        <v>500</v>
      </c>
      <c r="C3375" s="4" t="s">
        <v>335</v>
      </c>
      <c r="D3375" s="4" t="s">
        <v>5310</v>
      </c>
      <c r="E3375" s="4" t="s">
        <v>5343</v>
      </c>
      <c r="F3375" s="4" t="s">
        <v>12335</v>
      </c>
      <c r="G3375" s="4" t="s">
        <v>12335</v>
      </c>
      <c r="H3375" s="4" t="s">
        <v>12335</v>
      </c>
      <c r="I3375" s="4" t="s">
        <v>12335</v>
      </c>
      <c r="J3375" s="4" t="s">
        <v>12335</v>
      </c>
      <c r="K3375" s="4" t="s">
        <v>12335</v>
      </c>
      <c r="L3375" s="4" t="s">
        <v>24773</v>
      </c>
      <c r="M3375" s="4" t="s">
        <v>24774</v>
      </c>
      <c r="N3375" s="4" t="s">
        <v>24775</v>
      </c>
      <c r="O3375" s="7" t="s">
        <v>24776</v>
      </c>
    </row>
    <row r="3376" ht="41.25" customHeight="1" spans="1:15">
      <c r="A3376" s="4" t="s">
        <v>24777</v>
      </c>
      <c r="B3376" s="4" t="s">
        <v>500</v>
      </c>
      <c r="C3376" s="4" t="s">
        <v>335</v>
      </c>
      <c r="D3376" s="4" t="s">
        <v>5310</v>
      </c>
      <c r="E3376" s="4" t="s">
        <v>5343</v>
      </c>
      <c r="F3376" s="4" t="s">
        <v>5304</v>
      </c>
      <c r="G3376" s="4" t="s">
        <v>12335</v>
      </c>
      <c r="H3376" s="4" t="s">
        <v>12335</v>
      </c>
      <c r="I3376" s="4" t="s">
        <v>12335</v>
      </c>
      <c r="J3376" s="4" t="s">
        <v>12335</v>
      </c>
      <c r="K3376" s="4" t="s">
        <v>12335</v>
      </c>
      <c r="L3376" s="4" t="s">
        <v>24778</v>
      </c>
      <c r="M3376" s="4" t="s">
        <v>24779</v>
      </c>
      <c r="N3376" s="4" t="s">
        <v>24775</v>
      </c>
      <c r="O3376" s="7" t="s">
        <v>24780</v>
      </c>
    </row>
    <row r="3377" customHeight="1" spans="1:15">
      <c r="A3377" s="4" t="s">
        <v>24781</v>
      </c>
      <c r="B3377" s="4" t="s">
        <v>500</v>
      </c>
      <c r="C3377" s="4" t="s">
        <v>335</v>
      </c>
      <c r="D3377" s="4" t="s">
        <v>5310</v>
      </c>
      <c r="E3377" s="4" t="s">
        <v>5343</v>
      </c>
      <c r="F3377" s="4" t="s">
        <v>5299</v>
      </c>
      <c r="G3377" s="4" t="s">
        <v>12335</v>
      </c>
      <c r="H3377" s="4" t="s">
        <v>12335</v>
      </c>
      <c r="I3377" s="4" t="s">
        <v>12335</v>
      </c>
      <c r="J3377" s="4" t="s">
        <v>12335</v>
      </c>
      <c r="K3377" s="4" t="s">
        <v>12335</v>
      </c>
      <c r="L3377" s="4" t="s">
        <v>24782</v>
      </c>
      <c r="M3377" s="4" t="s">
        <v>24783</v>
      </c>
      <c r="N3377" s="4" t="s">
        <v>24775</v>
      </c>
      <c r="O3377" s="7"/>
    </row>
    <row r="3378" customHeight="1" spans="1:15">
      <c r="A3378" s="4" t="s">
        <v>24784</v>
      </c>
      <c r="B3378" s="4" t="s">
        <v>500</v>
      </c>
      <c r="C3378" s="4" t="s">
        <v>335</v>
      </c>
      <c r="D3378" s="4" t="s">
        <v>5310</v>
      </c>
      <c r="E3378" s="4" t="s">
        <v>5343</v>
      </c>
      <c r="F3378" s="4" t="s">
        <v>5308</v>
      </c>
      <c r="G3378" s="4" t="s">
        <v>12335</v>
      </c>
      <c r="H3378" s="4" t="s">
        <v>12335</v>
      </c>
      <c r="I3378" s="4" t="s">
        <v>12335</v>
      </c>
      <c r="J3378" s="4" t="s">
        <v>12335</v>
      </c>
      <c r="K3378" s="4" t="s">
        <v>12335</v>
      </c>
      <c r="L3378" s="4" t="s">
        <v>24785</v>
      </c>
      <c r="M3378" s="4" t="s">
        <v>24786</v>
      </c>
      <c r="N3378" s="4" t="s">
        <v>24775</v>
      </c>
      <c r="O3378" s="7" t="s">
        <v>24787</v>
      </c>
    </row>
    <row r="3379" customHeight="1" spans="1:15">
      <c r="A3379" s="4" t="s">
        <v>24788</v>
      </c>
      <c r="B3379" s="4" t="s">
        <v>500</v>
      </c>
      <c r="C3379" s="4" t="s">
        <v>335</v>
      </c>
      <c r="D3379" s="4" t="s">
        <v>5310</v>
      </c>
      <c r="E3379" s="4" t="s">
        <v>5343</v>
      </c>
      <c r="F3379" s="4" t="s">
        <v>5310</v>
      </c>
      <c r="G3379" s="4" t="s">
        <v>12335</v>
      </c>
      <c r="H3379" s="4" t="s">
        <v>12335</v>
      </c>
      <c r="I3379" s="4" t="s">
        <v>12335</v>
      </c>
      <c r="J3379" s="4" t="s">
        <v>12335</v>
      </c>
      <c r="K3379" s="4" t="s">
        <v>12335</v>
      </c>
      <c r="L3379" s="4" t="s">
        <v>24789</v>
      </c>
      <c r="M3379" s="4" t="s">
        <v>24790</v>
      </c>
      <c r="N3379" s="4" t="s">
        <v>24775</v>
      </c>
      <c r="O3379" s="7"/>
    </row>
    <row r="3380" ht="27.75" customHeight="1" spans="1:15">
      <c r="A3380" s="4" t="s">
        <v>24791</v>
      </c>
      <c r="B3380" s="4" t="s">
        <v>500</v>
      </c>
      <c r="C3380" s="4" t="s">
        <v>335</v>
      </c>
      <c r="D3380" s="4" t="s">
        <v>5310</v>
      </c>
      <c r="E3380" s="4" t="s">
        <v>5343</v>
      </c>
      <c r="F3380" s="4" t="s">
        <v>5301</v>
      </c>
      <c r="G3380" s="4" t="s">
        <v>12335</v>
      </c>
      <c r="H3380" s="4" t="s">
        <v>12335</v>
      </c>
      <c r="I3380" s="4" t="s">
        <v>12335</v>
      </c>
      <c r="J3380" s="4" t="s">
        <v>12335</v>
      </c>
      <c r="K3380" s="4" t="s">
        <v>12335</v>
      </c>
      <c r="L3380" s="4" t="s">
        <v>24792</v>
      </c>
      <c r="M3380" s="4" t="s">
        <v>24793</v>
      </c>
      <c r="N3380" s="4" t="s">
        <v>24775</v>
      </c>
      <c r="O3380" s="7" t="s">
        <v>24794</v>
      </c>
    </row>
    <row r="3381" customHeight="1" spans="1:15">
      <c r="A3381" s="4" t="s">
        <v>24795</v>
      </c>
      <c r="B3381" s="4" t="s">
        <v>500</v>
      </c>
      <c r="C3381" s="4" t="s">
        <v>335</v>
      </c>
      <c r="D3381" s="4" t="s">
        <v>5310</v>
      </c>
      <c r="E3381" s="4" t="s">
        <v>5343</v>
      </c>
      <c r="F3381" s="4" t="s">
        <v>5312</v>
      </c>
      <c r="G3381" s="4" t="s">
        <v>12335</v>
      </c>
      <c r="H3381" s="4" t="s">
        <v>12335</v>
      </c>
      <c r="I3381" s="4" t="s">
        <v>12335</v>
      </c>
      <c r="J3381" s="4" t="s">
        <v>12335</v>
      </c>
      <c r="K3381" s="4" t="s">
        <v>12335</v>
      </c>
      <c r="L3381" s="4" t="s">
        <v>24796</v>
      </c>
      <c r="M3381" s="4" t="s">
        <v>24797</v>
      </c>
      <c r="N3381" s="4" t="s">
        <v>24775</v>
      </c>
      <c r="O3381" s="7"/>
    </row>
    <row r="3382" ht="27.75" customHeight="1" spans="1:15">
      <c r="A3382" s="4" t="s">
        <v>24798</v>
      </c>
      <c r="B3382" s="4" t="s">
        <v>500</v>
      </c>
      <c r="C3382" s="4" t="s">
        <v>335</v>
      </c>
      <c r="D3382" s="4" t="s">
        <v>5310</v>
      </c>
      <c r="E3382" s="4" t="s">
        <v>754</v>
      </c>
      <c r="F3382" s="4" t="s">
        <v>12335</v>
      </c>
      <c r="G3382" s="4" t="s">
        <v>12335</v>
      </c>
      <c r="H3382" s="4" t="s">
        <v>12335</v>
      </c>
      <c r="I3382" s="4" t="s">
        <v>12335</v>
      </c>
      <c r="J3382" s="4" t="s">
        <v>12335</v>
      </c>
      <c r="K3382" s="4" t="s">
        <v>12335</v>
      </c>
      <c r="L3382" s="4" t="s">
        <v>24799</v>
      </c>
      <c r="M3382" s="4" t="s">
        <v>24800</v>
      </c>
      <c r="N3382" s="4" t="s">
        <v>24801</v>
      </c>
      <c r="O3382" s="7" t="s">
        <v>24802</v>
      </c>
    </row>
    <row r="3383" customHeight="1" spans="1:15">
      <c r="A3383" s="4" t="s">
        <v>24803</v>
      </c>
      <c r="B3383" s="4" t="s">
        <v>500</v>
      </c>
      <c r="C3383" s="4" t="s">
        <v>335</v>
      </c>
      <c r="D3383" s="4" t="s">
        <v>5310</v>
      </c>
      <c r="E3383" s="4" t="s">
        <v>754</v>
      </c>
      <c r="F3383" s="4" t="s">
        <v>5304</v>
      </c>
      <c r="G3383" s="4" t="s">
        <v>12335</v>
      </c>
      <c r="H3383" s="4" t="s">
        <v>12335</v>
      </c>
      <c r="I3383" s="4" t="s">
        <v>12335</v>
      </c>
      <c r="J3383" s="4" t="s">
        <v>12335</v>
      </c>
      <c r="K3383" s="4" t="s">
        <v>12335</v>
      </c>
      <c r="L3383" s="4" t="s">
        <v>24804</v>
      </c>
      <c r="M3383" s="4" t="s">
        <v>24805</v>
      </c>
      <c r="N3383" s="4" t="s">
        <v>24801</v>
      </c>
      <c r="O3383" s="7" t="s">
        <v>24806</v>
      </c>
    </row>
    <row r="3384" customHeight="1" spans="1:15">
      <c r="A3384" s="4" t="s">
        <v>24807</v>
      </c>
      <c r="B3384" s="4" t="s">
        <v>500</v>
      </c>
      <c r="C3384" s="4" t="s">
        <v>335</v>
      </c>
      <c r="D3384" s="4" t="s">
        <v>5310</v>
      </c>
      <c r="E3384" s="4" t="s">
        <v>754</v>
      </c>
      <c r="F3384" s="4" t="s">
        <v>5299</v>
      </c>
      <c r="G3384" s="4" t="s">
        <v>12335</v>
      </c>
      <c r="H3384" s="4" t="s">
        <v>12335</v>
      </c>
      <c r="I3384" s="4" t="s">
        <v>12335</v>
      </c>
      <c r="J3384" s="4" t="s">
        <v>12335</v>
      </c>
      <c r="K3384" s="4" t="s">
        <v>12335</v>
      </c>
      <c r="L3384" s="4" t="s">
        <v>24808</v>
      </c>
      <c r="M3384" s="4" t="s">
        <v>24809</v>
      </c>
      <c r="N3384" s="4" t="s">
        <v>24801</v>
      </c>
      <c r="O3384" s="7" t="s">
        <v>24810</v>
      </c>
    </row>
    <row r="3385" customHeight="1" spans="1:15">
      <c r="A3385" s="4" t="s">
        <v>24811</v>
      </c>
      <c r="B3385" s="4" t="s">
        <v>500</v>
      </c>
      <c r="C3385" s="4" t="s">
        <v>335</v>
      </c>
      <c r="D3385" s="4" t="s">
        <v>5310</v>
      </c>
      <c r="E3385" s="4" t="s">
        <v>754</v>
      </c>
      <c r="F3385" s="4" t="s">
        <v>5312</v>
      </c>
      <c r="G3385" s="4" t="s">
        <v>12335</v>
      </c>
      <c r="H3385" s="4" t="s">
        <v>12335</v>
      </c>
      <c r="I3385" s="4" t="s">
        <v>12335</v>
      </c>
      <c r="J3385" s="4" t="s">
        <v>12335</v>
      </c>
      <c r="K3385" s="4" t="s">
        <v>12335</v>
      </c>
      <c r="L3385" s="4" t="s">
        <v>24812</v>
      </c>
      <c r="M3385" s="4" t="s">
        <v>24813</v>
      </c>
      <c r="N3385" s="4" t="s">
        <v>24801</v>
      </c>
      <c r="O3385" s="7"/>
    </row>
    <row r="3386" ht="54.75" customHeight="1" spans="1:15">
      <c r="A3386" s="4" t="s">
        <v>24814</v>
      </c>
      <c r="B3386" s="4" t="s">
        <v>500</v>
      </c>
      <c r="C3386" s="4" t="s">
        <v>335</v>
      </c>
      <c r="D3386" s="4" t="s">
        <v>5310</v>
      </c>
      <c r="E3386" s="4" t="s">
        <v>757</v>
      </c>
      <c r="F3386" s="4" t="s">
        <v>12335</v>
      </c>
      <c r="G3386" s="4" t="s">
        <v>12335</v>
      </c>
      <c r="H3386" s="4" t="s">
        <v>12335</v>
      </c>
      <c r="I3386" s="4" t="s">
        <v>12335</v>
      </c>
      <c r="J3386" s="4" t="s">
        <v>12335</v>
      </c>
      <c r="K3386" s="4" t="s">
        <v>12335</v>
      </c>
      <c r="L3386" s="4" t="s">
        <v>24815</v>
      </c>
      <c r="M3386" s="4" t="s">
        <v>24816</v>
      </c>
      <c r="N3386" s="4" t="s">
        <v>24817</v>
      </c>
      <c r="O3386" s="7" t="s">
        <v>24818</v>
      </c>
    </row>
    <row r="3387" customHeight="1" spans="1:15">
      <c r="A3387" s="4" t="s">
        <v>24819</v>
      </c>
      <c r="B3387" s="4" t="s">
        <v>500</v>
      </c>
      <c r="C3387" s="4" t="s">
        <v>335</v>
      </c>
      <c r="D3387" s="4" t="s">
        <v>5310</v>
      </c>
      <c r="E3387" s="4" t="s">
        <v>757</v>
      </c>
      <c r="F3387" s="4" t="s">
        <v>5304</v>
      </c>
      <c r="G3387" s="4" t="s">
        <v>12335</v>
      </c>
      <c r="H3387" s="4" t="s">
        <v>12335</v>
      </c>
      <c r="I3387" s="4" t="s">
        <v>12335</v>
      </c>
      <c r="J3387" s="4" t="s">
        <v>12335</v>
      </c>
      <c r="K3387" s="4" t="s">
        <v>12335</v>
      </c>
      <c r="L3387" s="4" t="s">
        <v>24820</v>
      </c>
      <c r="M3387" s="4" t="s">
        <v>24821</v>
      </c>
      <c r="N3387" s="4" t="s">
        <v>24817</v>
      </c>
      <c r="O3387" s="7"/>
    </row>
    <row r="3388" ht="27.75" customHeight="1" spans="1:15">
      <c r="A3388" s="4" t="s">
        <v>24822</v>
      </c>
      <c r="B3388" s="4" t="s">
        <v>500</v>
      </c>
      <c r="C3388" s="4" t="s">
        <v>335</v>
      </c>
      <c r="D3388" s="4" t="s">
        <v>5310</v>
      </c>
      <c r="E3388" s="4" t="s">
        <v>757</v>
      </c>
      <c r="F3388" s="4" t="s">
        <v>5299</v>
      </c>
      <c r="G3388" s="4" t="s">
        <v>12335</v>
      </c>
      <c r="H3388" s="4" t="s">
        <v>12335</v>
      </c>
      <c r="I3388" s="4" t="s">
        <v>12335</v>
      </c>
      <c r="J3388" s="4" t="s">
        <v>12335</v>
      </c>
      <c r="K3388" s="4" t="s">
        <v>12335</v>
      </c>
      <c r="L3388" s="4" t="s">
        <v>24823</v>
      </c>
      <c r="M3388" s="4" t="s">
        <v>24824</v>
      </c>
      <c r="N3388" s="4" t="s">
        <v>24817</v>
      </c>
      <c r="O3388" s="7" t="s">
        <v>24825</v>
      </c>
    </row>
    <row r="3389" ht="27.75" customHeight="1" spans="1:15">
      <c r="A3389" s="4" t="s">
        <v>24826</v>
      </c>
      <c r="B3389" s="4" t="s">
        <v>500</v>
      </c>
      <c r="C3389" s="4" t="s">
        <v>335</v>
      </c>
      <c r="D3389" s="4" t="s">
        <v>5310</v>
      </c>
      <c r="E3389" s="4" t="s">
        <v>757</v>
      </c>
      <c r="F3389" s="4" t="s">
        <v>5308</v>
      </c>
      <c r="G3389" s="4" t="s">
        <v>12335</v>
      </c>
      <c r="H3389" s="4" t="s">
        <v>12335</v>
      </c>
      <c r="I3389" s="4" t="s">
        <v>12335</v>
      </c>
      <c r="J3389" s="4" t="s">
        <v>12335</v>
      </c>
      <c r="K3389" s="4" t="s">
        <v>12335</v>
      </c>
      <c r="L3389" s="4" t="s">
        <v>24827</v>
      </c>
      <c r="M3389" s="4" t="s">
        <v>24828</v>
      </c>
      <c r="N3389" s="4" t="s">
        <v>24817</v>
      </c>
      <c r="O3389" s="7" t="s">
        <v>24829</v>
      </c>
    </row>
    <row r="3390" customHeight="1" spans="1:15">
      <c r="A3390" s="4" t="s">
        <v>24830</v>
      </c>
      <c r="B3390" s="4" t="s">
        <v>500</v>
      </c>
      <c r="C3390" s="4" t="s">
        <v>335</v>
      </c>
      <c r="D3390" s="4" t="s">
        <v>5310</v>
      </c>
      <c r="E3390" s="4" t="s">
        <v>757</v>
      </c>
      <c r="F3390" s="4" t="s">
        <v>5310</v>
      </c>
      <c r="G3390" s="4" t="s">
        <v>12335</v>
      </c>
      <c r="H3390" s="4" t="s">
        <v>12335</v>
      </c>
      <c r="I3390" s="4" t="s">
        <v>12335</v>
      </c>
      <c r="J3390" s="4" t="s">
        <v>12335</v>
      </c>
      <c r="K3390" s="4" t="s">
        <v>12335</v>
      </c>
      <c r="L3390" s="4" t="s">
        <v>24831</v>
      </c>
      <c r="M3390" s="4" t="s">
        <v>24832</v>
      </c>
      <c r="N3390" s="4" t="s">
        <v>24817</v>
      </c>
      <c r="O3390" s="7" t="s">
        <v>24833</v>
      </c>
    </row>
    <row r="3391" customHeight="1" spans="1:15">
      <c r="A3391" s="4" t="s">
        <v>24834</v>
      </c>
      <c r="B3391" s="4" t="s">
        <v>500</v>
      </c>
      <c r="C3391" s="4" t="s">
        <v>335</v>
      </c>
      <c r="D3391" s="4" t="s">
        <v>5310</v>
      </c>
      <c r="E3391" s="4" t="s">
        <v>757</v>
      </c>
      <c r="F3391" s="4" t="s">
        <v>5301</v>
      </c>
      <c r="G3391" s="4" t="s">
        <v>12335</v>
      </c>
      <c r="H3391" s="4" t="s">
        <v>12335</v>
      </c>
      <c r="I3391" s="4" t="s">
        <v>12335</v>
      </c>
      <c r="J3391" s="4" t="s">
        <v>12335</v>
      </c>
      <c r="K3391" s="4" t="s">
        <v>12335</v>
      </c>
      <c r="L3391" s="4" t="s">
        <v>24835</v>
      </c>
      <c r="M3391" s="4" t="s">
        <v>24836</v>
      </c>
      <c r="N3391" s="4" t="s">
        <v>24817</v>
      </c>
      <c r="O3391" s="7" t="s">
        <v>24837</v>
      </c>
    </row>
    <row r="3392" customHeight="1" spans="1:15">
      <c r="A3392" s="4" t="s">
        <v>24838</v>
      </c>
      <c r="B3392" s="4" t="s">
        <v>500</v>
      </c>
      <c r="C3392" s="4" t="s">
        <v>335</v>
      </c>
      <c r="D3392" s="4" t="s">
        <v>5310</v>
      </c>
      <c r="E3392" s="4" t="s">
        <v>757</v>
      </c>
      <c r="F3392" s="4" t="s">
        <v>5306</v>
      </c>
      <c r="G3392" s="4" t="s">
        <v>12335</v>
      </c>
      <c r="H3392" s="4" t="s">
        <v>12335</v>
      </c>
      <c r="I3392" s="4" t="s">
        <v>12335</v>
      </c>
      <c r="J3392" s="4" t="s">
        <v>12335</v>
      </c>
      <c r="K3392" s="4" t="s">
        <v>12335</v>
      </c>
      <c r="L3392" s="4" t="s">
        <v>24839</v>
      </c>
      <c r="M3392" s="4" t="s">
        <v>24840</v>
      </c>
      <c r="N3392" s="4" t="s">
        <v>24817</v>
      </c>
      <c r="O3392" s="7"/>
    </row>
    <row r="3393" customHeight="1" spans="1:15">
      <c r="A3393" s="4" t="s">
        <v>24841</v>
      </c>
      <c r="B3393" s="4" t="s">
        <v>500</v>
      </c>
      <c r="C3393" s="4" t="s">
        <v>335</v>
      </c>
      <c r="D3393" s="4" t="s">
        <v>5310</v>
      </c>
      <c r="E3393" s="4" t="s">
        <v>757</v>
      </c>
      <c r="F3393" s="4" t="s">
        <v>5302</v>
      </c>
      <c r="G3393" s="4" t="s">
        <v>12335</v>
      </c>
      <c r="H3393" s="4" t="s">
        <v>12335</v>
      </c>
      <c r="I3393" s="4" t="s">
        <v>12335</v>
      </c>
      <c r="J3393" s="4" t="s">
        <v>12335</v>
      </c>
      <c r="K3393" s="4" t="s">
        <v>12335</v>
      </c>
      <c r="L3393" s="4" t="s">
        <v>24842</v>
      </c>
      <c r="M3393" s="4" t="s">
        <v>24843</v>
      </c>
      <c r="N3393" s="4" t="s">
        <v>24817</v>
      </c>
      <c r="O3393" s="7"/>
    </row>
    <row r="3394" customHeight="1" spans="1:15">
      <c r="A3394" s="4" t="s">
        <v>24844</v>
      </c>
      <c r="B3394" s="4" t="s">
        <v>500</v>
      </c>
      <c r="C3394" s="4" t="s">
        <v>335</v>
      </c>
      <c r="D3394" s="4" t="s">
        <v>5310</v>
      </c>
      <c r="E3394" s="4" t="s">
        <v>757</v>
      </c>
      <c r="F3394" s="4" t="s">
        <v>5312</v>
      </c>
      <c r="G3394" s="4" t="s">
        <v>12335</v>
      </c>
      <c r="H3394" s="4" t="s">
        <v>12335</v>
      </c>
      <c r="I3394" s="4" t="s">
        <v>12335</v>
      </c>
      <c r="J3394" s="4" t="s">
        <v>12335</v>
      </c>
      <c r="K3394" s="4" t="s">
        <v>12335</v>
      </c>
      <c r="L3394" s="4" t="s">
        <v>24845</v>
      </c>
      <c r="M3394" s="4" t="s">
        <v>24846</v>
      </c>
      <c r="N3394" s="4" t="s">
        <v>24817</v>
      </c>
      <c r="O3394" s="7"/>
    </row>
    <row r="3395" ht="41.25" customHeight="1" spans="1:15">
      <c r="A3395" s="4" t="s">
        <v>24847</v>
      </c>
      <c r="B3395" s="4" t="s">
        <v>500</v>
      </c>
      <c r="C3395" s="4" t="s">
        <v>335</v>
      </c>
      <c r="D3395" s="4" t="s">
        <v>5310</v>
      </c>
      <c r="E3395" s="4" t="s">
        <v>761</v>
      </c>
      <c r="F3395" s="4" t="s">
        <v>12335</v>
      </c>
      <c r="G3395" s="4" t="s">
        <v>12335</v>
      </c>
      <c r="H3395" s="4" t="s">
        <v>12335</v>
      </c>
      <c r="I3395" s="4" t="s">
        <v>12335</v>
      </c>
      <c r="J3395" s="4" t="s">
        <v>12335</v>
      </c>
      <c r="K3395" s="4" t="s">
        <v>12335</v>
      </c>
      <c r="L3395" s="4" t="s">
        <v>24848</v>
      </c>
      <c r="M3395" s="4" t="s">
        <v>24849</v>
      </c>
      <c r="N3395" s="4" t="s">
        <v>24849</v>
      </c>
      <c r="O3395" s="7" t="s">
        <v>24850</v>
      </c>
    </row>
    <row r="3396" ht="41.25" customHeight="1" spans="1:15">
      <c r="A3396" s="4" t="s">
        <v>24851</v>
      </c>
      <c r="B3396" s="4" t="s">
        <v>500</v>
      </c>
      <c r="C3396" s="4" t="s">
        <v>335</v>
      </c>
      <c r="D3396" s="4" t="s">
        <v>5310</v>
      </c>
      <c r="E3396" s="4" t="s">
        <v>761</v>
      </c>
      <c r="F3396" s="4" t="s">
        <v>5304</v>
      </c>
      <c r="G3396" s="4" t="s">
        <v>12335</v>
      </c>
      <c r="H3396" s="4" t="s">
        <v>12335</v>
      </c>
      <c r="I3396" s="4" t="s">
        <v>12335</v>
      </c>
      <c r="J3396" s="4" t="s">
        <v>12335</v>
      </c>
      <c r="K3396" s="4" t="s">
        <v>12335</v>
      </c>
      <c r="L3396" s="4" t="s">
        <v>24852</v>
      </c>
      <c r="M3396" s="4" t="s">
        <v>24853</v>
      </c>
      <c r="N3396" s="4" t="s">
        <v>24849</v>
      </c>
      <c r="O3396" s="7" t="s">
        <v>24854</v>
      </c>
    </row>
    <row r="3397" ht="27.75" customHeight="1" spans="1:15">
      <c r="A3397" s="4" t="s">
        <v>24855</v>
      </c>
      <c r="B3397" s="4" t="s">
        <v>500</v>
      </c>
      <c r="C3397" s="4" t="s">
        <v>335</v>
      </c>
      <c r="D3397" s="4" t="s">
        <v>5310</v>
      </c>
      <c r="E3397" s="4" t="s">
        <v>761</v>
      </c>
      <c r="F3397" s="4" t="s">
        <v>5299</v>
      </c>
      <c r="G3397" s="4" t="s">
        <v>12335</v>
      </c>
      <c r="H3397" s="4" t="s">
        <v>12335</v>
      </c>
      <c r="I3397" s="4" t="s">
        <v>12335</v>
      </c>
      <c r="J3397" s="4" t="s">
        <v>12335</v>
      </c>
      <c r="K3397" s="4" t="s">
        <v>12335</v>
      </c>
      <c r="L3397" s="4" t="s">
        <v>24856</v>
      </c>
      <c r="M3397" s="4" t="s">
        <v>24857</v>
      </c>
      <c r="N3397" s="4" t="s">
        <v>24849</v>
      </c>
      <c r="O3397" s="7" t="s">
        <v>24858</v>
      </c>
    </row>
    <row r="3398" ht="27.75" customHeight="1" spans="1:15">
      <c r="A3398" s="4" t="s">
        <v>24859</v>
      </c>
      <c r="B3398" s="4" t="s">
        <v>500</v>
      </c>
      <c r="C3398" s="4" t="s">
        <v>335</v>
      </c>
      <c r="D3398" s="4" t="s">
        <v>5310</v>
      </c>
      <c r="E3398" s="4" t="s">
        <v>761</v>
      </c>
      <c r="F3398" s="4" t="s">
        <v>5308</v>
      </c>
      <c r="G3398" s="4" t="s">
        <v>12335</v>
      </c>
      <c r="H3398" s="4" t="s">
        <v>12335</v>
      </c>
      <c r="I3398" s="4" t="s">
        <v>12335</v>
      </c>
      <c r="J3398" s="4" t="s">
        <v>12335</v>
      </c>
      <c r="K3398" s="4" t="s">
        <v>12335</v>
      </c>
      <c r="L3398" s="4" t="s">
        <v>24860</v>
      </c>
      <c r="M3398" s="4" t="s">
        <v>24861</v>
      </c>
      <c r="N3398" s="4" t="s">
        <v>24849</v>
      </c>
      <c r="O3398" s="7" t="s">
        <v>24862</v>
      </c>
    </row>
    <row r="3399" customHeight="1" spans="1:15">
      <c r="A3399" s="4" t="s">
        <v>24863</v>
      </c>
      <c r="B3399" s="4" t="s">
        <v>500</v>
      </c>
      <c r="C3399" s="4" t="s">
        <v>335</v>
      </c>
      <c r="D3399" s="4" t="s">
        <v>5310</v>
      </c>
      <c r="E3399" s="4" t="s">
        <v>761</v>
      </c>
      <c r="F3399" s="4" t="s">
        <v>5310</v>
      </c>
      <c r="G3399" s="4" t="s">
        <v>12335</v>
      </c>
      <c r="H3399" s="4" t="s">
        <v>12335</v>
      </c>
      <c r="I3399" s="4" t="s">
        <v>12335</v>
      </c>
      <c r="J3399" s="4" t="s">
        <v>12335</v>
      </c>
      <c r="K3399" s="4" t="s">
        <v>12335</v>
      </c>
      <c r="L3399" s="4" t="s">
        <v>24864</v>
      </c>
      <c r="M3399" s="4" t="s">
        <v>24865</v>
      </c>
      <c r="N3399" s="4" t="s">
        <v>24849</v>
      </c>
      <c r="O3399" s="7" t="s">
        <v>24866</v>
      </c>
    </row>
    <row r="3400" customHeight="1" spans="1:15">
      <c r="A3400" s="4" t="s">
        <v>24867</v>
      </c>
      <c r="B3400" s="4" t="s">
        <v>500</v>
      </c>
      <c r="C3400" s="4" t="s">
        <v>335</v>
      </c>
      <c r="D3400" s="4" t="s">
        <v>5310</v>
      </c>
      <c r="E3400" s="4" t="s">
        <v>761</v>
      </c>
      <c r="F3400" s="4" t="s">
        <v>5301</v>
      </c>
      <c r="G3400" s="4" t="s">
        <v>12335</v>
      </c>
      <c r="H3400" s="4" t="s">
        <v>12335</v>
      </c>
      <c r="I3400" s="4" t="s">
        <v>12335</v>
      </c>
      <c r="J3400" s="4" t="s">
        <v>12335</v>
      </c>
      <c r="K3400" s="4" t="s">
        <v>12335</v>
      </c>
      <c r="L3400" s="4" t="s">
        <v>24868</v>
      </c>
      <c r="M3400" s="4" t="s">
        <v>24869</v>
      </c>
      <c r="N3400" s="4" t="s">
        <v>24849</v>
      </c>
      <c r="O3400" s="7"/>
    </row>
    <row r="3401" ht="27.75" customHeight="1" spans="1:15">
      <c r="A3401" s="4" t="s">
        <v>24870</v>
      </c>
      <c r="B3401" s="4" t="s">
        <v>500</v>
      </c>
      <c r="C3401" s="4" t="s">
        <v>335</v>
      </c>
      <c r="D3401" s="4" t="s">
        <v>5310</v>
      </c>
      <c r="E3401" s="4" t="s">
        <v>761</v>
      </c>
      <c r="F3401" s="4" t="s">
        <v>5306</v>
      </c>
      <c r="G3401" s="4" t="s">
        <v>12335</v>
      </c>
      <c r="H3401" s="4" t="s">
        <v>12335</v>
      </c>
      <c r="I3401" s="4" t="s">
        <v>12335</v>
      </c>
      <c r="J3401" s="4" t="s">
        <v>12335</v>
      </c>
      <c r="K3401" s="4" t="s">
        <v>12335</v>
      </c>
      <c r="L3401" s="4" t="s">
        <v>24871</v>
      </c>
      <c r="M3401" s="4" t="s">
        <v>24872</v>
      </c>
      <c r="N3401" s="4" t="s">
        <v>24849</v>
      </c>
      <c r="O3401" s="7" t="s">
        <v>24873</v>
      </c>
    </row>
    <row r="3402" ht="41.25" customHeight="1" spans="1:15">
      <c r="A3402" s="4" t="s">
        <v>24874</v>
      </c>
      <c r="B3402" s="4" t="s">
        <v>500</v>
      </c>
      <c r="C3402" s="4" t="s">
        <v>335</v>
      </c>
      <c r="D3402" s="4" t="s">
        <v>5310</v>
      </c>
      <c r="E3402" s="4" t="s">
        <v>761</v>
      </c>
      <c r="F3402" s="4" t="s">
        <v>5302</v>
      </c>
      <c r="G3402" s="4" t="s">
        <v>12335</v>
      </c>
      <c r="H3402" s="4" t="s">
        <v>12335</v>
      </c>
      <c r="I3402" s="4" t="s">
        <v>12335</v>
      </c>
      <c r="J3402" s="4" t="s">
        <v>12335</v>
      </c>
      <c r="K3402" s="4" t="s">
        <v>12335</v>
      </c>
      <c r="L3402" s="4" t="s">
        <v>24875</v>
      </c>
      <c r="M3402" s="4" t="s">
        <v>24876</v>
      </c>
      <c r="N3402" s="4" t="s">
        <v>24849</v>
      </c>
      <c r="O3402" s="7" t="s">
        <v>24877</v>
      </c>
    </row>
    <row r="3403" ht="27.75" customHeight="1" spans="1:15">
      <c r="A3403" s="4" t="s">
        <v>24878</v>
      </c>
      <c r="B3403" s="4" t="s">
        <v>500</v>
      </c>
      <c r="C3403" s="4" t="s">
        <v>335</v>
      </c>
      <c r="D3403" s="4" t="s">
        <v>5310</v>
      </c>
      <c r="E3403" s="4" t="s">
        <v>773</v>
      </c>
      <c r="F3403" s="4" t="s">
        <v>12335</v>
      </c>
      <c r="G3403" s="4" t="s">
        <v>12335</v>
      </c>
      <c r="H3403" s="4" t="s">
        <v>12335</v>
      </c>
      <c r="I3403" s="4" t="s">
        <v>12335</v>
      </c>
      <c r="J3403" s="4" t="s">
        <v>12335</v>
      </c>
      <c r="K3403" s="4" t="s">
        <v>12335</v>
      </c>
      <c r="L3403" s="4" t="s">
        <v>24879</v>
      </c>
      <c r="M3403" s="4" t="s">
        <v>24880</v>
      </c>
      <c r="N3403" s="4" t="s">
        <v>24880</v>
      </c>
      <c r="O3403" s="7" t="s">
        <v>24881</v>
      </c>
    </row>
    <row r="3404" ht="68.25" customHeight="1" spans="1:15">
      <c r="A3404" s="4" t="s">
        <v>24882</v>
      </c>
      <c r="B3404" s="4" t="s">
        <v>500</v>
      </c>
      <c r="C3404" s="4" t="s">
        <v>335</v>
      </c>
      <c r="D3404" s="4" t="s">
        <v>5310</v>
      </c>
      <c r="E3404" s="4" t="s">
        <v>773</v>
      </c>
      <c r="F3404" s="4" t="s">
        <v>5304</v>
      </c>
      <c r="G3404" s="4" t="s">
        <v>12335</v>
      </c>
      <c r="H3404" s="4" t="s">
        <v>12335</v>
      </c>
      <c r="I3404" s="4" t="s">
        <v>12335</v>
      </c>
      <c r="J3404" s="4" t="s">
        <v>12335</v>
      </c>
      <c r="K3404" s="4" t="s">
        <v>12335</v>
      </c>
      <c r="L3404" s="4" t="s">
        <v>24883</v>
      </c>
      <c r="M3404" s="4" t="s">
        <v>24884</v>
      </c>
      <c r="N3404" s="4" t="s">
        <v>24880</v>
      </c>
      <c r="O3404" s="7" t="s">
        <v>24885</v>
      </c>
    </row>
    <row r="3405" ht="41.25" customHeight="1" spans="1:15">
      <c r="A3405" s="4" t="s">
        <v>24886</v>
      </c>
      <c r="B3405" s="4" t="s">
        <v>500</v>
      </c>
      <c r="C3405" s="4" t="s">
        <v>335</v>
      </c>
      <c r="D3405" s="4" t="s">
        <v>5310</v>
      </c>
      <c r="E3405" s="4" t="s">
        <v>773</v>
      </c>
      <c r="F3405" s="4" t="s">
        <v>5299</v>
      </c>
      <c r="G3405" s="4" t="s">
        <v>12335</v>
      </c>
      <c r="H3405" s="4" t="s">
        <v>12335</v>
      </c>
      <c r="I3405" s="4" t="s">
        <v>12335</v>
      </c>
      <c r="J3405" s="4" t="s">
        <v>12335</v>
      </c>
      <c r="K3405" s="4" t="s">
        <v>12335</v>
      </c>
      <c r="L3405" s="4" t="s">
        <v>24887</v>
      </c>
      <c r="M3405" s="4" t="s">
        <v>24888</v>
      </c>
      <c r="N3405" s="4" t="s">
        <v>24880</v>
      </c>
      <c r="O3405" s="7" t="s">
        <v>24889</v>
      </c>
    </row>
    <row r="3406" ht="27.75" customHeight="1" spans="1:15">
      <c r="A3406" s="4" t="s">
        <v>24890</v>
      </c>
      <c r="B3406" s="4" t="s">
        <v>500</v>
      </c>
      <c r="C3406" s="4" t="s">
        <v>335</v>
      </c>
      <c r="D3406" s="4" t="s">
        <v>5310</v>
      </c>
      <c r="E3406" s="4" t="s">
        <v>773</v>
      </c>
      <c r="F3406" s="4" t="s">
        <v>5308</v>
      </c>
      <c r="G3406" s="4" t="s">
        <v>12335</v>
      </c>
      <c r="H3406" s="4" t="s">
        <v>12335</v>
      </c>
      <c r="I3406" s="4" t="s">
        <v>12335</v>
      </c>
      <c r="J3406" s="4" t="s">
        <v>12335</v>
      </c>
      <c r="K3406" s="4" t="s">
        <v>12335</v>
      </c>
      <c r="L3406" s="4" t="s">
        <v>24891</v>
      </c>
      <c r="M3406" s="4" t="s">
        <v>24892</v>
      </c>
      <c r="N3406" s="4" t="s">
        <v>24880</v>
      </c>
      <c r="O3406" s="7" t="s">
        <v>24893</v>
      </c>
    </row>
    <row r="3407" ht="41.25" customHeight="1" spans="1:15">
      <c r="A3407" s="4" t="s">
        <v>24894</v>
      </c>
      <c r="B3407" s="4" t="s">
        <v>500</v>
      </c>
      <c r="C3407" s="4" t="s">
        <v>335</v>
      </c>
      <c r="D3407" s="4" t="s">
        <v>5310</v>
      </c>
      <c r="E3407" s="4" t="s">
        <v>773</v>
      </c>
      <c r="F3407" s="4" t="s">
        <v>5310</v>
      </c>
      <c r="G3407" s="4" t="s">
        <v>12335</v>
      </c>
      <c r="H3407" s="4" t="s">
        <v>12335</v>
      </c>
      <c r="I3407" s="4" t="s">
        <v>12335</v>
      </c>
      <c r="J3407" s="4" t="s">
        <v>12335</v>
      </c>
      <c r="K3407" s="4" t="s">
        <v>12335</v>
      </c>
      <c r="L3407" s="4" t="s">
        <v>24895</v>
      </c>
      <c r="M3407" s="4" t="s">
        <v>24896</v>
      </c>
      <c r="N3407" s="4" t="s">
        <v>24880</v>
      </c>
      <c r="O3407" s="7" t="s">
        <v>24897</v>
      </c>
    </row>
    <row r="3408" ht="27.75" customHeight="1" spans="1:15">
      <c r="A3408" s="4" t="s">
        <v>24898</v>
      </c>
      <c r="B3408" s="4" t="s">
        <v>500</v>
      </c>
      <c r="C3408" s="4" t="s">
        <v>335</v>
      </c>
      <c r="D3408" s="4" t="s">
        <v>5310</v>
      </c>
      <c r="E3408" s="4" t="s">
        <v>773</v>
      </c>
      <c r="F3408" s="4" t="s">
        <v>5301</v>
      </c>
      <c r="G3408" s="4" t="s">
        <v>12335</v>
      </c>
      <c r="H3408" s="4" t="s">
        <v>12335</v>
      </c>
      <c r="I3408" s="4" t="s">
        <v>12335</v>
      </c>
      <c r="J3408" s="4" t="s">
        <v>12335</v>
      </c>
      <c r="K3408" s="4" t="s">
        <v>12335</v>
      </c>
      <c r="L3408" s="4" t="s">
        <v>24899</v>
      </c>
      <c r="M3408" s="4" t="s">
        <v>24900</v>
      </c>
      <c r="N3408" s="4" t="s">
        <v>24880</v>
      </c>
      <c r="O3408" s="7" t="s">
        <v>24901</v>
      </c>
    </row>
    <row r="3409" ht="27.75" customHeight="1" spans="1:15">
      <c r="A3409" s="4" t="s">
        <v>24902</v>
      </c>
      <c r="B3409" s="4" t="s">
        <v>500</v>
      </c>
      <c r="C3409" s="4" t="s">
        <v>335</v>
      </c>
      <c r="D3409" s="4" t="s">
        <v>5310</v>
      </c>
      <c r="E3409" s="4" t="s">
        <v>773</v>
      </c>
      <c r="F3409" s="4" t="s">
        <v>5306</v>
      </c>
      <c r="G3409" s="4" t="s">
        <v>12335</v>
      </c>
      <c r="H3409" s="4" t="s">
        <v>12335</v>
      </c>
      <c r="I3409" s="4" t="s">
        <v>12335</v>
      </c>
      <c r="J3409" s="4" t="s">
        <v>12335</v>
      </c>
      <c r="K3409" s="4" t="s">
        <v>12335</v>
      </c>
      <c r="L3409" s="4" t="s">
        <v>24903</v>
      </c>
      <c r="M3409" s="4" t="s">
        <v>24904</v>
      </c>
      <c r="N3409" s="4" t="s">
        <v>24880</v>
      </c>
      <c r="O3409" s="7" t="s">
        <v>24905</v>
      </c>
    </row>
    <row r="3410" customHeight="1" spans="1:15">
      <c r="A3410" s="4" t="s">
        <v>24906</v>
      </c>
      <c r="B3410" s="4" t="s">
        <v>500</v>
      </c>
      <c r="C3410" s="4" t="s">
        <v>335</v>
      </c>
      <c r="D3410" s="4" t="s">
        <v>5310</v>
      </c>
      <c r="E3410" s="4" t="s">
        <v>773</v>
      </c>
      <c r="F3410" s="4" t="s">
        <v>5312</v>
      </c>
      <c r="G3410" s="4" t="s">
        <v>12335</v>
      </c>
      <c r="H3410" s="4" t="s">
        <v>12335</v>
      </c>
      <c r="I3410" s="4" t="s">
        <v>12335</v>
      </c>
      <c r="J3410" s="4" t="s">
        <v>12335</v>
      </c>
      <c r="K3410" s="4" t="s">
        <v>12335</v>
      </c>
      <c r="L3410" s="4" t="s">
        <v>24907</v>
      </c>
      <c r="M3410" s="4" t="s">
        <v>24908</v>
      </c>
      <c r="N3410" s="4" t="s">
        <v>24880</v>
      </c>
      <c r="O3410" s="7"/>
    </row>
    <row r="3411" ht="54.75" customHeight="1" spans="1:15">
      <c r="A3411" s="4" t="s">
        <v>24909</v>
      </c>
      <c r="B3411" s="4" t="s">
        <v>500</v>
      </c>
      <c r="C3411" s="4" t="s">
        <v>335</v>
      </c>
      <c r="D3411" s="4" t="s">
        <v>5310</v>
      </c>
      <c r="E3411" s="4" t="s">
        <v>5349</v>
      </c>
      <c r="F3411" s="4" t="s">
        <v>12335</v>
      </c>
      <c r="G3411" s="4" t="s">
        <v>12335</v>
      </c>
      <c r="H3411" s="4" t="s">
        <v>12335</v>
      </c>
      <c r="I3411" s="4" t="s">
        <v>12335</v>
      </c>
      <c r="J3411" s="4" t="s">
        <v>12335</v>
      </c>
      <c r="K3411" s="4" t="s">
        <v>12335</v>
      </c>
      <c r="L3411" s="4" t="s">
        <v>24910</v>
      </c>
      <c r="M3411" s="4" t="s">
        <v>24911</v>
      </c>
      <c r="N3411" s="4" t="s">
        <v>24912</v>
      </c>
      <c r="O3411" s="7" t="s">
        <v>24913</v>
      </c>
    </row>
    <row r="3412" ht="27.75" customHeight="1" spans="1:15">
      <c r="A3412" s="4" t="s">
        <v>24914</v>
      </c>
      <c r="B3412" s="4" t="s">
        <v>500</v>
      </c>
      <c r="C3412" s="4" t="s">
        <v>335</v>
      </c>
      <c r="D3412" s="4" t="s">
        <v>5310</v>
      </c>
      <c r="E3412" s="4" t="s">
        <v>5349</v>
      </c>
      <c r="F3412" s="4" t="s">
        <v>5304</v>
      </c>
      <c r="G3412" s="4" t="s">
        <v>12335</v>
      </c>
      <c r="H3412" s="4" t="s">
        <v>12335</v>
      </c>
      <c r="I3412" s="4" t="s">
        <v>12335</v>
      </c>
      <c r="J3412" s="4" t="s">
        <v>12335</v>
      </c>
      <c r="K3412" s="4" t="s">
        <v>12335</v>
      </c>
      <c r="L3412" s="4" t="s">
        <v>24915</v>
      </c>
      <c r="M3412" s="4" t="s">
        <v>24916</v>
      </c>
      <c r="N3412" s="4" t="s">
        <v>24912</v>
      </c>
      <c r="O3412" s="7" t="s">
        <v>24917</v>
      </c>
    </row>
    <row r="3413" ht="27.75" customHeight="1" spans="1:15">
      <c r="A3413" s="4" t="s">
        <v>24918</v>
      </c>
      <c r="B3413" s="4" t="s">
        <v>500</v>
      </c>
      <c r="C3413" s="4" t="s">
        <v>335</v>
      </c>
      <c r="D3413" s="4" t="s">
        <v>5310</v>
      </c>
      <c r="E3413" s="4" t="s">
        <v>5349</v>
      </c>
      <c r="F3413" s="4" t="s">
        <v>5299</v>
      </c>
      <c r="G3413" s="4" t="s">
        <v>12335</v>
      </c>
      <c r="H3413" s="4" t="s">
        <v>12335</v>
      </c>
      <c r="I3413" s="4" t="s">
        <v>12335</v>
      </c>
      <c r="J3413" s="4" t="s">
        <v>12335</v>
      </c>
      <c r="K3413" s="4" t="s">
        <v>12335</v>
      </c>
      <c r="L3413" s="4" t="s">
        <v>24919</v>
      </c>
      <c r="M3413" s="4" t="s">
        <v>24920</v>
      </c>
      <c r="N3413" s="4" t="s">
        <v>24912</v>
      </c>
      <c r="O3413" s="7" t="s">
        <v>24921</v>
      </c>
    </row>
    <row r="3414" customHeight="1" spans="1:15">
      <c r="A3414" s="4" t="s">
        <v>24922</v>
      </c>
      <c r="B3414" s="4" t="s">
        <v>500</v>
      </c>
      <c r="C3414" s="4" t="s">
        <v>335</v>
      </c>
      <c r="D3414" s="4" t="s">
        <v>5310</v>
      </c>
      <c r="E3414" s="4" t="s">
        <v>5349</v>
      </c>
      <c r="F3414" s="4" t="s">
        <v>5308</v>
      </c>
      <c r="G3414" s="4" t="s">
        <v>12335</v>
      </c>
      <c r="H3414" s="4" t="s">
        <v>12335</v>
      </c>
      <c r="I3414" s="4" t="s">
        <v>12335</v>
      </c>
      <c r="J3414" s="4" t="s">
        <v>12335</v>
      </c>
      <c r="K3414" s="4" t="s">
        <v>12335</v>
      </c>
      <c r="L3414" s="4" t="s">
        <v>24923</v>
      </c>
      <c r="M3414" s="4" t="s">
        <v>24924</v>
      </c>
      <c r="N3414" s="4" t="s">
        <v>24912</v>
      </c>
      <c r="O3414" s="7" t="s">
        <v>24925</v>
      </c>
    </row>
    <row r="3415" ht="41.25" customHeight="1" spans="1:15">
      <c r="A3415" s="4" t="s">
        <v>24926</v>
      </c>
      <c r="B3415" s="4" t="s">
        <v>500</v>
      </c>
      <c r="C3415" s="4" t="s">
        <v>335</v>
      </c>
      <c r="D3415" s="4" t="s">
        <v>5310</v>
      </c>
      <c r="E3415" s="4" t="s">
        <v>5349</v>
      </c>
      <c r="F3415" s="4" t="s">
        <v>5310</v>
      </c>
      <c r="G3415" s="4" t="s">
        <v>12335</v>
      </c>
      <c r="H3415" s="4" t="s">
        <v>12335</v>
      </c>
      <c r="I3415" s="4" t="s">
        <v>12335</v>
      </c>
      <c r="J3415" s="4" t="s">
        <v>12335</v>
      </c>
      <c r="K3415" s="4" t="s">
        <v>12335</v>
      </c>
      <c r="L3415" s="4" t="s">
        <v>24927</v>
      </c>
      <c r="M3415" s="4" t="s">
        <v>24928</v>
      </c>
      <c r="N3415" s="4" t="s">
        <v>24912</v>
      </c>
      <c r="O3415" s="7" t="s">
        <v>24929</v>
      </c>
    </row>
    <row r="3416" ht="27.75" customHeight="1" spans="1:15">
      <c r="A3416" s="4" t="s">
        <v>24930</v>
      </c>
      <c r="B3416" s="4" t="s">
        <v>500</v>
      </c>
      <c r="C3416" s="4" t="s">
        <v>335</v>
      </c>
      <c r="D3416" s="4" t="s">
        <v>5310</v>
      </c>
      <c r="E3416" s="4" t="s">
        <v>5349</v>
      </c>
      <c r="F3416" s="4" t="s">
        <v>5301</v>
      </c>
      <c r="G3416" s="4" t="s">
        <v>12335</v>
      </c>
      <c r="H3416" s="4" t="s">
        <v>12335</v>
      </c>
      <c r="I3416" s="4" t="s">
        <v>12335</v>
      </c>
      <c r="J3416" s="4" t="s">
        <v>12335</v>
      </c>
      <c r="K3416" s="4" t="s">
        <v>12335</v>
      </c>
      <c r="L3416" s="4" t="s">
        <v>24931</v>
      </c>
      <c r="M3416" s="4" t="s">
        <v>24932</v>
      </c>
      <c r="N3416" s="4" t="s">
        <v>24912</v>
      </c>
      <c r="O3416" s="7" t="s">
        <v>24933</v>
      </c>
    </row>
    <row r="3417" customHeight="1" spans="1:15">
      <c r="A3417" s="4" t="s">
        <v>24934</v>
      </c>
      <c r="B3417" s="4" t="s">
        <v>500</v>
      </c>
      <c r="C3417" s="4" t="s">
        <v>335</v>
      </c>
      <c r="D3417" s="4" t="s">
        <v>5310</v>
      </c>
      <c r="E3417" s="4" t="s">
        <v>5349</v>
      </c>
      <c r="F3417" s="4" t="s">
        <v>5306</v>
      </c>
      <c r="G3417" s="4" t="s">
        <v>12335</v>
      </c>
      <c r="H3417" s="4" t="s">
        <v>12335</v>
      </c>
      <c r="I3417" s="4" t="s">
        <v>12335</v>
      </c>
      <c r="J3417" s="4" t="s">
        <v>12335</v>
      </c>
      <c r="K3417" s="4" t="s">
        <v>12335</v>
      </c>
      <c r="L3417" s="4" t="s">
        <v>24935</v>
      </c>
      <c r="M3417" s="4" t="s">
        <v>24936</v>
      </c>
      <c r="N3417" s="4" t="s">
        <v>24912</v>
      </c>
      <c r="O3417" s="7" t="s">
        <v>24937</v>
      </c>
    </row>
    <row r="3418" ht="41.25" customHeight="1" spans="1:15">
      <c r="A3418" s="4" t="s">
        <v>24938</v>
      </c>
      <c r="B3418" s="4" t="s">
        <v>500</v>
      </c>
      <c r="C3418" s="4" t="s">
        <v>335</v>
      </c>
      <c r="D3418" s="4" t="s">
        <v>5310</v>
      </c>
      <c r="E3418" s="4" t="s">
        <v>5349</v>
      </c>
      <c r="F3418" s="4" t="s">
        <v>5302</v>
      </c>
      <c r="G3418" s="4" t="s">
        <v>12335</v>
      </c>
      <c r="H3418" s="4" t="s">
        <v>12335</v>
      </c>
      <c r="I3418" s="4" t="s">
        <v>12335</v>
      </c>
      <c r="J3418" s="4" t="s">
        <v>12335</v>
      </c>
      <c r="K3418" s="4" t="s">
        <v>12335</v>
      </c>
      <c r="L3418" s="4" t="s">
        <v>24939</v>
      </c>
      <c r="M3418" s="4" t="s">
        <v>24940</v>
      </c>
      <c r="N3418" s="4" t="s">
        <v>24912</v>
      </c>
      <c r="O3418" s="7" t="s">
        <v>24941</v>
      </c>
    </row>
    <row r="3419" ht="27.75" customHeight="1" spans="1:15">
      <c r="A3419" s="4" t="s">
        <v>24942</v>
      </c>
      <c r="B3419" s="4" t="s">
        <v>500</v>
      </c>
      <c r="C3419" s="4" t="s">
        <v>335</v>
      </c>
      <c r="D3419" s="4" t="s">
        <v>5310</v>
      </c>
      <c r="E3419" s="4" t="s">
        <v>5349</v>
      </c>
      <c r="F3419" s="4" t="s">
        <v>5314</v>
      </c>
      <c r="G3419" s="4" t="s">
        <v>12335</v>
      </c>
      <c r="H3419" s="4" t="s">
        <v>12335</v>
      </c>
      <c r="I3419" s="4" t="s">
        <v>12335</v>
      </c>
      <c r="J3419" s="4" t="s">
        <v>12335</v>
      </c>
      <c r="K3419" s="4" t="s">
        <v>12335</v>
      </c>
      <c r="L3419" s="4" t="s">
        <v>24943</v>
      </c>
      <c r="M3419" s="4" t="s">
        <v>24944</v>
      </c>
      <c r="N3419" s="4" t="s">
        <v>24912</v>
      </c>
      <c r="O3419" s="7" t="s">
        <v>24945</v>
      </c>
    </row>
    <row r="3420" ht="27.75" customHeight="1" spans="1:15">
      <c r="A3420" s="4" t="s">
        <v>24946</v>
      </c>
      <c r="B3420" s="4" t="s">
        <v>500</v>
      </c>
      <c r="C3420" s="4" t="s">
        <v>335</v>
      </c>
      <c r="D3420" s="4" t="s">
        <v>5310</v>
      </c>
      <c r="E3420" s="4" t="s">
        <v>5349</v>
      </c>
      <c r="F3420" s="4" t="s">
        <v>335</v>
      </c>
      <c r="G3420" s="4" t="s">
        <v>12335</v>
      </c>
      <c r="H3420" s="4" t="s">
        <v>12335</v>
      </c>
      <c r="I3420" s="4" t="s">
        <v>12335</v>
      </c>
      <c r="J3420" s="4" t="s">
        <v>12335</v>
      </c>
      <c r="K3420" s="4" t="s">
        <v>12335</v>
      </c>
      <c r="L3420" s="4" t="s">
        <v>24947</v>
      </c>
      <c r="M3420" s="4" t="s">
        <v>24948</v>
      </c>
      <c r="N3420" s="4" t="s">
        <v>24912</v>
      </c>
      <c r="O3420" s="7" t="s">
        <v>24949</v>
      </c>
    </row>
    <row r="3421" ht="41.25" customHeight="1" spans="1:15">
      <c r="A3421" s="4" t="s">
        <v>24950</v>
      </c>
      <c r="B3421" s="4" t="s">
        <v>500</v>
      </c>
      <c r="C3421" s="4" t="s">
        <v>335</v>
      </c>
      <c r="D3421" s="4" t="s">
        <v>5310</v>
      </c>
      <c r="E3421" s="4" t="s">
        <v>5351</v>
      </c>
      <c r="F3421" s="4" t="s">
        <v>12335</v>
      </c>
      <c r="G3421" s="4" t="s">
        <v>12335</v>
      </c>
      <c r="H3421" s="4" t="s">
        <v>12335</v>
      </c>
      <c r="I3421" s="4" t="s">
        <v>12335</v>
      </c>
      <c r="J3421" s="4" t="s">
        <v>12335</v>
      </c>
      <c r="K3421" s="4" t="s">
        <v>12335</v>
      </c>
      <c r="L3421" s="4" t="s">
        <v>24951</v>
      </c>
      <c r="M3421" s="4" t="s">
        <v>24952</v>
      </c>
      <c r="N3421" s="4" t="s">
        <v>24953</v>
      </c>
      <c r="O3421" s="7" t="s">
        <v>24954</v>
      </c>
    </row>
    <row r="3422" ht="27.75" customHeight="1" spans="1:15">
      <c r="A3422" s="4" t="s">
        <v>24955</v>
      </c>
      <c r="B3422" s="4" t="s">
        <v>500</v>
      </c>
      <c r="C3422" s="4" t="s">
        <v>335</v>
      </c>
      <c r="D3422" s="4" t="s">
        <v>5310</v>
      </c>
      <c r="E3422" s="4" t="s">
        <v>5351</v>
      </c>
      <c r="F3422" s="4" t="s">
        <v>5304</v>
      </c>
      <c r="G3422" s="4" t="s">
        <v>12335</v>
      </c>
      <c r="H3422" s="4" t="s">
        <v>12335</v>
      </c>
      <c r="I3422" s="4" t="s">
        <v>12335</v>
      </c>
      <c r="J3422" s="4" t="s">
        <v>12335</v>
      </c>
      <c r="K3422" s="4" t="s">
        <v>12335</v>
      </c>
      <c r="L3422" s="4" t="s">
        <v>24956</v>
      </c>
      <c r="M3422" s="4" t="s">
        <v>24957</v>
      </c>
      <c r="N3422" s="4" t="s">
        <v>24953</v>
      </c>
      <c r="O3422" s="7" t="s">
        <v>24958</v>
      </c>
    </row>
    <row r="3423" ht="27.75" customHeight="1" spans="1:15">
      <c r="A3423" s="4" t="s">
        <v>24959</v>
      </c>
      <c r="B3423" s="4" t="s">
        <v>500</v>
      </c>
      <c r="C3423" s="4" t="s">
        <v>335</v>
      </c>
      <c r="D3423" s="4" t="s">
        <v>5310</v>
      </c>
      <c r="E3423" s="4" t="s">
        <v>5351</v>
      </c>
      <c r="F3423" s="4" t="s">
        <v>5299</v>
      </c>
      <c r="G3423" s="4" t="s">
        <v>12335</v>
      </c>
      <c r="H3423" s="4" t="s">
        <v>12335</v>
      </c>
      <c r="I3423" s="4" t="s">
        <v>12335</v>
      </c>
      <c r="J3423" s="4" t="s">
        <v>12335</v>
      </c>
      <c r="K3423" s="4" t="s">
        <v>12335</v>
      </c>
      <c r="L3423" s="4" t="s">
        <v>24960</v>
      </c>
      <c r="M3423" s="4" t="s">
        <v>24961</v>
      </c>
      <c r="N3423" s="4" t="s">
        <v>24953</v>
      </c>
      <c r="O3423" s="7" t="s">
        <v>24962</v>
      </c>
    </row>
    <row r="3424" ht="27.75" customHeight="1" spans="1:15">
      <c r="A3424" s="4" t="s">
        <v>24963</v>
      </c>
      <c r="B3424" s="4" t="s">
        <v>500</v>
      </c>
      <c r="C3424" s="4" t="s">
        <v>335</v>
      </c>
      <c r="D3424" s="4" t="s">
        <v>5310</v>
      </c>
      <c r="E3424" s="4" t="s">
        <v>5351</v>
      </c>
      <c r="F3424" s="4" t="s">
        <v>5308</v>
      </c>
      <c r="G3424" s="4" t="s">
        <v>12335</v>
      </c>
      <c r="H3424" s="4" t="s">
        <v>12335</v>
      </c>
      <c r="I3424" s="4" t="s">
        <v>12335</v>
      </c>
      <c r="J3424" s="4" t="s">
        <v>12335</v>
      </c>
      <c r="K3424" s="4" t="s">
        <v>12335</v>
      </c>
      <c r="L3424" s="4" t="s">
        <v>24964</v>
      </c>
      <c r="M3424" s="4" t="s">
        <v>24965</v>
      </c>
      <c r="N3424" s="4" t="s">
        <v>24953</v>
      </c>
      <c r="O3424" s="7" t="s">
        <v>24966</v>
      </c>
    </row>
    <row r="3425" ht="27.75" customHeight="1" spans="1:15">
      <c r="A3425" s="4" t="s">
        <v>24967</v>
      </c>
      <c r="B3425" s="4" t="s">
        <v>500</v>
      </c>
      <c r="C3425" s="4" t="s">
        <v>335</v>
      </c>
      <c r="D3425" s="4" t="s">
        <v>5310</v>
      </c>
      <c r="E3425" s="4" t="s">
        <v>5351</v>
      </c>
      <c r="F3425" s="4" t="s">
        <v>5310</v>
      </c>
      <c r="G3425" s="4" t="s">
        <v>12335</v>
      </c>
      <c r="H3425" s="4" t="s">
        <v>12335</v>
      </c>
      <c r="I3425" s="4" t="s">
        <v>12335</v>
      </c>
      <c r="J3425" s="4" t="s">
        <v>12335</v>
      </c>
      <c r="K3425" s="4" t="s">
        <v>12335</v>
      </c>
      <c r="L3425" s="4" t="s">
        <v>24968</v>
      </c>
      <c r="M3425" s="4" t="s">
        <v>24969</v>
      </c>
      <c r="N3425" s="4" t="s">
        <v>24953</v>
      </c>
      <c r="O3425" s="7" t="s">
        <v>24970</v>
      </c>
    </row>
    <row r="3426" customHeight="1" spans="1:15">
      <c r="A3426" s="4" t="s">
        <v>24971</v>
      </c>
      <c r="B3426" s="4" t="s">
        <v>500</v>
      </c>
      <c r="C3426" s="4" t="s">
        <v>335</v>
      </c>
      <c r="D3426" s="4" t="s">
        <v>5310</v>
      </c>
      <c r="E3426" s="4" t="s">
        <v>5351</v>
      </c>
      <c r="F3426" s="4" t="s">
        <v>5301</v>
      </c>
      <c r="G3426" s="4" t="s">
        <v>12335</v>
      </c>
      <c r="H3426" s="4" t="s">
        <v>12335</v>
      </c>
      <c r="I3426" s="4" t="s">
        <v>12335</v>
      </c>
      <c r="J3426" s="4" t="s">
        <v>12335</v>
      </c>
      <c r="K3426" s="4" t="s">
        <v>12335</v>
      </c>
      <c r="L3426" s="4" t="s">
        <v>24972</v>
      </c>
      <c r="M3426" s="4" t="s">
        <v>24973</v>
      </c>
      <c r="N3426" s="4" t="s">
        <v>24953</v>
      </c>
      <c r="O3426" s="7" t="s">
        <v>24974</v>
      </c>
    </row>
    <row r="3427" ht="27.75" customHeight="1" spans="1:15">
      <c r="A3427" s="4" t="s">
        <v>24975</v>
      </c>
      <c r="B3427" s="4" t="s">
        <v>500</v>
      </c>
      <c r="C3427" s="4" t="s">
        <v>335</v>
      </c>
      <c r="D3427" s="4" t="s">
        <v>5310</v>
      </c>
      <c r="E3427" s="4" t="s">
        <v>5351</v>
      </c>
      <c r="F3427" s="4" t="s">
        <v>5306</v>
      </c>
      <c r="G3427" s="4" t="s">
        <v>12335</v>
      </c>
      <c r="H3427" s="4" t="s">
        <v>12335</v>
      </c>
      <c r="I3427" s="4" t="s">
        <v>12335</v>
      </c>
      <c r="J3427" s="4" t="s">
        <v>12335</v>
      </c>
      <c r="K3427" s="4" t="s">
        <v>12335</v>
      </c>
      <c r="L3427" s="4" t="s">
        <v>24976</v>
      </c>
      <c r="M3427" s="4" t="s">
        <v>24977</v>
      </c>
      <c r="N3427" s="4" t="s">
        <v>24953</v>
      </c>
      <c r="O3427" s="7" t="s">
        <v>24978</v>
      </c>
    </row>
    <row r="3428" customHeight="1" spans="1:15">
      <c r="A3428" s="4" t="s">
        <v>24979</v>
      </c>
      <c r="B3428" s="4" t="s">
        <v>500</v>
      </c>
      <c r="C3428" s="4" t="s">
        <v>335</v>
      </c>
      <c r="D3428" s="4" t="s">
        <v>5310</v>
      </c>
      <c r="E3428" s="4" t="s">
        <v>5351</v>
      </c>
      <c r="F3428" s="4" t="s">
        <v>5312</v>
      </c>
      <c r="G3428" s="4" t="s">
        <v>12335</v>
      </c>
      <c r="H3428" s="4" t="s">
        <v>12335</v>
      </c>
      <c r="I3428" s="4" t="s">
        <v>12335</v>
      </c>
      <c r="J3428" s="4" t="s">
        <v>12335</v>
      </c>
      <c r="K3428" s="4" t="s">
        <v>12335</v>
      </c>
      <c r="L3428" s="4" t="s">
        <v>24980</v>
      </c>
      <c r="M3428" s="4" t="s">
        <v>24981</v>
      </c>
      <c r="N3428" s="4" t="s">
        <v>24953</v>
      </c>
      <c r="O3428" s="7"/>
    </row>
    <row r="3429" ht="41.25" customHeight="1" spans="1:15">
      <c r="A3429" s="4" t="s">
        <v>24982</v>
      </c>
      <c r="B3429" s="4" t="s">
        <v>500</v>
      </c>
      <c r="C3429" s="4" t="s">
        <v>335</v>
      </c>
      <c r="D3429" s="4" t="s">
        <v>5310</v>
      </c>
      <c r="E3429" s="4" t="s">
        <v>720</v>
      </c>
      <c r="F3429" s="4" t="s">
        <v>12335</v>
      </c>
      <c r="G3429" s="4" t="s">
        <v>12335</v>
      </c>
      <c r="H3429" s="4" t="s">
        <v>12335</v>
      </c>
      <c r="I3429" s="4" t="s">
        <v>12335</v>
      </c>
      <c r="J3429" s="4" t="s">
        <v>12335</v>
      </c>
      <c r="K3429" s="4" t="s">
        <v>12335</v>
      </c>
      <c r="L3429" s="4" t="s">
        <v>24983</v>
      </c>
      <c r="M3429" s="4" t="s">
        <v>24984</v>
      </c>
      <c r="N3429" s="4" t="s">
        <v>24985</v>
      </c>
      <c r="O3429" s="7" t="s">
        <v>24986</v>
      </c>
    </row>
    <row r="3430" customHeight="1" spans="1:15">
      <c r="A3430" s="4" t="s">
        <v>24987</v>
      </c>
      <c r="B3430" s="4" t="s">
        <v>500</v>
      </c>
      <c r="C3430" s="4" t="s">
        <v>335</v>
      </c>
      <c r="D3430" s="4" t="s">
        <v>5310</v>
      </c>
      <c r="E3430" s="4" t="s">
        <v>720</v>
      </c>
      <c r="F3430" s="4" t="s">
        <v>5304</v>
      </c>
      <c r="G3430" s="4" t="s">
        <v>12335</v>
      </c>
      <c r="H3430" s="4" t="s">
        <v>12335</v>
      </c>
      <c r="I3430" s="4" t="s">
        <v>12335</v>
      </c>
      <c r="J3430" s="4" t="s">
        <v>12335</v>
      </c>
      <c r="K3430" s="4" t="s">
        <v>12335</v>
      </c>
      <c r="L3430" s="4" t="s">
        <v>24988</v>
      </c>
      <c r="M3430" s="4" t="s">
        <v>24989</v>
      </c>
      <c r="N3430" s="4" t="s">
        <v>24985</v>
      </c>
      <c r="O3430" s="7" t="s">
        <v>24990</v>
      </c>
    </row>
    <row r="3431" customHeight="1" spans="1:15">
      <c r="A3431" s="4" t="s">
        <v>24991</v>
      </c>
      <c r="B3431" s="4" t="s">
        <v>500</v>
      </c>
      <c r="C3431" s="4" t="s">
        <v>335</v>
      </c>
      <c r="D3431" s="4" t="s">
        <v>5310</v>
      </c>
      <c r="E3431" s="4" t="s">
        <v>720</v>
      </c>
      <c r="F3431" s="4" t="s">
        <v>5299</v>
      </c>
      <c r="G3431" s="4" t="s">
        <v>12335</v>
      </c>
      <c r="H3431" s="4" t="s">
        <v>12335</v>
      </c>
      <c r="I3431" s="4" t="s">
        <v>12335</v>
      </c>
      <c r="J3431" s="4" t="s">
        <v>12335</v>
      </c>
      <c r="K3431" s="4" t="s">
        <v>12335</v>
      </c>
      <c r="L3431" s="4" t="s">
        <v>24992</v>
      </c>
      <c r="M3431" s="4" t="s">
        <v>24993</v>
      </c>
      <c r="N3431" s="4" t="s">
        <v>24985</v>
      </c>
      <c r="O3431" s="7" t="s">
        <v>24994</v>
      </c>
    </row>
    <row r="3432" ht="41.25" customHeight="1" spans="1:15">
      <c r="A3432" s="4" t="s">
        <v>24995</v>
      </c>
      <c r="B3432" s="4" t="s">
        <v>500</v>
      </c>
      <c r="C3432" s="4" t="s">
        <v>335</v>
      </c>
      <c r="D3432" s="4" t="s">
        <v>5310</v>
      </c>
      <c r="E3432" s="4" t="s">
        <v>720</v>
      </c>
      <c r="F3432" s="4" t="s">
        <v>5308</v>
      </c>
      <c r="G3432" s="4" t="s">
        <v>12335</v>
      </c>
      <c r="H3432" s="4" t="s">
        <v>12335</v>
      </c>
      <c r="I3432" s="4" t="s">
        <v>12335</v>
      </c>
      <c r="J3432" s="4" t="s">
        <v>12335</v>
      </c>
      <c r="K3432" s="4" t="s">
        <v>12335</v>
      </c>
      <c r="L3432" s="4" t="s">
        <v>24996</v>
      </c>
      <c r="M3432" s="4" t="s">
        <v>24997</v>
      </c>
      <c r="N3432" s="4" t="s">
        <v>24985</v>
      </c>
      <c r="O3432" s="7" t="s">
        <v>24998</v>
      </c>
    </row>
    <row r="3433" customHeight="1" spans="1:15">
      <c r="A3433" s="4" t="s">
        <v>24999</v>
      </c>
      <c r="B3433" s="4" t="s">
        <v>500</v>
      </c>
      <c r="C3433" s="4" t="s">
        <v>335</v>
      </c>
      <c r="D3433" s="4" t="s">
        <v>5310</v>
      </c>
      <c r="E3433" s="4" t="s">
        <v>720</v>
      </c>
      <c r="F3433" s="4" t="s">
        <v>5310</v>
      </c>
      <c r="G3433" s="4" t="s">
        <v>12335</v>
      </c>
      <c r="H3433" s="4" t="s">
        <v>12335</v>
      </c>
      <c r="I3433" s="4" t="s">
        <v>12335</v>
      </c>
      <c r="J3433" s="4" t="s">
        <v>12335</v>
      </c>
      <c r="K3433" s="4" t="s">
        <v>12335</v>
      </c>
      <c r="L3433" s="4" t="s">
        <v>25000</v>
      </c>
      <c r="M3433" s="4" t="s">
        <v>25001</v>
      </c>
      <c r="N3433" s="4" t="s">
        <v>24985</v>
      </c>
      <c r="O3433" s="7"/>
    </row>
    <row r="3434" customHeight="1" spans="1:15">
      <c r="A3434" s="4" t="s">
        <v>25002</v>
      </c>
      <c r="B3434" s="4" t="s">
        <v>500</v>
      </c>
      <c r="C3434" s="4" t="s">
        <v>335</v>
      </c>
      <c r="D3434" s="4" t="s">
        <v>5310</v>
      </c>
      <c r="E3434" s="4" t="s">
        <v>720</v>
      </c>
      <c r="F3434" s="4" t="s">
        <v>5301</v>
      </c>
      <c r="G3434" s="4" t="s">
        <v>12335</v>
      </c>
      <c r="H3434" s="4" t="s">
        <v>12335</v>
      </c>
      <c r="I3434" s="4" t="s">
        <v>12335</v>
      </c>
      <c r="J3434" s="4" t="s">
        <v>12335</v>
      </c>
      <c r="K3434" s="4" t="s">
        <v>12335</v>
      </c>
      <c r="L3434" s="4" t="s">
        <v>25003</v>
      </c>
      <c r="M3434" s="4" t="s">
        <v>25004</v>
      </c>
      <c r="N3434" s="4" t="s">
        <v>24985</v>
      </c>
      <c r="O3434" s="7" t="s">
        <v>25005</v>
      </c>
    </row>
    <row r="3435" ht="54.75" customHeight="1" spans="1:15">
      <c r="A3435" s="4" t="s">
        <v>25006</v>
      </c>
      <c r="B3435" s="4" t="s">
        <v>500</v>
      </c>
      <c r="C3435" s="4" t="s">
        <v>335</v>
      </c>
      <c r="D3435" s="4" t="s">
        <v>5310</v>
      </c>
      <c r="E3435" s="4" t="s">
        <v>720</v>
      </c>
      <c r="F3435" s="4" t="s">
        <v>5312</v>
      </c>
      <c r="G3435" s="4" t="s">
        <v>12335</v>
      </c>
      <c r="H3435" s="4" t="s">
        <v>12335</v>
      </c>
      <c r="I3435" s="4" t="s">
        <v>12335</v>
      </c>
      <c r="J3435" s="4" t="s">
        <v>12335</v>
      </c>
      <c r="K3435" s="4" t="s">
        <v>12335</v>
      </c>
      <c r="L3435" s="4" t="s">
        <v>25007</v>
      </c>
      <c r="M3435" s="4" t="s">
        <v>25008</v>
      </c>
      <c r="N3435" s="4" t="s">
        <v>24985</v>
      </c>
      <c r="O3435" s="7" t="s">
        <v>25009</v>
      </c>
    </row>
    <row r="3436" ht="108.75" customHeight="1" spans="1:15">
      <c r="A3436" s="4" t="s">
        <v>25010</v>
      </c>
      <c r="B3436" s="4" t="s">
        <v>500</v>
      </c>
      <c r="C3436" s="4" t="s">
        <v>335</v>
      </c>
      <c r="D3436" s="4" t="s">
        <v>5301</v>
      </c>
      <c r="E3436" s="4" t="s">
        <v>12335</v>
      </c>
      <c r="F3436" s="4" t="s">
        <v>12335</v>
      </c>
      <c r="G3436" s="4" t="s">
        <v>12335</v>
      </c>
      <c r="H3436" s="4" t="s">
        <v>12335</v>
      </c>
      <c r="I3436" s="4" t="s">
        <v>12335</v>
      </c>
      <c r="J3436" s="4" t="s">
        <v>12335</v>
      </c>
      <c r="K3436" s="4" t="s">
        <v>12335</v>
      </c>
      <c r="L3436" s="4" t="s">
        <v>25011</v>
      </c>
      <c r="M3436" s="4" t="s">
        <v>25012</v>
      </c>
      <c r="N3436" s="4" t="s">
        <v>25013</v>
      </c>
      <c r="O3436" s="7" t="s">
        <v>25014</v>
      </c>
    </row>
    <row r="3437" ht="41.25" customHeight="1" spans="1:15">
      <c r="A3437" s="4" t="s">
        <v>25015</v>
      </c>
      <c r="B3437" s="4" t="s">
        <v>500</v>
      </c>
      <c r="C3437" s="4" t="s">
        <v>335</v>
      </c>
      <c r="D3437" s="4" t="s">
        <v>5301</v>
      </c>
      <c r="E3437" s="4" t="s">
        <v>5304</v>
      </c>
      <c r="F3437" s="4" t="s">
        <v>12335</v>
      </c>
      <c r="G3437" s="4" t="s">
        <v>12335</v>
      </c>
      <c r="H3437" s="4" t="s">
        <v>12335</v>
      </c>
      <c r="I3437" s="4" t="s">
        <v>12335</v>
      </c>
      <c r="J3437" s="4" t="s">
        <v>12335</v>
      </c>
      <c r="K3437" s="4" t="s">
        <v>12335</v>
      </c>
      <c r="L3437" s="4" t="s">
        <v>25016</v>
      </c>
      <c r="M3437" s="4" t="s">
        <v>25017</v>
      </c>
      <c r="N3437" s="4" t="s">
        <v>25017</v>
      </c>
      <c r="O3437" s="7" t="s">
        <v>25018</v>
      </c>
    </row>
    <row r="3438" ht="68.25" customHeight="1" spans="1:15">
      <c r="A3438" s="4" t="s">
        <v>25019</v>
      </c>
      <c r="B3438" s="4" t="s">
        <v>500</v>
      </c>
      <c r="C3438" s="4" t="s">
        <v>335</v>
      </c>
      <c r="D3438" s="4" t="s">
        <v>5301</v>
      </c>
      <c r="E3438" s="4" t="s">
        <v>5304</v>
      </c>
      <c r="F3438" s="4" t="s">
        <v>5304</v>
      </c>
      <c r="G3438" s="4" t="s">
        <v>12335</v>
      </c>
      <c r="H3438" s="4" t="s">
        <v>12335</v>
      </c>
      <c r="I3438" s="4" t="s">
        <v>12335</v>
      </c>
      <c r="J3438" s="4" t="s">
        <v>12335</v>
      </c>
      <c r="K3438" s="4" t="s">
        <v>12335</v>
      </c>
      <c r="L3438" s="4" t="s">
        <v>25020</v>
      </c>
      <c r="M3438" s="4" t="s">
        <v>25021</v>
      </c>
      <c r="N3438" s="4" t="s">
        <v>25017</v>
      </c>
      <c r="O3438" s="7" t="s">
        <v>25022</v>
      </c>
    </row>
    <row r="3439" ht="54.75" customHeight="1" spans="1:15">
      <c r="A3439" s="4" t="s">
        <v>25023</v>
      </c>
      <c r="B3439" s="4" t="s">
        <v>500</v>
      </c>
      <c r="C3439" s="4" t="s">
        <v>335</v>
      </c>
      <c r="D3439" s="4" t="s">
        <v>5301</v>
      </c>
      <c r="E3439" s="4" t="s">
        <v>5304</v>
      </c>
      <c r="F3439" s="4" t="s">
        <v>5299</v>
      </c>
      <c r="G3439" s="4" t="s">
        <v>12335</v>
      </c>
      <c r="H3439" s="4" t="s">
        <v>12335</v>
      </c>
      <c r="I3439" s="4" t="s">
        <v>12335</v>
      </c>
      <c r="J3439" s="4" t="s">
        <v>12335</v>
      </c>
      <c r="K3439" s="4" t="s">
        <v>12335</v>
      </c>
      <c r="L3439" s="4" t="s">
        <v>25024</v>
      </c>
      <c r="M3439" s="4" t="s">
        <v>25025</v>
      </c>
      <c r="N3439" s="4" t="s">
        <v>25017</v>
      </c>
      <c r="O3439" s="7" t="s">
        <v>25026</v>
      </c>
    </row>
    <row r="3440" ht="27.75" customHeight="1" spans="1:15">
      <c r="A3440" s="4" t="s">
        <v>25027</v>
      </c>
      <c r="B3440" s="4" t="s">
        <v>500</v>
      </c>
      <c r="C3440" s="4" t="s">
        <v>335</v>
      </c>
      <c r="D3440" s="4" t="s">
        <v>5301</v>
      </c>
      <c r="E3440" s="4" t="s">
        <v>5304</v>
      </c>
      <c r="F3440" s="4" t="s">
        <v>5308</v>
      </c>
      <c r="G3440" s="4" t="s">
        <v>12335</v>
      </c>
      <c r="H3440" s="4" t="s">
        <v>12335</v>
      </c>
      <c r="I3440" s="4" t="s">
        <v>12335</v>
      </c>
      <c r="J3440" s="4" t="s">
        <v>12335</v>
      </c>
      <c r="K3440" s="4" t="s">
        <v>12335</v>
      </c>
      <c r="L3440" s="4" t="s">
        <v>25028</v>
      </c>
      <c r="M3440" s="4" t="s">
        <v>25029</v>
      </c>
      <c r="N3440" s="4" t="s">
        <v>25017</v>
      </c>
      <c r="O3440" s="7" t="s">
        <v>25030</v>
      </c>
    </row>
    <row r="3441" ht="27.75" customHeight="1" spans="1:15">
      <c r="A3441" s="4" t="s">
        <v>25031</v>
      </c>
      <c r="B3441" s="4" t="s">
        <v>500</v>
      </c>
      <c r="C3441" s="4" t="s">
        <v>335</v>
      </c>
      <c r="D3441" s="4" t="s">
        <v>5301</v>
      </c>
      <c r="E3441" s="4" t="s">
        <v>5304</v>
      </c>
      <c r="F3441" s="4" t="s">
        <v>5310</v>
      </c>
      <c r="G3441" s="4" t="s">
        <v>12335</v>
      </c>
      <c r="H3441" s="4" t="s">
        <v>12335</v>
      </c>
      <c r="I3441" s="4" t="s">
        <v>12335</v>
      </c>
      <c r="J3441" s="4" t="s">
        <v>12335</v>
      </c>
      <c r="K3441" s="4" t="s">
        <v>12335</v>
      </c>
      <c r="L3441" s="4" t="s">
        <v>25032</v>
      </c>
      <c r="M3441" s="4" t="s">
        <v>25033</v>
      </c>
      <c r="N3441" s="4" t="s">
        <v>25017</v>
      </c>
      <c r="O3441" s="7" t="s">
        <v>25034</v>
      </c>
    </row>
    <row r="3442" ht="27.75" customHeight="1" spans="1:15">
      <c r="A3442" s="4" t="s">
        <v>25035</v>
      </c>
      <c r="B3442" s="4" t="s">
        <v>500</v>
      </c>
      <c r="C3442" s="4" t="s">
        <v>335</v>
      </c>
      <c r="D3442" s="4" t="s">
        <v>5301</v>
      </c>
      <c r="E3442" s="4" t="s">
        <v>5304</v>
      </c>
      <c r="F3442" s="4" t="s">
        <v>5301</v>
      </c>
      <c r="G3442" s="4" t="s">
        <v>12335</v>
      </c>
      <c r="H3442" s="4" t="s">
        <v>12335</v>
      </c>
      <c r="I3442" s="4" t="s">
        <v>12335</v>
      </c>
      <c r="J3442" s="4" t="s">
        <v>12335</v>
      </c>
      <c r="K3442" s="4" t="s">
        <v>12335</v>
      </c>
      <c r="L3442" s="4" t="s">
        <v>25036</v>
      </c>
      <c r="M3442" s="4" t="s">
        <v>25037</v>
      </c>
      <c r="N3442" s="4" t="s">
        <v>25017</v>
      </c>
      <c r="O3442" s="7" t="s">
        <v>25038</v>
      </c>
    </row>
    <row r="3443" ht="27.75" customHeight="1" spans="1:15">
      <c r="A3443" s="4" t="s">
        <v>25039</v>
      </c>
      <c r="B3443" s="4" t="s">
        <v>500</v>
      </c>
      <c r="C3443" s="4" t="s">
        <v>335</v>
      </c>
      <c r="D3443" s="4" t="s">
        <v>5301</v>
      </c>
      <c r="E3443" s="4" t="s">
        <v>5304</v>
      </c>
      <c r="F3443" s="4" t="s">
        <v>5306</v>
      </c>
      <c r="G3443" s="4" t="s">
        <v>12335</v>
      </c>
      <c r="H3443" s="4" t="s">
        <v>12335</v>
      </c>
      <c r="I3443" s="4" t="s">
        <v>12335</v>
      </c>
      <c r="J3443" s="4" t="s">
        <v>12335</v>
      </c>
      <c r="K3443" s="4" t="s">
        <v>12335</v>
      </c>
      <c r="L3443" s="4" t="s">
        <v>25040</v>
      </c>
      <c r="M3443" s="4" t="s">
        <v>25041</v>
      </c>
      <c r="N3443" s="4" t="s">
        <v>25017</v>
      </c>
      <c r="O3443" s="7" t="s">
        <v>25042</v>
      </c>
    </row>
    <row r="3444" ht="41.25" customHeight="1" spans="1:15">
      <c r="A3444" s="4" t="s">
        <v>25043</v>
      </c>
      <c r="B3444" s="4" t="s">
        <v>500</v>
      </c>
      <c r="C3444" s="4" t="s">
        <v>335</v>
      </c>
      <c r="D3444" s="4" t="s">
        <v>5301</v>
      </c>
      <c r="E3444" s="4" t="s">
        <v>5304</v>
      </c>
      <c r="F3444" s="4" t="s">
        <v>5302</v>
      </c>
      <c r="G3444" s="4" t="s">
        <v>12335</v>
      </c>
      <c r="H3444" s="4" t="s">
        <v>12335</v>
      </c>
      <c r="I3444" s="4" t="s">
        <v>12335</v>
      </c>
      <c r="J3444" s="4" t="s">
        <v>12335</v>
      </c>
      <c r="K3444" s="4" t="s">
        <v>12335</v>
      </c>
      <c r="L3444" s="4" t="s">
        <v>25044</v>
      </c>
      <c r="M3444" s="4" t="s">
        <v>25045</v>
      </c>
      <c r="N3444" s="4" t="s">
        <v>25017</v>
      </c>
      <c r="O3444" s="7" t="s">
        <v>25046</v>
      </c>
    </row>
    <row r="3445" ht="27.75" customHeight="1" spans="1:15">
      <c r="A3445" s="4" t="s">
        <v>25047</v>
      </c>
      <c r="B3445" s="4" t="s">
        <v>500</v>
      </c>
      <c r="C3445" s="4" t="s">
        <v>335</v>
      </c>
      <c r="D3445" s="4" t="s">
        <v>5301</v>
      </c>
      <c r="E3445" s="4" t="s">
        <v>5299</v>
      </c>
      <c r="F3445" s="4" t="s">
        <v>12335</v>
      </c>
      <c r="G3445" s="4" t="s">
        <v>12335</v>
      </c>
      <c r="H3445" s="4" t="s">
        <v>12335</v>
      </c>
      <c r="I3445" s="4" t="s">
        <v>12335</v>
      </c>
      <c r="J3445" s="4" t="s">
        <v>12335</v>
      </c>
      <c r="K3445" s="4" t="s">
        <v>12335</v>
      </c>
      <c r="L3445" s="4" t="s">
        <v>25048</v>
      </c>
      <c r="M3445" s="4" t="s">
        <v>25049</v>
      </c>
      <c r="N3445" s="4" t="s">
        <v>25049</v>
      </c>
      <c r="O3445" s="7" t="s">
        <v>25050</v>
      </c>
    </row>
    <row r="3446" ht="27.75" customHeight="1" spans="1:15">
      <c r="A3446" s="4" t="s">
        <v>25051</v>
      </c>
      <c r="B3446" s="4" t="s">
        <v>500</v>
      </c>
      <c r="C3446" s="4" t="s">
        <v>335</v>
      </c>
      <c r="D3446" s="4" t="s">
        <v>5301</v>
      </c>
      <c r="E3446" s="4" t="s">
        <v>5299</v>
      </c>
      <c r="F3446" s="4" t="s">
        <v>5304</v>
      </c>
      <c r="G3446" s="4" t="s">
        <v>12335</v>
      </c>
      <c r="H3446" s="4" t="s">
        <v>12335</v>
      </c>
      <c r="I3446" s="4" t="s">
        <v>12335</v>
      </c>
      <c r="J3446" s="4" t="s">
        <v>12335</v>
      </c>
      <c r="K3446" s="4" t="s">
        <v>12335</v>
      </c>
      <c r="L3446" s="4" t="s">
        <v>25052</v>
      </c>
      <c r="M3446" s="4" t="s">
        <v>25053</v>
      </c>
      <c r="N3446" s="4" t="s">
        <v>25049</v>
      </c>
      <c r="O3446" s="7" t="s">
        <v>25054</v>
      </c>
    </row>
    <row r="3447" customHeight="1" spans="1:15">
      <c r="A3447" s="4" t="s">
        <v>25055</v>
      </c>
      <c r="B3447" s="4" t="s">
        <v>500</v>
      </c>
      <c r="C3447" s="4" t="s">
        <v>335</v>
      </c>
      <c r="D3447" s="4" t="s">
        <v>5301</v>
      </c>
      <c r="E3447" s="4" t="s">
        <v>5299</v>
      </c>
      <c r="F3447" s="4" t="s">
        <v>5299</v>
      </c>
      <c r="G3447" s="4" t="s">
        <v>12335</v>
      </c>
      <c r="H3447" s="4" t="s">
        <v>12335</v>
      </c>
      <c r="I3447" s="4" t="s">
        <v>12335</v>
      </c>
      <c r="J3447" s="4" t="s">
        <v>12335</v>
      </c>
      <c r="K3447" s="4" t="s">
        <v>12335</v>
      </c>
      <c r="L3447" s="4" t="s">
        <v>25056</v>
      </c>
      <c r="M3447" s="4" t="s">
        <v>25057</v>
      </c>
      <c r="N3447" s="4" t="s">
        <v>25049</v>
      </c>
      <c r="O3447" s="7"/>
    </row>
    <row r="3448" customHeight="1" spans="1:15">
      <c r="A3448" s="4" t="s">
        <v>25058</v>
      </c>
      <c r="B3448" s="4" t="s">
        <v>500</v>
      </c>
      <c r="C3448" s="4" t="s">
        <v>335</v>
      </c>
      <c r="D3448" s="4" t="s">
        <v>5301</v>
      </c>
      <c r="E3448" s="4" t="s">
        <v>5299</v>
      </c>
      <c r="F3448" s="4" t="s">
        <v>5308</v>
      </c>
      <c r="G3448" s="4" t="s">
        <v>12335</v>
      </c>
      <c r="H3448" s="4" t="s">
        <v>12335</v>
      </c>
      <c r="I3448" s="4" t="s">
        <v>12335</v>
      </c>
      <c r="J3448" s="4" t="s">
        <v>12335</v>
      </c>
      <c r="K3448" s="4" t="s">
        <v>12335</v>
      </c>
      <c r="L3448" s="4" t="s">
        <v>25059</v>
      </c>
      <c r="M3448" s="4" t="s">
        <v>25060</v>
      </c>
      <c r="N3448" s="4" t="s">
        <v>25049</v>
      </c>
      <c r="O3448" s="7"/>
    </row>
    <row r="3449" ht="27.75" customHeight="1" spans="1:15">
      <c r="A3449" s="4" t="s">
        <v>25061</v>
      </c>
      <c r="B3449" s="4" t="s">
        <v>500</v>
      </c>
      <c r="C3449" s="4" t="s">
        <v>335</v>
      </c>
      <c r="D3449" s="4" t="s">
        <v>5301</v>
      </c>
      <c r="E3449" s="4" t="s">
        <v>5299</v>
      </c>
      <c r="F3449" s="4" t="s">
        <v>5310</v>
      </c>
      <c r="G3449" s="4" t="s">
        <v>12335</v>
      </c>
      <c r="H3449" s="4" t="s">
        <v>12335</v>
      </c>
      <c r="I3449" s="4" t="s">
        <v>12335</v>
      </c>
      <c r="J3449" s="4" t="s">
        <v>12335</v>
      </c>
      <c r="K3449" s="4" t="s">
        <v>12335</v>
      </c>
      <c r="L3449" s="4" t="s">
        <v>25062</v>
      </c>
      <c r="M3449" s="4" t="s">
        <v>25063</v>
      </c>
      <c r="N3449" s="4" t="s">
        <v>25049</v>
      </c>
      <c r="O3449" s="7" t="s">
        <v>25064</v>
      </c>
    </row>
    <row r="3450" customHeight="1" spans="1:15">
      <c r="A3450" s="4" t="s">
        <v>25065</v>
      </c>
      <c r="B3450" s="4" t="s">
        <v>500</v>
      </c>
      <c r="C3450" s="4" t="s">
        <v>335</v>
      </c>
      <c r="D3450" s="4" t="s">
        <v>5301</v>
      </c>
      <c r="E3450" s="4" t="s">
        <v>5299</v>
      </c>
      <c r="F3450" s="4" t="s">
        <v>5312</v>
      </c>
      <c r="G3450" s="4" t="s">
        <v>12335</v>
      </c>
      <c r="H3450" s="4" t="s">
        <v>12335</v>
      </c>
      <c r="I3450" s="4" t="s">
        <v>12335</v>
      </c>
      <c r="J3450" s="4" t="s">
        <v>12335</v>
      </c>
      <c r="K3450" s="4" t="s">
        <v>12335</v>
      </c>
      <c r="L3450" s="4" t="s">
        <v>25066</v>
      </c>
      <c r="M3450" s="4" t="s">
        <v>25067</v>
      </c>
      <c r="N3450" s="4" t="s">
        <v>25049</v>
      </c>
      <c r="O3450" s="7" t="s">
        <v>25068</v>
      </c>
    </row>
    <row r="3451" ht="27.75" customHeight="1" spans="1:15">
      <c r="A3451" s="4" t="s">
        <v>25069</v>
      </c>
      <c r="B3451" s="4" t="s">
        <v>500</v>
      </c>
      <c r="C3451" s="4" t="s">
        <v>335</v>
      </c>
      <c r="D3451" s="4" t="s">
        <v>5301</v>
      </c>
      <c r="E3451" s="4" t="s">
        <v>5308</v>
      </c>
      <c r="F3451" s="4" t="s">
        <v>12335</v>
      </c>
      <c r="G3451" s="4" t="s">
        <v>12335</v>
      </c>
      <c r="H3451" s="4" t="s">
        <v>12335</v>
      </c>
      <c r="I3451" s="4" t="s">
        <v>12335</v>
      </c>
      <c r="J3451" s="4" t="s">
        <v>12335</v>
      </c>
      <c r="K3451" s="4" t="s">
        <v>12335</v>
      </c>
      <c r="L3451" s="4" t="s">
        <v>25070</v>
      </c>
      <c r="M3451" s="4" t="s">
        <v>25071</v>
      </c>
      <c r="N3451" s="4" t="s">
        <v>25071</v>
      </c>
      <c r="O3451" s="7" t="s">
        <v>25072</v>
      </c>
    </row>
    <row r="3452" ht="27.75" customHeight="1" spans="1:15">
      <c r="A3452" s="4" t="s">
        <v>25073</v>
      </c>
      <c r="B3452" s="4" t="s">
        <v>500</v>
      </c>
      <c r="C3452" s="4" t="s">
        <v>335</v>
      </c>
      <c r="D3452" s="4" t="s">
        <v>5301</v>
      </c>
      <c r="E3452" s="4" t="s">
        <v>5308</v>
      </c>
      <c r="F3452" s="4" t="s">
        <v>5304</v>
      </c>
      <c r="G3452" s="4" t="s">
        <v>12335</v>
      </c>
      <c r="H3452" s="4" t="s">
        <v>12335</v>
      </c>
      <c r="I3452" s="4" t="s">
        <v>12335</v>
      </c>
      <c r="J3452" s="4" t="s">
        <v>12335</v>
      </c>
      <c r="K3452" s="4" t="s">
        <v>12335</v>
      </c>
      <c r="L3452" s="4" t="s">
        <v>25074</v>
      </c>
      <c r="M3452" s="4" t="s">
        <v>25075</v>
      </c>
      <c r="N3452" s="4" t="s">
        <v>25071</v>
      </c>
      <c r="O3452" s="7" t="s">
        <v>25076</v>
      </c>
    </row>
    <row r="3453" ht="27.75" customHeight="1" spans="1:15">
      <c r="A3453" s="4" t="s">
        <v>25077</v>
      </c>
      <c r="B3453" s="4" t="s">
        <v>500</v>
      </c>
      <c r="C3453" s="4" t="s">
        <v>335</v>
      </c>
      <c r="D3453" s="4" t="s">
        <v>5301</v>
      </c>
      <c r="E3453" s="4" t="s">
        <v>5308</v>
      </c>
      <c r="F3453" s="4" t="s">
        <v>5299</v>
      </c>
      <c r="G3453" s="4" t="s">
        <v>12335</v>
      </c>
      <c r="H3453" s="4" t="s">
        <v>12335</v>
      </c>
      <c r="I3453" s="4" t="s">
        <v>12335</v>
      </c>
      <c r="J3453" s="4" t="s">
        <v>12335</v>
      </c>
      <c r="K3453" s="4" t="s">
        <v>12335</v>
      </c>
      <c r="L3453" s="4" t="s">
        <v>25078</v>
      </c>
      <c r="M3453" s="4" t="s">
        <v>25079</v>
      </c>
      <c r="N3453" s="4" t="s">
        <v>25071</v>
      </c>
      <c r="O3453" s="7" t="s">
        <v>25080</v>
      </c>
    </row>
    <row r="3454" customHeight="1" spans="1:15">
      <c r="A3454" s="4" t="s">
        <v>25081</v>
      </c>
      <c r="B3454" s="4" t="s">
        <v>500</v>
      </c>
      <c r="C3454" s="4" t="s">
        <v>335</v>
      </c>
      <c r="D3454" s="4" t="s">
        <v>5301</v>
      </c>
      <c r="E3454" s="4" t="s">
        <v>5308</v>
      </c>
      <c r="F3454" s="4" t="s">
        <v>5308</v>
      </c>
      <c r="G3454" s="4" t="s">
        <v>12335</v>
      </c>
      <c r="H3454" s="4" t="s">
        <v>12335</v>
      </c>
      <c r="I3454" s="4" t="s">
        <v>12335</v>
      </c>
      <c r="J3454" s="4" t="s">
        <v>12335</v>
      </c>
      <c r="K3454" s="4" t="s">
        <v>12335</v>
      </c>
      <c r="L3454" s="4" t="s">
        <v>25082</v>
      </c>
      <c r="M3454" s="4" t="s">
        <v>25083</v>
      </c>
      <c r="N3454" s="4" t="s">
        <v>25071</v>
      </c>
      <c r="O3454" s="7" t="s">
        <v>25084</v>
      </c>
    </row>
    <row r="3455" ht="27.75" customHeight="1" spans="1:15">
      <c r="A3455" s="4" t="s">
        <v>25085</v>
      </c>
      <c r="B3455" s="4" t="s">
        <v>500</v>
      </c>
      <c r="C3455" s="4" t="s">
        <v>335</v>
      </c>
      <c r="D3455" s="4" t="s">
        <v>5301</v>
      </c>
      <c r="E3455" s="4" t="s">
        <v>5308</v>
      </c>
      <c r="F3455" s="4" t="s">
        <v>5310</v>
      </c>
      <c r="G3455" s="4" t="s">
        <v>12335</v>
      </c>
      <c r="H3455" s="4" t="s">
        <v>12335</v>
      </c>
      <c r="I3455" s="4" t="s">
        <v>12335</v>
      </c>
      <c r="J3455" s="4" t="s">
        <v>12335</v>
      </c>
      <c r="K3455" s="4" t="s">
        <v>12335</v>
      </c>
      <c r="L3455" s="4" t="s">
        <v>25086</v>
      </c>
      <c r="M3455" s="4" t="s">
        <v>25087</v>
      </c>
      <c r="N3455" s="4" t="s">
        <v>25071</v>
      </c>
      <c r="O3455" s="7" t="s">
        <v>25088</v>
      </c>
    </row>
    <row r="3456" ht="27.75" customHeight="1" spans="1:15">
      <c r="A3456" s="4" t="s">
        <v>25089</v>
      </c>
      <c r="B3456" s="4" t="s">
        <v>500</v>
      </c>
      <c r="C3456" s="4" t="s">
        <v>335</v>
      </c>
      <c r="D3456" s="4" t="s">
        <v>5301</v>
      </c>
      <c r="E3456" s="4" t="s">
        <v>5310</v>
      </c>
      <c r="F3456" s="4" t="s">
        <v>12335</v>
      </c>
      <c r="G3456" s="4" t="s">
        <v>12335</v>
      </c>
      <c r="H3456" s="4" t="s">
        <v>12335</v>
      </c>
      <c r="I3456" s="4" t="s">
        <v>12335</v>
      </c>
      <c r="J3456" s="4" t="s">
        <v>12335</v>
      </c>
      <c r="K3456" s="4" t="s">
        <v>12335</v>
      </c>
      <c r="L3456" s="4" t="s">
        <v>25090</v>
      </c>
      <c r="M3456" s="4" t="s">
        <v>25091</v>
      </c>
      <c r="N3456" s="4" t="s">
        <v>25091</v>
      </c>
      <c r="O3456" s="7" t="s">
        <v>25092</v>
      </c>
    </row>
    <row r="3457" ht="41.25" customHeight="1" spans="1:15">
      <c r="A3457" s="4" t="s">
        <v>25093</v>
      </c>
      <c r="B3457" s="4" t="s">
        <v>500</v>
      </c>
      <c r="C3457" s="4" t="s">
        <v>335</v>
      </c>
      <c r="D3457" s="4" t="s">
        <v>5301</v>
      </c>
      <c r="E3457" s="4" t="s">
        <v>5310</v>
      </c>
      <c r="F3457" s="4" t="s">
        <v>5304</v>
      </c>
      <c r="G3457" s="4" t="s">
        <v>12335</v>
      </c>
      <c r="H3457" s="4" t="s">
        <v>12335</v>
      </c>
      <c r="I3457" s="4" t="s">
        <v>12335</v>
      </c>
      <c r="J3457" s="4" t="s">
        <v>12335</v>
      </c>
      <c r="K3457" s="4" t="s">
        <v>12335</v>
      </c>
      <c r="L3457" s="4" t="s">
        <v>25094</v>
      </c>
      <c r="M3457" s="4" t="s">
        <v>25095</v>
      </c>
      <c r="N3457" s="4" t="s">
        <v>25091</v>
      </c>
      <c r="O3457" s="7" t="s">
        <v>25096</v>
      </c>
    </row>
    <row r="3458" customHeight="1" spans="1:15">
      <c r="A3458" s="4" t="s">
        <v>25097</v>
      </c>
      <c r="B3458" s="4" t="s">
        <v>500</v>
      </c>
      <c r="C3458" s="4" t="s">
        <v>335</v>
      </c>
      <c r="D3458" s="4" t="s">
        <v>5301</v>
      </c>
      <c r="E3458" s="4" t="s">
        <v>5310</v>
      </c>
      <c r="F3458" s="4" t="s">
        <v>5299</v>
      </c>
      <c r="G3458" s="4" t="s">
        <v>12335</v>
      </c>
      <c r="H3458" s="4" t="s">
        <v>12335</v>
      </c>
      <c r="I3458" s="4" t="s">
        <v>12335</v>
      </c>
      <c r="J3458" s="4" t="s">
        <v>12335</v>
      </c>
      <c r="K3458" s="4" t="s">
        <v>12335</v>
      </c>
      <c r="L3458" s="4" t="s">
        <v>25098</v>
      </c>
      <c r="M3458" s="4" t="s">
        <v>25099</v>
      </c>
      <c r="N3458" s="4" t="s">
        <v>25091</v>
      </c>
      <c r="O3458" s="7" t="s">
        <v>25100</v>
      </c>
    </row>
    <row r="3459" customHeight="1" spans="1:15">
      <c r="A3459" s="4" t="s">
        <v>25101</v>
      </c>
      <c r="B3459" s="4" t="s">
        <v>500</v>
      </c>
      <c r="C3459" s="4" t="s">
        <v>335</v>
      </c>
      <c r="D3459" s="4" t="s">
        <v>5301</v>
      </c>
      <c r="E3459" s="4" t="s">
        <v>5310</v>
      </c>
      <c r="F3459" s="4" t="s">
        <v>5308</v>
      </c>
      <c r="G3459" s="4" t="s">
        <v>12335</v>
      </c>
      <c r="H3459" s="4" t="s">
        <v>12335</v>
      </c>
      <c r="I3459" s="4" t="s">
        <v>12335</v>
      </c>
      <c r="J3459" s="4" t="s">
        <v>12335</v>
      </c>
      <c r="K3459" s="4" t="s">
        <v>12335</v>
      </c>
      <c r="L3459" s="4" t="s">
        <v>25102</v>
      </c>
      <c r="M3459" s="4" t="s">
        <v>25103</v>
      </c>
      <c r="N3459" s="4" t="s">
        <v>25091</v>
      </c>
      <c r="O3459" s="7"/>
    </row>
    <row r="3460" customHeight="1" spans="1:15">
      <c r="A3460" s="4" t="s">
        <v>25104</v>
      </c>
      <c r="B3460" s="4" t="s">
        <v>500</v>
      </c>
      <c r="C3460" s="4" t="s">
        <v>335</v>
      </c>
      <c r="D3460" s="4" t="s">
        <v>5301</v>
      </c>
      <c r="E3460" s="4" t="s">
        <v>5310</v>
      </c>
      <c r="F3460" s="4" t="s">
        <v>5310</v>
      </c>
      <c r="G3460" s="4" t="s">
        <v>12335</v>
      </c>
      <c r="H3460" s="4" t="s">
        <v>12335</v>
      </c>
      <c r="I3460" s="4" t="s">
        <v>12335</v>
      </c>
      <c r="J3460" s="4" t="s">
        <v>12335</v>
      </c>
      <c r="K3460" s="4" t="s">
        <v>12335</v>
      </c>
      <c r="L3460" s="4" t="s">
        <v>25105</v>
      </c>
      <c r="M3460" s="4" t="s">
        <v>25106</v>
      </c>
      <c r="N3460" s="4" t="s">
        <v>25091</v>
      </c>
      <c r="O3460" s="7"/>
    </row>
    <row r="3461" ht="27.75" customHeight="1" spans="1:15">
      <c r="A3461" s="4" t="s">
        <v>25107</v>
      </c>
      <c r="B3461" s="4" t="s">
        <v>500</v>
      </c>
      <c r="C3461" s="4" t="s">
        <v>335</v>
      </c>
      <c r="D3461" s="4" t="s">
        <v>5301</v>
      </c>
      <c r="E3461" s="4" t="s">
        <v>5301</v>
      </c>
      <c r="F3461" s="4" t="s">
        <v>12335</v>
      </c>
      <c r="G3461" s="4" t="s">
        <v>12335</v>
      </c>
      <c r="H3461" s="4" t="s">
        <v>12335</v>
      </c>
      <c r="I3461" s="4" t="s">
        <v>12335</v>
      </c>
      <c r="J3461" s="4" t="s">
        <v>12335</v>
      </c>
      <c r="K3461" s="4" t="s">
        <v>12335</v>
      </c>
      <c r="L3461" s="4" t="s">
        <v>25108</v>
      </c>
      <c r="M3461" s="4" t="s">
        <v>25109</v>
      </c>
      <c r="N3461" s="4" t="s">
        <v>25091</v>
      </c>
      <c r="O3461" s="7" t="s">
        <v>25110</v>
      </c>
    </row>
    <row r="3462" ht="27.75" customHeight="1" spans="1:15">
      <c r="A3462" s="4" t="s">
        <v>25111</v>
      </c>
      <c r="B3462" s="4" t="s">
        <v>500</v>
      </c>
      <c r="C3462" s="4" t="s">
        <v>335</v>
      </c>
      <c r="D3462" s="4" t="s">
        <v>5301</v>
      </c>
      <c r="E3462" s="4" t="s">
        <v>5301</v>
      </c>
      <c r="F3462" s="4" t="s">
        <v>5304</v>
      </c>
      <c r="G3462" s="4" t="s">
        <v>12335</v>
      </c>
      <c r="H3462" s="4" t="s">
        <v>12335</v>
      </c>
      <c r="I3462" s="4" t="s">
        <v>12335</v>
      </c>
      <c r="J3462" s="4" t="s">
        <v>12335</v>
      </c>
      <c r="K3462" s="4" t="s">
        <v>12335</v>
      </c>
      <c r="L3462" s="4" t="s">
        <v>25112</v>
      </c>
      <c r="M3462" s="4" t="s">
        <v>25113</v>
      </c>
      <c r="N3462" s="4" t="s">
        <v>25091</v>
      </c>
      <c r="O3462" s="7" t="s">
        <v>25114</v>
      </c>
    </row>
    <row r="3463" ht="27.75" customHeight="1" spans="1:15">
      <c r="A3463" s="4" t="s">
        <v>25115</v>
      </c>
      <c r="B3463" s="4" t="s">
        <v>500</v>
      </c>
      <c r="C3463" s="4" t="s">
        <v>335</v>
      </c>
      <c r="D3463" s="4" t="s">
        <v>5301</v>
      </c>
      <c r="E3463" s="4" t="s">
        <v>5301</v>
      </c>
      <c r="F3463" s="4" t="s">
        <v>5299</v>
      </c>
      <c r="G3463" s="4" t="s">
        <v>12335</v>
      </c>
      <c r="H3463" s="4" t="s">
        <v>12335</v>
      </c>
      <c r="I3463" s="4" t="s">
        <v>12335</v>
      </c>
      <c r="J3463" s="4" t="s">
        <v>12335</v>
      </c>
      <c r="K3463" s="4" t="s">
        <v>12335</v>
      </c>
      <c r="L3463" s="4" t="s">
        <v>25116</v>
      </c>
      <c r="M3463" s="4" t="s">
        <v>25117</v>
      </c>
      <c r="N3463" s="4" t="s">
        <v>25091</v>
      </c>
      <c r="O3463" s="7" t="s">
        <v>25118</v>
      </c>
    </row>
    <row r="3464" ht="41.25" customHeight="1" spans="1:15">
      <c r="A3464" s="4" t="s">
        <v>25119</v>
      </c>
      <c r="B3464" s="4" t="s">
        <v>500</v>
      </c>
      <c r="C3464" s="4" t="s">
        <v>335</v>
      </c>
      <c r="D3464" s="4" t="s">
        <v>5301</v>
      </c>
      <c r="E3464" s="4" t="s">
        <v>5301</v>
      </c>
      <c r="F3464" s="4" t="s">
        <v>5312</v>
      </c>
      <c r="G3464" s="4" t="s">
        <v>12335</v>
      </c>
      <c r="H3464" s="4" t="s">
        <v>12335</v>
      </c>
      <c r="I3464" s="4" t="s">
        <v>12335</v>
      </c>
      <c r="J3464" s="4" t="s">
        <v>12335</v>
      </c>
      <c r="K3464" s="4" t="s">
        <v>12335</v>
      </c>
      <c r="L3464" s="4" t="s">
        <v>25120</v>
      </c>
      <c r="M3464" s="4" t="s">
        <v>25121</v>
      </c>
      <c r="N3464" s="4" t="s">
        <v>25091</v>
      </c>
      <c r="O3464" s="7" t="s">
        <v>25122</v>
      </c>
    </row>
    <row r="3465" ht="27.75" customHeight="1" spans="1:15">
      <c r="A3465" s="4" t="s">
        <v>25123</v>
      </c>
      <c r="B3465" s="4" t="s">
        <v>500</v>
      </c>
      <c r="C3465" s="4" t="s">
        <v>335</v>
      </c>
      <c r="D3465" s="4" t="s">
        <v>5301</v>
      </c>
      <c r="E3465" s="4" t="s">
        <v>5306</v>
      </c>
      <c r="F3465" s="4" t="s">
        <v>12335</v>
      </c>
      <c r="G3465" s="4" t="s">
        <v>12335</v>
      </c>
      <c r="H3465" s="4" t="s">
        <v>12335</v>
      </c>
      <c r="I3465" s="4" t="s">
        <v>12335</v>
      </c>
      <c r="J3465" s="4" t="s">
        <v>12335</v>
      </c>
      <c r="K3465" s="4" t="s">
        <v>12335</v>
      </c>
      <c r="L3465" s="4" t="s">
        <v>25124</v>
      </c>
      <c r="M3465" s="4" t="s">
        <v>25125</v>
      </c>
      <c r="N3465" s="4" t="s">
        <v>25125</v>
      </c>
      <c r="O3465" s="7" t="s">
        <v>25126</v>
      </c>
    </row>
    <row r="3466" ht="54.75" customHeight="1" spans="1:15">
      <c r="A3466" s="4" t="s">
        <v>25127</v>
      </c>
      <c r="B3466" s="4" t="s">
        <v>500</v>
      </c>
      <c r="C3466" s="4" t="s">
        <v>335</v>
      </c>
      <c r="D3466" s="4" t="s">
        <v>5301</v>
      </c>
      <c r="E3466" s="4" t="s">
        <v>5306</v>
      </c>
      <c r="F3466" s="4" t="s">
        <v>5304</v>
      </c>
      <c r="G3466" s="4" t="s">
        <v>12335</v>
      </c>
      <c r="H3466" s="4" t="s">
        <v>12335</v>
      </c>
      <c r="I3466" s="4" t="s">
        <v>12335</v>
      </c>
      <c r="J3466" s="4" t="s">
        <v>12335</v>
      </c>
      <c r="K3466" s="4" t="s">
        <v>12335</v>
      </c>
      <c r="L3466" s="4" t="s">
        <v>25128</v>
      </c>
      <c r="M3466" s="4" t="s">
        <v>25129</v>
      </c>
      <c r="N3466" s="4" t="s">
        <v>25125</v>
      </c>
      <c r="O3466" s="7" t="s">
        <v>25130</v>
      </c>
    </row>
    <row r="3467" ht="41.25" customHeight="1" spans="1:15">
      <c r="A3467" s="4" t="s">
        <v>25131</v>
      </c>
      <c r="B3467" s="4" t="s">
        <v>500</v>
      </c>
      <c r="C3467" s="4" t="s">
        <v>335</v>
      </c>
      <c r="D3467" s="4" t="s">
        <v>5301</v>
      </c>
      <c r="E3467" s="4" t="s">
        <v>5306</v>
      </c>
      <c r="F3467" s="4" t="s">
        <v>5299</v>
      </c>
      <c r="G3467" s="4" t="s">
        <v>12335</v>
      </c>
      <c r="H3467" s="4" t="s">
        <v>12335</v>
      </c>
      <c r="I3467" s="4" t="s">
        <v>12335</v>
      </c>
      <c r="J3467" s="4" t="s">
        <v>12335</v>
      </c>
      <c r="K3467" s="4" t="s">
        <v>12335</v>
      </c>
      <c r="L3467" s="4" t="s">
        <v>25132</v>
      </c>
      <c r="M3467" s="4" t="s">
        <v>25133</v>
      </c>
      <c r="N3467" s="4" t="s">
        <v>25125</v>
      </c>
      <c r="O3467" s="7" t="s">
        <v>25134</v>
      </c>
    </row>
    <row r="3468" ht="27.75" customHeight="1" spans="1:15">
      <c r="A3468" s="4" t="s">
        <v>25135</v>
      </c>
      <c r="B3468" s="4" t="s">
        <v>500</v>
      </c>
      <c r="C3468" s="4" t="s">
        <v>335</v>
      </c>
      <c r="D3468" s="4" t="s">
        <v>5301</v>
      </c>
      <c r="E3468" s="4" t="s">
        <v>5306</v>
      </c>
      <c r="F3468" s="4" t="s">
        <v>5308</v>
      </c>
      <c r="G3468" s="4" t="s">
        <v>12335</v>
      </c>
      <c r="H3468" s="4" t="s">
        <v>12335</v>
      </c>
      <c r="I3468" s="4" t="s">
        <v>12335</v>
      </c>
      <c r="J3468" s="4" t="s">
        <v>12335</v>
      </c>
      <c r="K3468" s="4" t="s">
        <v>12335</v>
      </c>
      <c r="L3468" s="4" t="s">
        <v>25136</v>
      </c>
      <c r="M3468" s="4" t="s">
        <v>25137</v>
      </c>
      <c r="N3468" s="4" t="s">
        <v>25125</v>
      </c>
      <c r="O3468" s="7" t="s">
        <v>25138</v>
      </c>
    </row>
    <row r="3469" customHeight="1" spans="1:15">
      <c r="A3469" s="4" t="s">
        <v>25139</v>
      </c>
      <c r="B3469" s="4" t="s">
        <v>500</v>
      </c>
      <c r="C3469" s="4" t="s">
        <v>335</v>
      </c>
      <c r="D3469" s="4" t="s">
        <v>5301</v>
      </c>
      <c r="E3469" s="4" t="s">
        <v>5306</v>
      </c>
      <c r="F3469" s="4" t="s">
        <v>5310</v>
      </c>
      <c r="G3469" s="4" t="s">
        <v>12335</v>
      </c>
      <c r="H3469" s="4" t="s">
        <v>12335</v>
      </c>
      <c r="I3469" s="4" t="s">
        <v>12335</v>
      </c>
      <c r="J3469" s="4" t="s">
        <v>12335</v>
      </c>
      <c r="K3469" s="4" t="s">
        <v>12335</v>
      </c>
      <c r="L3469" s="4" t="s">
        <v>25140</v>
      </c>
      <c r="M3469" s="4" t="s">
        <v>25141</v>
      </c>
      <c r="N3469" s="4" t="s">
        <v>25125</v>
      </c>
      <c r="O3469" s="7" t="s">
        <v>25142</v>
      </c>
    </row>
    <row r="3470" ht="27.75" customHeight="1" spans="1:15">
      <c r="A3470" s="4" t="s">
        <v>25143</v>
      </c>
      <c r="B3470" s="4" t="s">
        <v>500</v>
      </c>
      <c r="C3470" s="4" t="s">
        <v>335</v>
      </c>
      <c r="D3470" s="4" t="s">
        <v>5301</v>
      </c>
      <c r="E3470" s="4" t="s">
        <v>5302</v>
      </c>
      <c r="F3470" s="4" t="s">
        <v>12335</v>
      </c>
      <c r="G3470" s="4" t="s">
        <v>12335</v>
      </c>
      <c r="H3470" s="4" t="s">
        <v>12335</v>
      </c>
      <c r="I3470" s="4" t="s">
        <v>12335</v>
      </c>
      <c r="J3470" s="4" t="s">
        <v>12335</v>
      </c>
      <c r="K3470" s="4" t="s">
        <v>12335</v>
      </c>
      <c r="L3470" s="4" t="s">
        <v>25144</v>
      </c>
      <c r="M3470" s="4" t="s">
        <v>25145</v>
      </c>
      <c r="N3470" s="4" t="s">
        <v>25146</v>
      </c>
      <c r="O3470" s="7" t="s">
        <v>25147</v>
      </c>
    </row>
    <row r="3471" ht="41.25" customHeight="1" spans="1:15">
      <c r="A3471" s="4" t="s">
        <v>25148</v>
      </c>
      <c r="B3471" s="4" t="s">
        <v>500</v>
      </c>
      <c r="C3471" s="4" t="s">
        <v>335</v>
      </c>
      <c r="D3471" s="4" t="s">
        <v>5301</v>
      </c>
      <c r="E3471" s="4" t="s">
        <v>5302</v>
      </c>
      <c r="F3471" s="4" t="s">
        <v>5304</v>
      </c>
      <c r="G3471" s="4" t="s">
        <v>12335</v>
      </c>
      <c r="H3471" s="4" t="s">
        <v>12335</v>
      </c>
      <c r="I3471" s="4" t="s">
        <v>12335</v>
      </c>
      <c r="J3471" s="4" t="s">
        <v>12335</v>
      </c>
      <c r="K3471" s="4" t="s">
        <v>12335</v>
      </c>
      <c r="L3471" s="4" t="s">
        <v>25149</v>
      </c>
      <c r="M3471" s="4" t="s">
        <v>25150</v>
      </c>
      <c r="N3471" s="4" t="s">
        <v>25146</v>
      </c>
      <c r="O3471" s="7" t="s">
        <v>25151</v>
      </c>
    </row>
    <row r="3472" ht="27.75" customHeight="1" spans="1:15">
      <c r="A3472" s="4" t="s">
        <v>25152</v>
      </c>
      <c r="B3472" s="4" t="s">
        <v>500</v>
      </c>
      <c r="C3472" s="4" t="s">
        <v>335</v>
      </c>
      <c r="D3472" s="4" t="s">
        <v>5301</v>
      </c>
      <c r="E3472" s="4" t="s">
        <v>5302</v>
      </c>
      <c r="F3472" s="4" t="s">
        <v>5299</v>
      </c>
      <c r="G3472" s="4" t="s">
        <v>12335</v>
      </c>
      <c r="H3472" s="4" t="s">
        <v>12335</v>
      </c>
      <c r="I3472" s="4" t="s">
        <v>12335</v>
      </c>
      <c r="J3472" s="4" t="s">
        <v>12335</v>
      </c>
      <c r="K3472" s="4" t="s">
        <v>12335</v>
      </c>
      <c r="L3472" s="4" t="s">
        <v>25153</v>
      </c>
      <c r="M3472" s="4" t="s">
        <v>25154</v>
      </c>
      <c r="N3472" s="4" t="s">
        <v>25146</v>
      </c>
      <c r="O3472" s="7" t="s">
        <v>25155</v>
      </c>
    </row>
    <row r="3473" ht="54.75" customHeight="1" spans="1:15">
      <c r="A3473" s="4" t="s">
        <v>25156</v>
      </c>
      <c r="B3473" s="4" t="s">
        <v>500</v>
      </c>
      <c r="C3473" s="4" t="s">
        <v>335</v>
      </c>
      <c r="D3473" s="4" t="s">
        <v>5301</v>
      </c>
      <c r="E3473" s="4" t="s">
        <v>5302</v>
      </c>
      <c r="F3473" s="4" t="s">
        <v>5308</v>
      </c>
      <c r="G3473" s="4" t="s">
        <v>12335</v>
      </c>
      <c r="H3473" s="4" t="s">
        <v>12335</v>
      </c>
      <c r="I3473" s="4" t="s">
        <v>12335</v>
      </c>
      <c r="J3473" s="4" t="s">
        <v>12335</v>
      </c>
      <c r="K3473" s="4" t="s">
        <v>12335</v>
      </c>
      <c r="L3473" s="4" t="s">
        <v>25157</v>
      </c>
      <c r="M3473" s="4" t="s">
        <v>25158</v>
      </c>
      <c r="N3473" s="4" t="s">
        <v>25146</v>
      </c>
      <c r="O3473" s="7" t="s">
        <v>25159</v>
      </c>
    </row>
    <row r="3474" ht="27.75" customHeight="1" spans="1:15">
      <c r="A3474" s="4" t="s">
        <v>25160</v>
      </c>
      <c r="B3474" s="4" t="s">
        <v>500</v>
      </c>
      <c r="C3474" s="4" t="s">
        <v>335</v>
      </c>
      <c r="D3474" s="4" t="s">
        <v>5301</v>
      </c>
      <c r="E3474" s="4" t="s">
        <v>5302</v>
      </c>
      <c r="F3474" s="4" t="s">
        <v>5310</v>
      </c>
      <c r="G3474" s="4" t="s">
        <v>12335</v>
      </c>
      <c r="H3474" s="4" t="s">
        <v>12335</v>
      </c>
      <c r="I3474" s="4" t="s">
        <v>12335</v>
      </c>
      <c r="J3474" s="4" t="s">
        <v>12335</v>
      </c>
      <c r="K3474" s="4" t="s">
        <v>12335</v>
      </c>
      <c r="L3474" s="4" t="s">
        <v>25161</v>
      </c>
      <c r="M3474" s="4" t="s">
        <v>25162</v>
      </c>
      <c r="N3474" s="4" t="s">
        <v>25146</v>
      </c>
      <c r="O3474" s="7" t="s">
        <v>25163</v>
      </c>
    </row>
    <row r="3475" ht="27.75" customHeight="1" spans="1:15">
      <c r="A3475" s="4" t="s">
        <v>25164</v>
      </c>
      <c r="B3475" s="4" t="s">
        <v>500</v>
      </c>
      <c r="C3475" s="4" t="s">
        <v>335</v>
      </c>
      <c r="D3475" s="4" t="s">
        <v>5301</v>
      </c>
      <c r="E3475" s="4" t="s">
        <v>5314</v>
      </c>
      <c r="F3475" s="4" t="s">
        <v>12335</v>
      </c>
      <c r="G3475" s="4" t="s">
        <v>12335</v>
      </c>
      <c r="H3475" s="4" t="s">
        <v>12335</v>
      </c>
      <c r="I3475" s="4" t="s">
        <v>12335</v>
      </c>
      <c r="J3475" s="4" t="s">
        <v>12335</v>
      </c>
      <c r="K3475" s="4" t="s">
        <v>12335</v>
      </c>
      <c r="L3475" s="4" t="s">
        <v>25165</v>
      </c>
      <c r="M3475" s="4" t="s">
        <v>25166</v>
      </c>
      <c r="N3475" s="4" t="s">
        <v>25166</v>
      </c>
      <c r="O3475" s="7" t="s">
        <v>25167</v>
      </c>
    </row>
    <row r="3476" ht="27.75" customHeight="1" spans="1:15">
      <c r="A3476" s="4" t="s">
        <v>25168</v>
      </c>
      <c r="B3476" s="4" t="s">
        <v>500</v>
      </c>
      <c r="C3476" s="4" t="s">
        <v>335</v>
      </c>
      <c r="D3476" s="4" t="s">
        <v>5301</v>
      </c>
      <c r="E3476" s="4" t="s">
        <v>5314</v>
      </c>
      <c r="F3476" s="4" t="s">
        <v>5304</v>
      </c>
      <c r="G3476" s="4" t="s">
        <v>12335</v>
      </c>
      <c r="H3476" s="4" t="s">
        <v>12335</v>
      </c>
      <c r="I3476" s="4" t="s">
        <v>12335</v>
      </c>
      <c r="J3476" s="4" t="s">
        <v>12335</v>
      </c>
      <c r="K3476" s="4" t="s">
        <v>12335</v>
      </c>
      <c r="L3476" s="4" t="s">
        <v>25169</v>
      </c>
      <c r="M3476" s="4" t="s">
        <v>25170</v>
      </c>
      <c r="N3476" s="4" t="s">
        <v>25166</v>
      </c>
      <c r="O3476" s="7" t="s">
        <v>25171</v>
      </c>
    </row>
    <row r="3477" ht="27.75" customHeight="1" spans="1:15">
      <c r="A3477" s="4" t="s">
        <v>25172</v>
      </c>
      <c r="B3477" s="4" t="s">
        <v>500</v>
      </c>
      <c r="C3477" s="4" t="s">
        <v>335</v>
      </c>
      <c r="D3477" s="4" t="s">
        <v>5301</v>
      </c>
      <c r="E3477" s="4" t="s">
        <v>5314</v>
      </c>
      <c r="F3477" s="4" t="s">
        <v>5299</v>
      </c>
      <c r="G3477" s="4" t="s">
        <v>12335</v>
      </c>
      <c r="H3477" s="4" t="s">
        <v>12335</v>
      </c>
      <c r="I3477" s="4" t="s">
        <v>12335</v>
      </c>
      <c r="J3477" s="4" t="s">
        <v>12335</v>
      </c>
      <c r="K3477" s="4" t="s">
        <v>12335</v>
      </c>
      <c r="L3477" s="4" t="s">
        <v>25173</v>
      </c>
      <c r="M3477" s="4" t="s">
        <v>25174</v>
      </c>
      <c r="N3477" s="4" t="s">
        <v>25166</v>
      </c>
      <c r="O3477" s="7" t="s">
        <v>25175</v>
      </c>
    </row>
    <row r="3478" ht="27.75" customHeight="1" spans="1:15">
      <c r="A3478" s="4" t="s">
        <v>25176</v>
      </c>
      <c r="B3478" s="4" t="s">
        <v>500</v>
      </c>
      <c r="C3478" s="4" t="s">
        <v>335</v>
      </c>
      <c r="D3478" s="4" t="s">
        <v>5301</v>
      </c>
      <c r="E3478" s="4" t="s">
        <v>5314</v>
      </c>
      <c r="F3478" s="4" t="s">
        <v>5308</v>
      </c>
      <c r="G3478" s="4" t="s">
        <v>12335</v>
      </c>
      <c r="H3478" s="4" t="s">
        <v>12335</v>
      </c>
      <c r="I3478" s="4" t="s">
        <v>12335</v>
      </c>
      <c r="J3478" s="4" t="s">
        <v>12335</v>
      </c>
      <c r="K3478" s="4" t="s">
        <v>12335</v>
      </c>
      <c r="L3478" s="4" t="s">
        <v>25177</v>
      </c>
      <c r="M3478" s="4" t="s">
        <v>25178</v>
      </c>
      <c r="N3478" s="4" t="s">
        <v>25166</v>
      </c>
      <c r="O3478" s="7" t="s">
        <v>25179</v>
      </c>
    </row>
    <row r="3479" ht="27.75" customHeight="1" spans="1:15">
      <c r="A3479" s="4" t="s">
        <v>25180</v>
      </c>
      <c r="B3479" s="4" t="s">
        <v>500</v>
      </c>
      <c r="C3479" s="4" t="s">
        <v>335</v>
      </c>
      <c r="D3479" s="4" t="s">
        <v>5301</v>
      </c>
      <c r="E3479" s="4" t="s">
        <v>5314</v>
      </c>
      <c r="F3479" s="4" t="s">
        <v>5310</v>
      </c>
      <c r="G3479" s="4" t="s">
        <v>12335</v>
      </c>
      <c r="H3479" s="4" t="s">
        <v>12335</v>
      </c>
      <c r="I3479" s="4" t="s">
        <v>12335</v>
      </c>
      <c r="J3479" s="4" t="s">
        <v>12335</v>
      </c>
      <c r="K3479" s="4" t="s">
        <v>12335</v>
      </c>
      <c r="L3479" s="4" t="s">
        <v>25181</v>
      </c>
      <c r="M3479" s="4" t="s">
        <v>25182</v>
      </c>
      <c r="N3479" s="4" t="s">
        <v>25166</v>
      </c>
      <c r="O3479" s="7" t="s">
        <v>25183</v>
      </c>
    </row>
    <row r="3480" customHeight="1" spans="1:15">
      <c r="A3480" s="4" t="s">
        <v>25184</v>
      </c>
      <c r="B3480" s="4" t="s">
        <v>500</v>
      </c>
      <c r="C3480" s="4" t="s">
        <v>335</v>
      </c>
      <c r="D3480" s="4" t="s">
        <v>5301</v>
      </c>
      <c r="E3480" s="4" t="s">
        <v>335</v>
      </c>
      <c r="F3480" s="4" t="s">
        <v>12335</v>
      </c>
      <c r="G3480" s="4" t="s">
        <v>12335</v>
      </c>
      <c r="H3480" s="4" t="s">
        <v>12335</v>
      </c>
      <c r="I3480" s="4" t="s">
        <v>12335</v>
      </c>
      <c r="J3480" s="4" t="s">
        <v>12335</v>
      </c>
      <c r="K3480" s="4" t="s">
        <v>12335</v>
      </c>
      <c r="L3480" s="4" t="s">
        <v>25185</v>
      </c>
      <c r="M3480" s="4" t="s">
        <v>25186</v>
      </c>
      <c r="N3480" s="4" t="s">
        <v>1782</v>
      </c>
      <c r="O3480" s="7" t="s">
        <v>25187</v>
      </c>
    </row>
    <row r="3481" ht="41.25" customHeight="1" spans="1:15">
      <c r="A3481" s="4" t="s">
        <v>25188</v>
      </c>
      <c r="B3481" s="4" t="s">
        <v>500</v>
      </c>
      <c r="C3481" s="4" t="s">
        <v>335</v>
      </c>
      <c r="D3481" s="4" t="s">
        <v>5301</v>
      </c>
      <c r="E3481" s="4" t="s">
        <v>335</v>
      </c>
      <c r="F3481" s="4" t="s">
        <v>5304</v>
      </c>
      <c r="G3481" s="4" t="s">
        <v>12335</v>
      </c>
      <c r="H3481" s="4" t="s">
        <v>12335</v>
      </c>
      <c r="I3481" s="4" t="s">
        <v>12335</v>
      </c>
      <c r="J3481" s="4" t="s">
        <v>12335</v>
      </c>
      <c r="K3481" s="4" t="s">
        <v>12335</v>
      </c>
      <c r="L3481" s="4" t="s">
        <v>25189</v>
      </c>
      <c r="M3481" s="4" t="s">
        <v>25190</v>
      </c>
      <c r="N3481" s="4" t="s">
        <v>1782</v>
      </c>
      <c r="O3481" s="7" t="s">
        <v>25191</v>
      </c>
    </row>
    <row r="3482" ht="54.75" customHeight="1" spans="1:15">
      <c r="A3482" s="4" t="s">
        <v>25192</v>
      </c>
      <c r="B3482" s="4" t="s">
        <v>500</v>
      </c>
      <c r="C3482" s="4" t="s">
        <v>335</v>
      </c>
      <c r="D3482" s="4" t="s">
        <v>5301</v>
      </c>
      <c r="E3482" s="4" t="s">
        <v>335</v>
      </c>
      <c r="F3482" s="4" t="s">
        <v>5299</v>
      </c>
      <c r="G3482" s="4" t="s">
        <v>12335</v>
      </c>
      <c r="H3482" s="4" t="s">
        <v>12335</v>
      </c>
      <c r="I3482" s="4" t="s">
        <v>12335</v>
      </c>
      <c r="J3482" s="4" t="s">
        <v>12335</v>
      </c>
      <c r="K3482" s="4" t="s">
        <v>12335</v>
      </c>
      <c r="L3482" s="4" t="s">
        <v>25193</v>
      </c>
      <c r="M3482" s="4" t="s">
        <v>25194</v>
      </c>
      <c r="N3482" s="4" t="s">
        <v>1782</v>
      </c>
      <c r="O3482" s="7" t="s">
        <v>25195</v>
      </c>
    </row>
    <row r="3483" ht="41.25" customHeight="1" spans="1:15">
      <c r="A3483" s="4" t="s">
        <v>25196</v>
      </c>
      <c r="B3483" s="4" t="s">
        <v>500</v>
      </c>
      <c r="C3483" s="4" t="s">
        <v>335</v>
      </c>
      <c r="D3483" s="4" t="s">
        <v>5301</v>
      </c>
      <c r="E3483" s="4" t="s">
        <v>392</v>
      </c>
      <c r="F3483" s="4" t="s">
        <v>12335</v>
      </c>
      <c r="G3483" s="4" t="s">
        <v>12335</v>
      </c>
      <c r="H3483" s="4" t="s">
        <v>12335</v>
      </c>
      <c r="I3483" s="4" t="s">
        <v>12335</v>
      </c>
      <c r="J3483" s="4" t="s">
        <v>12335</v>
      </c>
      <c r="K3483" s="4" t="s">
        <v>12335</v>
      </c>
      <c r="L3483" s="4" t="s">
        <v>25197</v>
      </c>
      <c r="M3483" s="4" t="s">
        <v>25198</v>
      </c>
      <c r="N3483" s="4" t="s">
        <v>25198</v>
      </c>
      <c r="O3483" s="7" t="s">
        <v>25199</v>
      </c>
    </row>
    <row r="3484" ht="27.75" customHeight="1" spans="1:15">
      <c r="A3484" s="4" t="s">
        <v>25200</v>
      </c>
      <c r="B3484" s="4" t="s">
        <v>500</v>
      </c>
      <c r="C3484" s="4" t="s">
        <v>335</v>
      </c>
      <c r="D3484" s="4" t="s">
        <v>5301</v>
      </c>
      <c r="E3484" s="4" t="s">
        <v>392</v>
      </c>
      <c r="F3484" s="4" t="s">
        <v>5304</v>
      </c>
      <c r="G3484" s="4" t="s">
        <v>12335</v>
      </c>
      <c r="H3484" s="4" t="s">
        <v>12335</v>
      </c>
      <c r="I3484" s="4" t="s">
        <v>12335</v>
      </c>
      <c r="J3484" s="4" t="s">
        <v>12335</v>
      </c>
      <c r="K3484" s="4" t="s">
        <v>12335</v>
      </c>
      <c r="L3484" s="4" t="s">
        <v>25201</v>
      </c>
      <c r="M3484" s="4" t="s">
        <v>25202</v>
      </c>
      <c r="N3484" s="4" t="s">
        <v>25198</v>
      </c>
      <c r="O3484" s="7" t="s">
        <v>25203</v>
      </c>
    </row>
    <row r="3485" ht="27.75" customHeight="1" spans="1:15">
      <c r="A3485" s="4" t="s">
        <v>25204</v>
      </c>
      <c r="B3485" s="4" t="s">
        <v>500</v>
      </c>
      <c r="C3485" s="4" t="s">
        <v>335</v>
      </c>
      <c r="D3485" s="4" t="s">
        <v>5301</v>
      </c>
      <c r="E3485" s="4" t="s">
        <v>392</v>
      </c>
      <c r="F3485" s="4" t="s">
        <v>5299</v>
      </c>
      <c r="G3485" s="4" t="s">
        <v>12335</v>
      </c>
      <c r="H3485" s="4" t="s">
        <v>12335</v>
      </c>
      <c r="I3485" s="4" t="s">
        <v>12335</v>
      </c>
      <c r="J3485" s="4" t="s">
        <v>12335</v>
      </c>
      <c r="K3485" s="4" t="s">
        <v>12335</v>
      </c>
      <c r="L3485" s="4" t="s">
        <v>25205</v>
      </c>
      <c r="M3485" s="4" t="s">
        <v>25206</v>
      </c>
      <c r="N3485" s="4" t="s">
        <v>25198</v>
      </c>
      <c r="O3485" s="7" t="s">
        <v>25207</v>
      </c>
    </row>
    <row r="3486" ht="41.25" customHeight="1" spans="1:15">
      <c r="A3486" s="4" t="s">
        <v>25208</v>
      </c>
      <c r="B3486" s="4" t="s">
        <v>500</v>
      </c>
      <c r="C3486" s="4" t="s">
        <v>335</v>
      </c>
      <c r="D3486" s="4" t="s">
        <v>5301</v>
      </c>
      <c r="E3486" s="4" t="s">
        <v>392</v>
      </c>
      <c r="F3486" s="4" t="s">
        <v>5308</v>
      </c>
      <c r="G3486" s="4" t="s">
        <v>12335</v>
      </c>
      <c r="H3486" s="4" t="s">
        <v>12335</v>
      </c>
      <c r="I3486" s="4" t="s">
        <v>12335</v>
      </c>
      <c r="J3486" s="4" t="s">
        <v>12335</v>
      </c>
      <c r="K3486" s="4" t="s">
        <v>12335</v>
      </c>
      <c r="L3486" s="4" t="s">
        <v>25209</v>
      </c>
      <c r="M3486" s="4" t="s">
        <v>25210</v>
      </c>
      <c r="N3486" s="4" t="s">
        <v>25198</v>
      </c>
      <c r="O3486" s="7" t="s">
        <v>25211</v>
      </c>
    </row>
    <row r="3487" customHeight="1" spans="1:15">
      <c r="A3487" s="4" t="s">
        <v>25212</v>
      </c>
      <c r="B3487" s="4" t="s">
        <v>500</v>
      </c>
      <c r="C3487" s="4" t="s">
        <v>335</v>
      </c>
      <c r="D3487" s="4" t="s">
        <v>5301</v>
      </c>
      <c r="E3487" s="4" t="s">
        <v>392</v>
      </c>
      <c r="F3487" s="4" t="s">
        <v>5310</v>
      </c>
      <c r="G3487" s="4" t="s">
        <v>12335</v>
      </c>
      <c r="H3487" s="4" t="s">
        <v>12335</v>
      </c>
      <c r="I3487" s="4" t="s">
        <v>12335</v>
      </c>
      <c r="J3487" s="4" t="s">
        <v>12335</v>
      </c>
      <c r="K3487" s="4" t="s">
        <v>12335</v>
      </c>
      <c r="L3487" s="4" t="s">
        <v>25213</v>
      </c>
      <c r="M3487" s="4" t="s">
        <v>25214</v>
      </c>
      <c r="N3487" s="4" t="s">
        <v>25198</v>
      </c>
      <c r="O3487" s="7" t="s">
        <v>25215</v>
      </c>
    </row>
    <row r="3488" ht="27.75" customHeight="1" spans="1:15">
      <c r="A3488" s="4" t="s">
        <v>25216</v>
      </c>
      <c r="B3488" s="4" t="s">
        <v>500</v>
      </c>
      <c r="C3488" s="4" t="s">
        <v>335</v>
      </c>
      <c r="D3488" s="4" t="s">
        <v>5301</v>
      </c>
      <c r="E3488" s="4" t="s">
        <v>392</v>
      </c>
      <c r="F3488" s="4" t="s">
        <v>5301</v>
      </c>
      <c r="G3488" s="4" t="s">
        <v>12335</v>
      </c>
      <c r="H3488" s="4" t="s">
        <v>12335</v>
      </c>
      <c r="I3488" s="4" t="s">
        <v>12335</v>
      </c>
      <c r="J3488" s="4" t="s">
        <v>12335</v>
      </c>
      <c r="K3488" s="4" t="s">
        <v>12335</v>
      </c>
      <c r="L3488" s="4" t="s">
        <v>25217</v>
      </c>
      <c r="M3488" s="4" t="s">
        <v>25218</v>
      </c>
      <c r="N3488" s="4" t="s">
        <v>25198</v>
      </c>
      <c r="O3488" s="7" t="s">
        <v>25219</v>
      </c>
    </row>
    <row r="3489" customHeight="1" spans="1:15">
      <c r="A3489" s="4" t="s">
        <v>25220</v>
      </c>
      <c r="B3489" s="4" t="s">
        <v>500</v>
      </c>
      <c r="C3489" s="4" t="s">
        <v>335</v>
      </c>
      <c r="D3489" s="4" t="s">
        <v>5301</v>
      </c>
      <c r="E3489" s="4" t="s">
        <v>392</v>
      </c>
      <c r="F3489" s="4" t="s">
        <v>5312</v>
      </c>
      <c r="G3489" s="4" t="s">
        <v>12335</v>
      </c>
      <c r="H3489" s="4" t="s">
        <v>12335</v>
      </c>
      <c r="I3489" s="4" t="s">
        <v>12335</v>
      </c>
      <c r="J3489" s="4" t="s">
        <v>12335</v>
      </c>
      <c r="K3489" s="4" t="s">
        <v>12335</v>
      </c>
      <c r="L3489" s="4" t="s">
        <v>25221</v>
      </c>
      <c r="M3489" s="4" t="s">
        <v>25222</v>
      </c>
      <c r="N3489" s="4" t="s">
        <v>25198</v>
      </c>
      <c r="O3489" s="7"/>
    </row>
    <row r="3490" ht="27.75" customHeight="1" spans="1:15">
      <c r="A3490" s="4" t="s">
        <v>25223</v>
      </c>
      <c r="B3490" s="4" t="s">
        <v>500</v>
      </c>
      <c r="C3490" s="4" t="s">
        <v>335</v>
      </c>
      <c r="D3490" s="4" t="s">
        <v>5301</v>
      </c>
      <c r="E3490" s="4" t="s">
        <v>5327</v>
      </c>
      <c r="F3490" s="4" t="s">
        <v>12335</v>
      </c>
      <c r="G3490" s="4" t="s">
        <v>12335</v>
      </c>
      <c r="H3490" s="4" t="s">
        <v>12335</v>
      </c>
      <c r="I3490" s="4" t="s">
        <v>12335</v>
      </c>
      <c r="J3490" s="4" t="s">
        <v>12335</v>
      </c>
      <c r="K3490" s="4" t="s">
        <v>12335</v>
      </c>
      <c r="L3490" s="4" t="s">
        <v>25224</v>
      </c>
      <c r="M3490" s="4" t="s">
        <v>25225</v>
      </c>
      <c r="N3490" s="4" t="s">
        <v>25226</v>
      </c>
      <c r="O3490" s="7" t="s">
        <v>25227</v>
      </c>
    </row>
    <row r="3491" customHeight="1" spans="1:15">
      <c r="A3491" s="4" t="s">
        <v>25228</v>
      </c>
      <c r="B3491" s="4" t="s">
        <v>500</v>
      </c>
      <c r="C3491" s="4" t="s">
        <v>335</v>
      </c>
      <c r="D3491" s="4" t="s">
        <v>5301</v>
      </c>
      <c r="E3491" s="4" t="s">
        <v>5327</v>
      </c>
      <c r="F3491" s="4" t="s">
        <v>5304</v>
      </c>
      <c r="G3491" s="4" t="s">
        <v>12335</v>
      </c>
      <c r="H3491" s="4" t="s">
        <v>12335</v>
      </c>
      <c r="I3491" s="4" t="s">
        <v>12335</v>
      </c>
      <c r="J3491" s="4" t="s">
        <v>12335</v>
      </c>
      <c r="K3491" s="4" t="s">
        <v>12335</v>
      </c>
      <c r="L3491" s="4" t="s">
        <v>25229</v>
      </c>
      <c r="M3491" s="4" t="s">
        <v>25230</v>
      </c>
      <c r="N3491" s="4" t="s">
        <v>25226</v>
      </c>
      <c r="O3491" s="7" t="s">
        <v>25231</v>
      </c>
    </row>
    <row r="3492" ht="54.75" customHeight="1" spans="1:15">
      <c r="A3492" s="4" t="s">
        <v>25232</v>
      </c>
      <c r="B3492" s="4" t="s">
        <v>500</v>
      </c>
      <c r="C3492" s="4" t="s">
        <v>335</v>
      </c>
      <c r="D3492" s="4" t="s">
        <v>5301</v>
      </c>
      <c r="E3492" s="4" t="s">
        <v>5327</v>
      </c>
      <c r="F3492" s="4" t="s">
        <v>5299</v>
      </c>
      <c r="G3492" s="4" t="s">
        <v>12335</v>
      </c>
      <c r="H3492" s="4" t="s">
        <v>12335</v>
      </c>
      <c r="I3492" s="4" t="s">
        <v>12335</v>
      </c>
      <c r="J3492" s="4" t="s">
        <v>12335</v>
      </c>
      <c r="K3492" s="4" t="s">
        <v>12335</v>
      </c>
      <c r="L3492" s="4" t="s">
        <v>25233</v>
      </c>
      <c r="M3492" s="4" t="s">
        <v>25234</v>
      </c>
      <c r="N3492" s="4" t="s">
        <v>25226</v>
      </c>
      <c r="O3492" s="7" t="s">
        <v>25235</v>
      </c>
    </row>
    <row r="3493" ht="27.75" customHeight="1" spans="1:15">
      <c r="A3493" s="4" t="s">
        <v>25236</v>
      </c>
      <c r="B3493" s="4" t="s">
        <v>500</v>
      </c>
      <c r="C3493" s="4" t="s">
        <v>335</v>
      </c>
      <c r="D3493" s="4" t="s">
        <v>5301</v>
      </c>
      <c r="E3493" s="4" t="s">
        <v>5327</v>
      </c>
      <c r="F3493" s="4" t="s">
        <v>5308</v>
      </c>
      <c r="G3493" s="4" t="s">
        <v>12335</v>
      </c>
      <c r="H3493" s="4" t="s">
        <v>12335</v>
      </c>
      <c r="I3493" s="4" t="s">
        <v>12335</v>
      </c>
      <c r="J3493" s="4" t="s">
        <v>12335</v>
      </c>
      <c r="K3493" s="4" t="s">
        <v>12335</v>
      </c>
      <c r="L3493" s="4" t="s">
        <v>25237</v>
      </c>
      <c r="M3493" s="4" t="s">
        <v>25238</v>
      </c>
      <c r="N3493" s="4" t="s">
        <v>25226</v>
      </c>
      <c r="O3493" s="7" t="s">
        <v>25239</v>
      </c>
    </row>
    <row r="3494" ht="27.75" customHeight="1" spans="1:15">
      <c r="A3494" s="4" t="s">
        <v>25240</v>
      </c>
      <c r="B3494" s="4" t="s">
        <v>500</v>
      </c>
      <c r="C3494" s="4" t="s">
        <v>335</v>
      </c>
      <c r="D3494" s="4" t="s">
        <v>5301</v>
      </c>
      <c r="E3494" s="4" t="s">
        <v>5327</v>
      </c>
      <c r="F3494" s="4" t="s">
        <v>5310</v>
      </c>
      <c r="G3494" s="4" t="s">
        <v>12335</v>
      </c>
      <c r="H3494" s="4" t="s">
        <v>12335</v>
      </c>
      <c r="I3494" s="4" t="s">
        <v>12335</v>
      </c>
      <c r="J3494" s="4" t="s">
        <v>12335</v>
      </c>
      <c r="K3494" s="4" t="s">
        <v>12335</v>
      </c>
      <c r="L3494" s="4" t="s">
        <v>25241</v>
      </c>
      <c r="M3494" s="4" t="s">
        <v>25242</v>
      </c>
      <c r="N3494" s="4" t="s">
        <v>25226</v>
      </c>
      <c r="O3494" s="7" t="s">
        <v>25243</v>
      </c>
    </row>
    <row r="3495" ht="27.75" customHeight="1" spans="1:15">
      <c r="A3495" s="4" t="s">
        <v>25244</v>
      </c>
      <c r="B3495" s="4" t="s">
        <v>500</v>
      </c>
      <c r="C3495" s="4" t="s">
        <v>335</v>
      </c>
      <c r="D3495" s="4" t="s">
        <v>5301</v>
      </c>
      <c r="E3495" s="4" t="s">
        <v>5327</v>
      </c>
      <c r="F3495" s="4" t="s">
        <v>5301</v>
      </c>
      <c r="G3495" s="4" t="s">
        <v>12335</v>
      </c>
      <c r="H3495" s="4" t="s">
        <v>12335</v>
      </c>
      <c r="I3495" s="4" t="s">
        <v>12335</v>
      </c>
      <c r="J3495" s="4" t="s">
        <v>12335</v>
      </c>
      <c r="K3495" s="4" t="s">
        <v>12335</v>
      </c>
      <c r="L3495" s="4" t="s">
        <v>25245</v>
      </c>
      <c r="M3495" s="4" t="s">
        <v>25246</v>
      </c>
      <c r="N3495" s="4" t="s">
        <v>25226</v>
      </c>
      <c r="O3495" s="7" t="s">
        <v>25247</v>
      </c>
    </row>
    <row r="3496" ht="27.75" customHeight="1" spans="1:15">
      <c r="A3496" s="4" t="s">
        <v>25248</v>
      </c>
      <c r="B3496" s="4" t="s">
        <v>500</v>
      </c>
      <c r="C3496" s="4" t="s">
        <v>335</v>
      </c>
      <c r="D3496" s="4" t="s">
        <v>5301</v>
      </c>
      <c r="E3496" s="4" t="s">
        <v>5329</v>
      </c>
      <c r="F3496" s="4" t="s">
        <v>12335</v>
      </c>
      <c r="G3496" s="4" t="s">
        <v>12335</v>
      </c>
      <c r="H3496" s="4" t="s">
        <v>12335</v>
      </c>
      <c r="I3496" s="4" t="s">
        <v>12335</v>
      </c>
      <c r="J3496" s="4" t="s">
        <v>12335</v>
      </c>
      <c r="K3496" s="4" t="s">
        <v>12335</v>
      </c>
      <c r="L3496" s="4" t="s">
        <v>25249</v>
      </c>
      <c r="M3496" s="4" t="s">
        <v>25250</v>
      </c>
      <c r="N3496" s="4" t="s">
        <v>25251</v>
      </c>
      <c r="O3496" s="7" t="s">
        <v>25252</v>
      </c>
    </row>
    <row r="3497" ht="27.75" customHeight="1" spans="1:15">
      <c r="A3497" s="4" t="s">
        <v>25253</v>
      </c>
      <c r="B3497" s="4" t="s">
        <v>500</v>
      </c>
      <c r="C3497" s="4" t="s">
        <v>335</v>
      </c>
      <c r="D3497" s="4" t="s">
        <v>5301</v>
      </c>
      <c r="E3497" s="4" t="s">
        <v>5329</v>
      </c>
      <c r="F3497" s="4" t="s">
        <v>5304</v>
      </c>
      <c r="G3497" s="4" t="s">
        <v>12335</v>
      </c>
      <c r="H3497" s="4" t="s">
        <v>12335</v>
      </c>
      <c r="I3497" s="4" t="s">
        <v>12335</v>
      </c>
      <c r="J3497" s="4" t="s">
        <v>12335</v>
      </c>
      <c r="K3497" s="4" t="s">
        <v>12335</v>
      </c>
      <c r="L3497" s="4" t="s">
        <v>25254</v>
      </c>
      <c r="M3497" s="4" t="s">
        <v>25255</v>
      </c>
      <c r="N3497" s="4" t="s">
        <v>25251</v>
      </c>
      <c r="O3497" s="7" t="s">
        <v>25256</v>
      </c>
    </row>
    <row r="3498" customHeight="1" spans="1:15">
      <c r="A3498" s="4" t="s">
        <v>25257</v>
      </c>
      <c r="B3498" s="4" t="s">
        <v>500</v>
      </c>
      <c r="C3498" s="4" t="s">
        <v>335</v>
      </c>
      <c r="D3498" s="4" t="s">
        <v>5301</v>
      </c>
      <c r="E3498" s="4" t="s">
        <v>5329</v>
      </c>
      <c r="F3498" s="4" t="s">
        <v>5299</v>
      </c>
      <c r="G3498" s="4" t="s">
        <v>12335</v>
      </c>
      <c r="H3498" s="4" t="s">
        <v>12335</v>
      </c>
      <c r="I3498" s="4" t="s">
        <v>12335</v>
      </c>
      <c r="J3498" s="4" t="s">
        <v>12335</v>
      </c>
      <c r="K3498" s="4" t="s">
        <v>12335</v>
      </c>
      <c r="L3498" s="4" t="s">
        <v>25258</v>
      </c>
      <c r="M3498" s="4" t="s">
        <v>25259</v>
      </c>
      <c r="N3498" s="4" t="s">
        <v>25251</v>
      </c>
      <c r="O3498" s="7" t="s">
        <v>25260</v>
      </c>
    </row>
    <row r="3499" ht="41.25" customHeight="1" spans="1:15">
      <c r="A3499" s="4" t="s">
        <v>25261</v>
      </c>
      <c r="B3499" s="4" t="s">
        <v>500</v>
      </c>
      <c r="C3499" s="4" t="s">
        <v>335</v>
      </c>
      <c r="D3499" s="4" t="s">
        <v>5301</v>
      </c>
      <c r="E3499" s="4" t="s">
        <v>5329</v>
      </c>
      <c r="F3499" s="4" t="s">
        <v>5312</v>
      </c>
      <c r="G3499" s="4" t="s">
        <v>12335</v>
      </c>
      <c r="H3499" s="4" t="s">
        <v>12335</v>
      </c>
      <c r="I3499" s="4" t="s">
        <v>12335</v>
      </c>
      <c r="J3499" s="4" t="s">
        <v>12335</v>
      </c>
      <c r="K3499" s="4" t="s">
        <v>12335</v>
      </c>
      <c r="L3499" s="4" t="s">
        <v>25262</v>
      </c>
      <c r="M3499" s="4" t="s">
        <v>25263</v>
      </c>
      <c r="N3499" s="4" t="s">
        <v>25251</v>
      </c>
      <c r="O3499" s="7" t="s">
        <v>25264</v>
      </c>
    </row>
    <row r="3500" ht="41.25" customHeight="1" spans="1:15">
      <c r="A3500" s="4" t="s">
        <v>25265</v>
      </c>
      <c r="B3500" s="4" t="s">
        <v>500</v>
      </c>
      <c r="C3500" s="4" t="s">
        <v>335</v>
      </c>
      <c r="D3500" s="4" t="s">
        <v>5301</v>
      </c>
      <c r="E3500" s="4" t="s">
        <v>5331</v>
      </c>
      <c r="F3500" s="4" t="s">
        <v>12335</v>
      </c>
      <c r="G3500" s="4" t="s">
        <v>12335</v>
      </c>
      <c r="H3500" s="4" t="s">
        <v>12335</v>
      </c>
      <c r="I3500" s="4" t="s">
        <v>12335</v>
      </c>
      <c r="J3500" s="4" t="s">
        <v>12335</v>
      </c>
      <c r="K3500" s="4" t="s">
        <v>12335</v>
      </c>
      <c r="L3500" s="4" t="s">
        <v>25266</v>
      </c>
      <c r="M3500" s="4" t="s">
        <v>25267</v>
      </c>
      <c r="N3500" s="4" t="s">
        <v>25268</v>
      </c>
      <c r="O3500" s="7" t="s">
        <v>25269</v>
      </c>
    </row>
    <row r="3501" ht="27.75" customHeight="1" spans="1:15">
      <c r="A3501" s="4" t="s">
        <v>25270</v>
      </c>
      <c r="B3501" s="4" t="s">
        <v>500</v>
      </c>
      <c r="C3501" s="4" t="s">
        <v>335</v>
      </c>
      <c r="D3501" s="4" t="s">
        <v>5301</v>
      </c>
      <c r="E3501" s="4" t="s">
        <v>5331</v>
      </c>
      <c r="F3501" s="4" t="s">
        <v>5304</v>
      </c>
      <c r="G3501" s="4" t="s">
        <v>12335</v>
      </c>
      <c r="H3501" s="4" t="s">
        <v>12335</v>
      </c>
      <c r="I3501" s="4" t="s">
        <v>12335</v>
      </c>
      <c r="J3501" s="4" t="s">
        <v>12335</v>
      </c>
      <c r="K3501" s="4" t="s">
        <v>12335</v>
      </c>
      <c r="L3501" s="4" t="s">
        <v>25271</v>
      </c>
      <c r="M3501" s="4" t="s">
        <v>25272</v>
      </c>
      <c r="N3501" s="4" t="s">
        <v>25268</v>
      </c>
      <c r="O3501" s="7" t="s">
        <v>25273</v>
      </c>
    </row>
    <row r="3502" ht="41.25" customHeight="1" spans="1:15">
      <c r="A3502" s="4" t="s">
        <v>25274</v>
      </c>
      <c r="B3502" s="4" t="s">
        <v>500</v>
      </c>
      <c r="C3502" s="4" t="s">
        <v>335</v>
      </c>
      <c r="D3502" s="4" t="s">
        <v>5301</v>
      </c>
      <c r="E3502" s="4" t="s">
        <v>5331</v>
      </c>
      <c r="F3502" s="4" t="s">
        <v>5299</v>
      </c>
      <c r="G3502" s="4" t="s">
        <v>12335</v>
      </c>
      <c r="H3502" s="4" t="s">
        <v>12335</v>
      </c>
      <c r="I3502" s="4" t="s">
        <v>12335</v>
      </c>
      <c r="J3502" s="4" t="s">
        <v>12335</v>
      </c>
      <c r="K3502" s="4" t="s">
        <v>12335</v>
      </c>
      <c r="L3502" s="4" t="s">
        <v>25275</v>
      </c>
      <c r="M3502" s="4" t="s">
        <v>25276</v>
      </c>
      <c r="N3502" s="4" t="s">
        <v>25268</v>
      </c>
      <c r="O3502" s="7" t="s">
        <v>25277</v>
      </c>
    </row>
    <row r="3503" ht="27.75" customHeight="1" spans="1:15">
      <c r="A3503" s="4" t="s">
        <v>25278</v>
      </c>
      <c r="B3503" s="4" t="s">
        <v>500</v>
      </c>
      <c r="C3503" s="4" t="s">
        <v>335</v>
      </c>
      <c r="D3503" s="4" t="s">
        <v>5301</v>
      </c>
      <c r="E3503" s="4" t="s">
        <v>5331</v>
      </c>
      <c r="F3503" s="4" t="s">
        <v>5308</v>
      </c>
      <c r="G3503" s="4" t="s">
        <v>12335</v>
      </c>
      <c r="H3503" s="4" t="s">
        <v>12335</v>
      </c>
      <c r="I3503" s="4" t="s">
        <v>12335</v>
      </c>
      <c r="J3503" s="4" t="s">
        <v>12335</v>
      </c>
      <c r="K3503" s="4" t="s">
        <v>12335</v>
      </c>
      <c r="L3503" s="4" t="s">
        <v>25279</v>
      </c>
      <c r="M3503" s="4" t="s">
        <v>25280</v>
      </c>
      <c r="N3503" s="4" t="s">
        <v>25268</v>
      </c>
      <c r="O3503" s="7" t="s">
        <v>25281</v>
      </c>
    </row>
    <row r="3504" ht="27.75" customHeight="1" spans="1:15">
      <c r="A3504" s="4" t="s">
        <v>25282</v>
      </c>
      <c r="B3504" s="4" t="s">
        <v>500</v>
      </c>
      <c r="C3504" s="4" t="s">
        <v>335</v>
      </c>
      <c r="D3504" s="4" t="s">
        <v>5301</v>
      </c>
      <c r="E3504" s="4" t="s">
        <v>5331</v>
      </c>
      <c r="F3504" s="4" t="s">
        <v>5310</v>
      </c>
      <c r="G3504" s="4" t="s">
        <v>12335</v>
      </c>
      <c r="H3504" s="4" t="s">
        <v>12335</v>
      </c>
      <c r="I3504" s="4" t="s">
        <v>12335</v>
      </c>
      <c r="J3504" s="4" t="s">
        <v>12335</v>
      </c>
      <c r="K3504" s="4" t="s">
        <v>12335</v>
      </c>
      <c r="L3504" s="4" t="s">
        <v>25283</v>
      </c>
      <c r="M3504" s="4" t="s">
        <v>25284</v>
      </c>
      <c r="N3504" s="4" t="s">
        <v>25268</v>
      </c>
      <c r="O3504" s="7" t="s">
        <v>25285</v>
      </c>
    </row>
    <row r="3505" customHeight="1" spans="1:15">
      <c r="A3505" s="4" t="s">
        <v>25286</v>
      </c>
      <c r="B3505" s="4" t="s">
        <v>500</v>
      </c>
      <c r="C3505" s="4" t="s">
        <v>335</v>
      </c>
      <c r="D3505" s="4" t="s">
        <v>5301</v>
      </c>
      <c r="E3505" s="4" t="s">
        <v>5331</v>
      </c>
      <c r="F3505" s="4" t="s">
        <v>5301</v>
      </c>
      <c r="G3505" s="4" t="s">
        <v>12335</v>
      </c>
      <c r="H3505" s="4" t="s">
        <v>12335</v>
      </c>
      <c r="I3505" s="4" t="s">
        <v>12335</v>
      </c>
      <c r="J3505" s="4" t="s">
        <v>12335</v>
      </c>
      <c r="K3505" s="4" t="s">
        <v>12335</v>
      </c>
      <c r="L3505" s="4" t="s">
        <v>25287</v>
      </c>
      <c r="M3505" s="4" t="s">
        <v>25288</v>
      </c>
      <c r="N3505" s="4" t="s">
        <v>25268</v>
      </c>
      <c r="O3505" s="7"/>
    </row>
    <row r="3506" customHeight="1" spans="1:15">
      <c r="A3506" s="4" t="s">
        <v>25289</v>
      </c>
      <c r="B3506" s="4" t="s">
        <v>500</v>
      </c>
      <c r="C3506" s="4" t="s">
        <v>335</v>
      </c>
      <c r="D3506" s="4" t="s">
        <v>5301</v>
      </c>
      <c r="E3506" s="4" t="s">
        <v>5331</v>
      </c>
      <c r="F3506" s="4" t="s">
        <v>5306</v>
      </c>
      <c r="G3506" s="4" t="s">
        <v>12335</v>
      </c>
      <c r="H3506" s="4" t="s">
        <v>12335</v>
      </c>
      <c r="I3506" s="4" t="s">
        <v>12335</v>
      </c>
      <c r="J3506" s="4" t="s">
        <v>12335</v>
      </c>
      <c r="K3506" s="4" t="s">
        <v>12335</v>
      </c>
      <c r="L3506" s="4" t="s">
        <v>25290</v>
      </c>
      <c r="M3506" s="4" t="s">
        <v>25291</v>
      </c>
      <c r="N3506" s="4" t="s">
        <v>25268</v>
      </c>
      <c r="O3506" s="7"/>
    </row>
    <row r="3507" ht="27.75" customHeight="1" spans="1:15">
      <c r="A3507" s="4" t="s">
        <v>25292</v>
      </c>
      <c r="B3507" s="4" t="s">
        <v>500</v>
      </c>
      <c r="C3507" s="4" t="s">
        <v>335</v>
      </c>
      <c r="D3507" s="4" t="s">
        <v>5301</v>
      </c>
      <c r="E3507" s="4" t="s">
        <v>5331</v>
      </c>
      <c r="F3507" s="4" t="s">
        <v>5302</v>
      </c>
      <c r="G3507" s="4" t="s">
        <v>12335</v>
      </c>
      <c r="H3507" s="4" t="s">
        <v>12335</v>
      </c>
      <c r="I3507" s="4" t="s">
        <v>12335</v>
      </c>
      <c r="J3507" s="4" t="s">
        <v>12335</v>
      </c>
      <c r="K3507" s="4" t="s">
        <v>12335</v>
      </c>
      <c r="L3507" s="4" t="s">
        <v>25293</v>
      </c>
      <c r="M3507" s="4" t="s">
        <v>25294</v>
      </c>
      <c r="N3507" s="4" t="s">
        <v>25268</v>
      </c>
      <c r="O3507" s="7" t="s">
        <v>25295</v>
      </c>
    </row>
    <row r="3508" ht="41.25" customHeight="1" spans="1:15">
      <c r="A3508" s="4" t="s">
        <v>25296</v>
      </c>
      <c r="B3508" s="4" t="s">
        <v>500</v>
      </c>
      <c r="C3508" s="4" t="s">
        <v>335</v>
      </c>
      <c r="D3508" s="4" t="s">
        <v>5301</v>
      </c>
      <c r="E3508" s="4" t="s">
        <v>5331</v>
      </c>
      <c r="F3508" s="4" t="s">
        <v>5312</v>
      </c>
      <c r="G3508" s="4" t="s">
        <v>12335</v>
      </c>
      <c r="H3508" s="4" t="s">
        <v>12335</v>
      </c>
      <c r="I3508" s="4" t="s">
        <v>12335</v>
      </c>
      <c r="J3508" s="4" t="s">
        <v>12335</v>
      </c>
      <c r="K3508" s="4" t="s">
        <v>12335</v>
      </c>
      <c r="L3508" s="4" t="s">
        <v>25297</v>
      </c>
      <c r="M3508" s="4" t="s">
        <v>25298</v>
      </c>
      <c r="N3508" s="4" t="s">
        <v>25268</v>
      </c>
      <c r="O3508" s="7" t="s">
        <v>25299</v>
      </c>
    </row>
    <row r="3509" ht="27.75" customHeight="1" spans="1:15">
      <c r="A3509" s="4" t="s">
        <v>25300</v>
      </c>
      <c r="B3509" s="4" t="s">
        <v>500</v>
      </c>
      <c r="C3509" s="4" t="s">
        <v>335</v>
      </c>
      <c r="D3509" s="4" t="s">
        <v>5301</v>
      </c>
      <c r="E3509" s="4" t="s">
        <v>5333</v>
      </c>
      <c r="F3509" s="4" t="s">
        <v>12335</v>
      </c>
      <c r="G3509" s="4" t="s">
        <v>12335</v>
      </c>
      <c r="H3509" s="4" t="s">
        <v>12335</v>
      </c>
      <c r="I3509" s="4" t="s">
        <v>12335</v>
      </c>
      <c r="J3509" s="4" t="s">
        <v>12335</v>
      </c>
      <c r="K3509" s="4" t="s">
        <v>12335</v>
      </c>
      <c r="L3509" s="4" t="s">
        <v>25301</v>
      </c>
      <c r="M3509" s="4" t="s">
        <v>25302</v>
      </c>
      <c r="N3509" s="4" t="s">
        <v>25303</v>
      </c>
      <c r="O3509" s="7" t="s">
        <v>25304</v>
      </c>
    </row>
    <row r="3510" customHeight="1" spans="1:15">
      <c r="A3510" s="4" t="s">
        <v>25305</v>
      </c>
      <c r="B3510" s="4" t="s">
        <v>500</v>
      </c>
      <c r="C3510" s="4" t="s">
        <v>335</v>
      </c>
      <c r="D3510" s="4" t="s">
        <v>5301</v>
      </c>
      <c r="E3510" s="4" t="s">
        <v>5333</v>
      </c>
      <c r="F3510" s="4" t="s">
        <v>5304</v>
      </c>
      <c r="G3510" s="4" t="s">
        <v>12335</v>
      </c>
      <c r="H3510" s="4" t="s">
        <v>12335</v>
      </c>
      <c r="I3510" s="4" t="s">
        <v>12335</v>
      </c>
      <c r="J3510" s="4" t="s">
        <v>12335</v>
      </c>
      <c r="K3510" s="4" t="s">
        <v>12335</v>
      </c>
      <c r="L3510" s="4" t="s">
        <v>25306</v>
      </c>
      <c r="M3510" s="4" t="s">
        <v>25307</v>
      </c>
      <c r="N3510" s="4" t="s">
        <v>25303</v>
      </c>
      <c r="O3510" s="7" t="s">
        <v>25308</v>
      </c>
    </row>
    <row r="3511" ht="27.75" customHeight="1" spans="1:15">
      <c r="A3511" s="4" t="s">
        <v>25309</v>
      </c>
      <c r="B3511" s="4" t="s">
        <v>500</v>
      </c>
      <c r="C3511" s="4" t="s">
        <v>335</v>
      </c>
      <c r="D3511" s="4" t="s">
        <v>5301</v>
      </c>
      <c r="E3511" s="4" t="s">
        <v>5333</v>
      </c>
      <c r="F3511" s="4" t="s">
        <v>5299</v>
      </c>
      <c r="G3511" s="4" t="s">
        <v>12335</v>
      </c>
      <c r="H3511" s="4" t="s">
        <v>12335</v>
      </c>
      <c r="I3511" s="4" t="s">
        <v>12335</v>
      </c>
      <c r="J3511" s="4" t="s">
        <v>12335</v>
      </c>
      <c r="K3511" s="4" t="s">
        <v>12335</v>
      </c>
      <c r="L3511" s="4" t="s">
        <v>25310</v>
      </c>
      <c r="M3511" s="4" t="s">
        <v>25311</v>
      </c>
      <c r="N3511" s="4" t="s">
        <v>25303</v>
      </c>
      <c r="O3511" s="7" t="s">
        <v>25312</v>
      </c>
    </row>
    <row r="3512" customHeight="1" spans="1:15">
      <c r="A3512" s="4" t="s">
        <v>25313</v>
      </c>
      <c r="B3512" s="4" t="s">
        <v>500</v>
      </c>
      <c r="C3512" s="4" t="s">
        <v>335</v>
      </c>
      <c r="D3512" s="4" t="s">
        <v>5301</v>
      </c>
      <c r="E3512" s="4" t="s">
        <v>5333</v>
      </c>
      <c r="F3512" s="4" t="s">
        <v>5308</v>
      </c>
      <c r="G3512" s="4" t="s">
        <v>12335</v>
      </c>
      <c r="H3512" s="4" t="s">
        <v>12335</v>
      </c>
      <c r="I3512" s="4" t="s">
        <v>12335</v>
      </c>
      <c r="J3512" s="4" t="s">
        <v>12335</v>
      </c>
      <c r="K3512" s="4" t="s">
        <v>12335</v>
      </c>
      <c r="L3512" s="4" t="s">
        <v>25314</v>
      </c>
      <c r="M3512" s="4" t="s">
        <v>25315</v>
      </c>
      <c r="N3512" s="4" t="s">
        <v>25303</v>
      </c>
      <c r="O3512" s="7"/>
    </row>
    <row r="3513" ht="27.75" customHeight="1" spans="1:15">
      <c r="A3513" s="4" t="s">
        <v>25316</v>
      </c>
      <c r="B3513" s="4" t="s">
        <v>500</v>
      </c>
      <c r="C3513" s="4" t="s">
        <v>335</v>
      </c>
      <c r="D3513" s="4" t="s">
        <v>5301</v>
      </c>
      <c r="E3513" s="4" t="s">
        <v>5333</v>
      </c>
      <c r="F3513" s="4" t="s">
        <v>5310</v>
      </c>
      <c r="G3513" s="4" t="s">
        <v>12335</v>
      </c>
      <c r="H3513" s="4" t="s">
        <v>12335</v>
      </c>
      <c r="I3513" s="4" t="s">
        <v>12335</v>
      </c>
      <c r="J3513" s="4" t="s">
        <v>12335</v>
      </c>
      <c r="K3513" s="4" t="s">
        <v>12335</v>
      </c>
      <c r="L3513" s="4" t="s">
        <v>25317</v>
      </c>
      <c r="M3513" s="4" t="s">
        <v>25318</v>
      </c>
      <c r="N3513" s="4" t="s">
        <v>25303</v>
      </c>
      <c r="O3513" s="7" t="s">
        <v>25319</v>
      </c>
    </row>
    <row r="3514" customHeight="1" spans="1:15">
      <c r="A3514" s="4" t="s">
        <v>25320</v>
      </c>
      <c r="B3514" s="4" t="s">
        <v>500</v>
      </c>
      <c r="C3514" s="4" t="s">
        <v>335</v>
      </c>
      <c r="D3514" s="4" t="s">
        <v>5301</v>
      </c>
      <c r="E3514" s="4" t="s">
        <v>5333</v>
      </c>
      <c r="F3514" s="4" t="s">
        <v>5301</v>
      </c>
      <c r="G3514" s="4" t="s">
        <v>12335</v>
      </c>
      <c r="H3514" s="4" t="s">
        <v>12335</v>
      </c>
      <c r="I3514" s="4" t="s">
        <v>12335</v>
      </c>
      <c r="J3514" s="4" t="s">
        <v>12335</v>
      </c>
      <c r="K3514" s="4" t="s">
        <v>12335</v>
      </c>
      <c r="L3514" s="4" t="s">
        <v>25321</v>
      </c>
      <c r="M3514" s="4" t="s">
        <v>25322</v>
      </c>
      <c r="N3514" s="4" t="s">
        <v>25303</v>
      </c>
      <c r="O3514" s="7" t="s">
        <v>25323</v>
      </c>
    </row>
    <row r="3515" ht="27.75" customHeight="1" spans="1:15">
      <c r="A3515" s="4" t="s">
        <v>25324</v>
      </c>
      <c r="B3515" s="4" t="s">
        <v>500</v>
      </c>
      <c r="C3515" s="4" t="s">
        <v>335</v>
      </c>
      <c r="D3515" s="4" t="s">
        <v>5301</v>
      </c>
      <c r="E3515" s="4" t="s">
        <v>5333</v>
      </c>
      <c r="F3515" s="4" t="s">
        <v>5312</v>
      </c>
      <c r="G3515" s="4" t="s">
        <v>12335</v>
      </c>
      <c r="H3515" s="4" t="s">
        <v>12335</v>
      </c>
      <c r="I3515" s="4" t="s">
        <v>12335</v>
      </c>
      <c r="J3515" s="4" t="s">
        <v>12335</v>
      </c>
      <c r="K3515" s="4" t="s">
        <v>12335</v>
      </c>
      <c r="L3515" s="4" t="s">
        <v>25325</v>
      </c>
      <c r="M3515" s="4" t="s">
        <v>25326</v>
      </c>
      <c r="N3515" s="4" t="s">
        <v>25303</v>
      </c>
      <c r="O3515" s="7" t="s">
        <v>25327</v>
      </c>
    </row>
    <row r="3516" ht="27.75" customHeight="1" spans="1:15">
      <c r="A3516" s="4" t="s">
        <v>25328</v>
      </c>
      <c r="B3516" s="4" t="s">
        <v>500</v>
      </c>
      <c r="C3516" s="4" t="s">
        <v>335</v>
      </c>
      <c r="D3516" s="4" t="s">
        <v>5301</v>
      </c>
      <c r="E3516" s="4" t="s">
        <v>5335</v>
      </c>
      <c r="F3516" s="4" t="s">
        <v>12335</v>
      </c>
      <c r="G3516" s="4" t="s">
        <v>12335</v>
      </c>
      <c r="H3516" s="4" t="s">
        <v>12335</v>
      </c>
      <c r="I3516" s="4" t="s">
        <v>12335</v>
      </c>
      <c r="J3516" s="4" t="s">
        <v>12335</v>
      </c>
      <c r="K3516" s="4" t="s">
        <v>12335</v>
      </c>
      <c r="L3516" s="4" t="s">
        <v>25329</v>
      </c>
      <c r="M3516" s="4" t="s">
        <v>25330</v>
      </c>
      <c r="N3516" s="4" t="s">
        <v>25331</v>
      </c>
      <c r="O3516" s="7" t="s">
        <v>25332</v>
      </c>
    </row>
    <row r="3517" ht="41.25" customHeight="1" spans="1:15">
      <c r="A3517" s="4" t="s">
        <v>25333</v>
      </c>
      <c r="B3517" s="4" t="s">
        <v>500</v>
      </c>
      <c r="C3517" s="4" t="s">
        <v>335</v>
      </c>
      <c r="D3517" s="4" t="s">
        <v>5301</v>
      </c>
      <c r="E3517" s="4" t="s">
        <v>5335</v>
      </c>
      <c r="F3517" s="4" t="s">
        <v>5304</v>
      </c>
      <c r="G3517" s="4" t="s">
        <v>12335</v>
      </c>
      <c r="H3517" s="4" t="s">
        <v>12335</v>
      </c>
      <c r="I3517" s="4" t="s">
        <v>12335</v>
      </c>
      <c r="J3517" s="4" t="s">
        <v>12335</v>
      </c>
      <c r="K3517" s="4" t="s">
        <v>12335</v>
      </c>
      <c r="L3517" s="4" t="s">
        <v>25334</v>
      </c>
      <c r="M3517" s="4" t="s">
        <v>25335</v>
      </c>
      <c r="N3517" s="4" t="s">
        <v>25331</v>
      </c>
      <c r="O3517" s="7" t="s">
        <v>25336</v>
      </c>
    </row>
    <row r="3518" customHeight="1" spans="1:15">
      <c r="A3518" s="4" t="s">
        <v>25337</v>
      </c>
      <c r="B3518" s="4" t="s">
        <v>500</v>
      </c>
      <c r="C3518" s="4" t="s">
        <v>335</v>
      </c>
      <c r="D3518" s="4" t="s">
        <v>5301</v>
      </c>
      <c r="E3518" s="4" t="s">
        <v>5335</v>
      </c>
      <c r="F3518" s="4" t="s">
        <v>5299</v>
      </c>
      <c r="G3518" s="4" t="s">
        <v>12335</v>
      </c>
      <c r="H3518" s="4" t="s">
        <v>12335</v>
      </c>
      <c r="I3518" s="4" t="s">
        <v>12335</v>
      </c>
      <c r="J3518" s="4" t="s">
        <v>12335</v>
      </c>
      <c r="K3518" s="4" t="s">
        <v>12335</v>
      </c>
      <c r="L3518" s="4" t="s">
        <v>25338</v>
      </c>
      <c r="M3518" s="4" t="s">
        <v>25339</v>
      </c>
      <c r="N3518" s="4" t="s">
        <v>25331</v>
      </c>
      <c r="O3518" s="7"/>
    </row>
    <row r="3519" customHeight="1" spans="1:15">
      <c r="A3519" s="4" t="s">
        <v>25340</v>
      </c>
      <c r="B3519" s="4" t="s">
        <v>500</v>
      </c>
      <c r="C3519" s="4" t="s">
        <v>335</v>
      </c>
      <c r="D3519" s="4" t="s">
        <v>5301</v>
      </c>
      <c r="E3519" s="4" t="s">
        <v>5335</v>
      </c>
      <c r="F3519" s="4" t="s">
        <v>5308</v>
      </c>
      <c r="G3519" s="4" t="s">
        <v>12335</v>
      </c>
      <c r="H3519" s="4" t="s">
        <v>12335</v>
      </c>
      <c r="I3519" s="4" t="s">
        <v>12335</v>
      </c>
      <c r="J3519" s="4" t="s">
        <v>12335</v>
      </c>
      <c r="K3519" s="4" t="s">
        <v>12335</v>
      </c>
      <c r="L3519" s="4" t="s">
        <v>25341</v>
      </c>
      <c r="M3519" s="4" t="s">
        <v>25342</v>
      </c>
      <c r="N3519" s="4" t="s">
        <v>25331</v>
      </c>
      <c r="O3519" s="7" t="s">
        <v>25343</v>
      </c>
    </row>
    <row r="3520" ht="54.75" customHeight="1" spans="1:15">
      <c r="A3520" s="4" t="s">
        <v>25344</v>
      </c>
      <c r="B3520" s="4" t="s">
        <v>500</v>
      </c>
      <c r="C3520" s="4" t="s">
        <v>335</v>
      </c>
      <c r="D3520" s="4" t="s">
        <v>5301</v>
      </c>
      <c r="E3520" s="4" t="s">
        <v>5335</v>
      </c>
      <c r="F3520" s="4" t="s">
        <v>5310</v>
      </c>
      <c r="G3520" s="4" t="s">
        <v>12335</v>
      </c>
      <c r="H3520" s="4" t="s">
        <v>12335</v>
      </c>
      <c r="I3520" s="4" t="s">
        <v>12335</v>
      </c>
      <c r="J3520" s="4" t="s">
        <v>12335</v>
      </c>
      <c r="K3520" s="4" t="s">
        <v>12335</v>
      </c>
      <c r="L3520" s="4" t="s">
        <v>25345</v>
      </c>
      <c r="M3520" s="4" t="s">
        <v>25346</v>
      </c>
      <c r="N3520" s="4" t="s">
        <v>25331</v>
      </c>
      <c r="O3520" s="7" t="s">
        <v>25347</v>
      </c>
    </row>
    <row r="3521" ht="54.75" customHeight="1" spans="1:15">
      <c r="A3521" s="4" t="s">
        <v>25348</v>
      </c>
      <c r="B3521" s="4" t="s">
        <v>500</v>
      </c>
      <c r="C3521" s="4" t="s">
        <v>335</v>
      </c>
      <c r="D3521" s="4" t="s">
        <v>5301</v>
      </c>
      <c r="E3521" s="4" t="s">
        <v>5335</v>
      </c>
      <c r="F3521" s="4" t="s">
        <v>5301</v>
      </c>
      <c r="G3521" s="4" t="s">
        <v>12335</v>
      </c>
      <c r="H3521" s="4" t="s">
        <v>12335</v>
      </c>
      <c r="I3521" s="4" t="s">
        <v>12335</v>
      </c>
      <c r="J3521" s="4" t="s">
        <v>12335</v>
      </c>
      <c r="K3521" s="4" t="s">
        <v>12335</v>
      </c>
      <c r="L3521" s="4" t="s">
        <v>25349</v>
      </c>
      <c r="M3521" s="4" t="s">
        <v>25350</v>
      </c>
      <c r="N3521" s="4" t="s">
        <v>25331</v>
      </c>
      <c r="O3521" s="7" t="s">
        <v>25351</v>
      </c>
    </row>
    <row r="3522" customHeight="1" spans="1:15">
      <c r="A3522" s="4" t="s">
        <v>25352</v>
      </c>
      <c r="B3522" s="4" t="s">
        <v>500</v>
      </c>
      <c r="C3522" s="4" t="s">
        <v>335</v>
      </c>
      <c r="D3522" s="4" t="s">
        <v>5301</v>
      </c>
      <c r="E3522" s="4" t="s">
        <v>5335</v>
      </c>
      <c r="F3522" s="4" t="s">
        <v>5312</v>
      </c>
      <c r="G3522" s="4" t="s">
        <v>12335</v>
      </c>
      <c r="H3522" s="4" t="s">
        <v>12335</v>
      </c>
      <c r="I3522" s="4" t="s">
        <v>12335</v>
      </c>
      <c r="J3522" s="4" t="s">
        <v>12335</v>
      </c>
      <c r="K3522" s="4" t="s">
        <v>12335</v>
      </c>
      <c r="L3522" s="4" t="s">
        <v>25353</v>
      </c>
      <c r="M3522" s="4" t="s">
        <v>25354</v>
      </c>
      <c r="N3522" s="4" t="s">
        <v>25331</v>
      </c>
      <c r="O3522" s="7"/>
    </row>
    <row r="3523" ht="27.75" customHeight="1" spans="1:15">
      <c r="A3523" s="4" t="s">
        <v>25355</v>
      </c>
      <c r="B3523" s="4" t="s">
        <v>500</v>
      </c>
      <c r="C3523" s="4" t="s">
        <v>335</v>
      </c>
      <c r="D3523" s="4" t="s">
        <v>5301</v>
      </c>
      <c r="E3523" s="4" t="s">
        <v>5337</v>
      </c>
      <c r="F3523" s="4" t="s">
        <v>12335</v>
      </c>
      <c r="G3523" s="4" t="s">
        <v>12335</v>
      </c>
      <c r="H3523" s="4" t="s">
        <v>12335</v>
      </c>
      <c r="I3523" s="4" t="s">
        <v>12335</v>
      </c>
      <c r="J3523" s="4" t="s">
        <v>12335</v>
      </c>
      <c r="K3523" s="4" t="s">
        <v>12335</v>
      </c>
      <c r="L3523" s="4" t="s">
        <v>25356</v>
      </c>
      <c r="M3523" s="4" t="s">
        <v>25357</v>
      </c>
      <c r="N3523" s="4" t="s">
        <v>25358</v>
      </c>
      <c r="O3523" s="7" t="s">
        <v>25359</v>
      </c>
    </row>
    <row r="3524" ht="27.75" customHeight="1" spans="1:15">
      <c r="A3524" s="4" t="s">
        <v>25360</v>
      </c>
      <c r="B3524" s="4" t="s">
        <v>500</v>
      </c>
      <c r="C3524" s="4" t="s">
        <v>335</v>
      </c>
      <c r="D3524" s="4" t="s">
        <v>5301</v>
      </c>
      <c r="E3524" s="4" t="s">
        <v>5337</v>
      </c>
      <c r="F3524" s="4" t="s">
        <v>5304</v>
      </c>
      <c r="G3524" s="4" t="s">
        <v>12335</v>
      </c>
      <c r="H3524" s="4" t="s">
        <v>12335</v>
      </c>
      <c r="I3524" s="4" t="s">
        <v>12335</v>
      </c>
      <c r="J3524" s="4" t="s">
        <v>12335</v>
      </c>
      <c r="K3524" s="4" t="s">
        <v>12335</v>
      </c>
      <c r="L3524" s="4" t="s">
        <v>25361</v>
      </c>
      <c r="M3524" s="4" t="s">
        <v>25362</v>
      </c>
      <c r="N3524" s="4" t="s">
        <v>25358</v>
      </c>
      <c r="O3524" s="7" t="s">
        <v>25363</v>
      </c>
    </row>
    <row r="3525" ht="27.75" customHeight="1" spans="1:15">
      <c r="A3525" s="4" t="s">
        <v>25364</v>
      </c>
      <c r="B3525" s="4" t="s">
        <v>500</v>
      </c>
      <c r="C3525" s="4" t="s">
        <v>335</v>
      </c>
      <c r="D3525" s="4" t="s">
        <v>5301</v>
      </c>
      <c r="E3525" s="4" t="s">
        <v>5337</v>
      </c>
      <c r="F3525" s="4" t="s">
        <v>5299</v>
      </c>
      <c r="G3525" s="4" t="s">
        <v>12335</v>
      </c>
      <c r="H3525" s="4" t="s">
        <v>12335</v>
      </c>
      <c r="I3525" s="4" t="s">
        <v>12335</v>
      </c>
      <c r="J3525" s="4" t="s">
        <v>12335</v>
      </c>
      <c r="K3525" s="4" t="s">
        <v>12335</v>
      </c>
      <c r="L3525" s="4" t="s">
        <v>25365</v>
      </c>
      <c r="M3525" s="4" t="s">
        <v>25366</v>
      </c>
      <c r="N3525" s="4" t="s">
        <v>25358</v>
      </c>
      <c r="O3525" s="7" t="s">
        <v>25367</v>
      </c>
    </row>
    <row r="3526" ht="27.75" customHeight="1" spans="1:15">
      <c r="A3526" s="4" t="s">
        <v>25368</v>
      </c>
      <c r="B3526" s="4" t="s">
        <v>500</v>
      </c>
      <c r="C3526" s="4" t="s">
        <v>335</v>
      </c>
      <c r="D3526" s="4" t="s">
        <v>5301</v>
      </c>
      <c r="E3526" s="4" t="s">
        <v>5337</v>
      </c>
      <c r="F3526" s="4" t="s">
        <v>5308</v>
      </c>
      <c r="G3526" s="4" t="s">
        <v>12335</v>
      </c>
      <c r="H3526" s="4" t="s">
        <v>12335</v>
      </c>
      <c r="I3526" s="4" t="s">
        <v>12335</v>
      </c>
      <c r="J3526" s="4" t="s">
        <v>12335</v>
      </c>
      <c r="K3526" s="4" t="s">
        <v>12335</v>
      </c>
      <c r="L3526" s="4" t="s">
        <v>25369</v>
      </c>
      <c r="M3526" s="4" t="s">
        <v>25370</v>
      </c>
      <c r="N3526" s="4" t="s">
        <v>25358</v>
      </c>
      <c r="O3526" s="7" t="s">
        <v>25371</v>
      </c>
    </row>
    <row r="3527" ht="27.75" customHeight="1" spans="1:15">
      <c r="A3527" s="4" t="s">
        <v>25372</v>
      </c>
      <c r="B3527" s="4" t="s">
        <v>500</v>
      </c>
      <c r="C3527" s="4" t="s">
        <v>335</v>
      </c>
      <c r="D3527" s="4" t="s">
        <v>5301</v>
      </c>
      <c r="E3527" s="4" t="s">
        <v>5337</v>
      </c>
      <c r="F3527" s="4" t="s">
        <v>5310</v>
      </c>
      <c r="G3527" s="4" t="s">
        <v>12335</v>
      </c>
      <c r="H3527" s="4" t="s">
        <v>12335</v>
      </c>
      <c r="I3527" s="4" t="s">
        <v>12335</v>
      </c>
      <c r="J3527" s="4" t="s">
        <v>12335</v>
      </c>
      <c r="K3527" s="4" t="s">
        <v>12335</v>
      </c>
      <c r="L3527" s="4" t="s">
        <v>25373</v>
      </c>
      <c r="M3527" s="4" t="s">
        <v>25374</v>
      </c>
      <c r="N3527" s="4" t="s">
        <v>25358</v>
      </c>
      <c r="O3527" s="7" t="s">
        <v>25375</v>
      </c>
    </row>
    <row r="3528" ht="27.75" customHeight="1" spans="1:15">
      <c r="A3528" s="4" t="s">
        <v>25376</v>
      </c>
      <c r="B3528" s="4" t="s">
        <v>500</v>
      </c>
      <c r="C3528" s="4" t="s">
        <v>335</v>
      </c>
      <c r="D3528" s="4" t="s">
        <v>5301</v>
      </c>
      <c r="E3528" s="4" t="s">
        <v>5339</v>
      </c>
      <c r="F3528" s="4" t="s">
        <v>12335</v>
      </c>
      <c r="G3528" s="4" t="s">
        <v>12335</v>
      </c>
      <c r="H3528" s="4" t="s">
        <v>12335</v>
      </c>
      <c r="I3528" s="4" t="s">
        <v>12335</v>
      </c>
      <c r="J3528" s="4" t="s">
        <v>12335</v>
      </c>
      <c r="K3528" s="4" t="s">
        <v>12335</v>
      </c>
      <c r="L3528" s="4" t="s">
        <v>25377</v>
      </c>
      <c r="M3528" s="4" t="s">
        <v>25378</v>
      </c>
      <c r="N3528" s="4" t="s">
        <v>25378</v>
      </c>
      <c r="O3528" s="7" t="s">
        <v>25379</v>
      </c>
    </row>
    <row r="3529" ht="27.75" customHeight="1" spans="1:15">
      <c r="A3529" s="4" t="s">
        <v>25380</v>
      </c>
      <c r="B3529" s="4" t="s">
        <v>500</v>
      </c>
      <c r="C3529" s="4" t="s">
        <v>335</v>
      </c>
      <c r="D3529" s="4" t="s">
        <v>5301</v>
      </c>
      <c r="E3529" s="4" t="s">
        <v>5341</v>
      </c>
      <c r="F3529" s="4" t="s">
        <v>12335</v>
      </c>
      <c r="G3529" s="4" t="s">
        <v>12335</v>
      </c>
      <c r="H3529" s="4" t="s">
        <v>12335</v>
      </c>
      <c r="I3529" s="4" t="s">
        <v>12335</v>
      </c>
      <c r="J3529" s="4" t="s">
        <v>12335</v>
      </c>
      <c r="K3529" s="4" t="s">
        <v>12335</v>
      </c>
      <c r="L3529" s="4" t="s">
        <v>25381</v>
      </c>
      <c r="M3529" s="4" t="s">
        <v>25382</v>
      </c>
      <c r="N3529" s="4" t="s">
        <v>25382</v>
      </c>
      <c r="O3529" s="7" t="s">
        <v>25383</v>
      </c>
    </row>
    <row r="3530" ht="41.25" customHeight="1" spans="1:15">
      <c r="A3530" s="4" t="s">
        <v>25384</v>
      </c>
      <c r="B3530" s="4" t="s">
        <v>500</v>
      </c>
      <c r="C3530" s="4" t="s">
        <v>335</v>
      </c>
      <c r="D3530" s="4" t="s">
        <v>5301</v>
      </c>
      <c r="E3530" s="4" t="s">
        <v>5343</v>
      </c>
      <c r="F3530" s="4" t="s">
        <v>12335</v>
      </c>
      <c r="G3530" s="4" t="s">
        <v>12335</v>
      </c>
      <c r="H3530" s="4" t="s">
        <v>12335</v>
      </c>
      <c r="I3530" s="4" t="s">
        <v>12335</v>
      </c>
      <c r="J3530" s="4" t="s">
        <v>12335</v>
      </c>
      <c r="K3530" s="4" t="s">
        <v>12335</v>
      </c>
      <c r="L3530" s="4" t="s">
        <v>25385</v>
      </c>
      <c r="M3530" s="4" t="s">
        <v>25386</v>
      </c>
      <c r="N3530" s="4" t="s">
        <v>25386</v>
      </c>
      <c r="O3530" s="7" t="s">
        <v>25387</v>
      </c>
    </row>
    <row r="3531" ht="54.75" customHeight="1" spans="1:15">
      <c r="A3531" s="4" t="s">
        <v>25388</v>
      </c>
      <c r="B3531" s="4" t="s">
        <v>500</v>
      </c>
      <c r="C3531" s="4" t="s">
        <v>335</v>
      </c>
      <c r="D3531" s="4" t="s">
        <v>5301</v>
      </c>
      <c r="E3531" s="4" t="s">
        <v>5343</v>
      </c>
      <c r="F3531" s="4" t="s">
        <v>5304</v>
      </c>
      <c r="G3531" s="4" t="s">
        <v>12335</v>
      </c>
      <c r="H3531" s="4" t="s">
        <v>12335</v>
      </c>
      <c r="I3531" s="4" t="s">
        <v>12335</v>
      </c>
      <c r="J3531" s="4" t="s">
        <v>12335</v>
      </c>
      <c r="K3531" s="4" t="s">
        <v>12335</v>
      </c>
      <c r="L3531" s="4" t="s">
        <v>25389</v>
      </c>
      <c r="M3531" s="4" t="s">
        <v>25390</v>
      </c>
      <c r="N3531" s="4" t="s">
        <v>25386</v>
      </c>
      <c r="O3531" s="7" t="s">
        <v>25391</v>
      </c>
    </row>
    <row r="3532" customHeight="1" spans="1:15">
      <c r="A3532" s="4" t="s">
        <v>25392</v>
      </c>
      <c r="B3532" s="4" t="s">
        <v>500</v>
      </c>
      <c r="C3532" s="4" t="s">
        <v>335</v>
      </c>
      <c r="D3532" s="4" t="s">
        <v>5301</v>
      </c>
      <c r="E3532" s="4" t="s">
        <v>5343</v>
      </c>
      <c r="F3532" s="4" t="s">
        <v>5299</v>
      </c>
      <c r="G3532" s="4" t="s">
        <v>12335</v>
      </c>
      <c r="H3532" s="4" t="s">
        <v>12335</v>
      </c>
      <c r="I3532" s="4" t="s">
        <v>12335</v>
      </c>
      <c r="J3532" s="4" t="s">
        <v>12335</v>
      </c>
      <c r="K3532" s="4" t="s">
        <v>12335</v>
      </c>
      <c r="L3532" s="4" t="s">
        <v>25393</v>
      </c>
      <c r="M3532" s="4" t="s">
        <v>25394</v>
      </c>
      <c r="N3532" s="4" t="s">
        <v>25386</v>
      </c>
      <c r="O3532" s="7" t="s">
        <v>25395</v>
      </c>
    </row>
    <row r="3533" ht="41.25" customHeight="1" spans="1:15">
      <c r="A3533" s="4" t="s">
        <v>25396</v>
      </c>
      <c r="B3533" s="4" t="s">
        <v>500</v>
      </c>
      <c r="C3533" s="4" t="s">
        <v>335</v>
      </c>
      <c r="D3533" s="4" t="s">
        <v>5301</v>
      </c>
      <c r="E3533" s="4" t="s">
        <v>5343</v>
      </c>
      <c r="F3533" s="4" t="s">
        <v>5308</v>
      </c>
      <c r="G3533" s="4" t="s">
        <v>12335</v>
      </c>
      <c r="H3533" s="4" t="s">
        <v>12335</v>
      </c>
      <c r="I3533" s="4" t="s">
        <v>12335</v>
      </c>
      <c r="J3533" s="4" t="s">
        <v>12335</v>
      </c>
      <c r="K3533" s="4" t="s">
        <v>12335</v>
      </c>
      <c r="L3533" s="4" t="s">
        <v>25397</v>
      </c>
      <c r="M3533" s="4" t="s">
        <v>25398</v>
      </c>
      <c r="N3533" s="4" t="s">
        <v>25386</v>
      </c>
      <c r="O3533" s="7" t="s">
        <v>25399</v>
      </c>
    </row>
    <row r="3534" customHeight="1" spans="1:15">
      <c r="A3534" s="4" t="s">
        <v>25400</v>
      </c>
      <c r="B3534" s="4" t="s">
        <v>500</v>
      </c>
      <c r="C3534" s="4" t="s">
        <v>335</v>
      </c>
      <c r="D3534" s="4" t="s">
        <v>5301</v>
      </c>
      <c r="E3534" s="4" t="s">
        <v>5343</v>
      </c>
      <c r="F3534" s="4" t="s">
        <v>5310</v>
      </c>
      <c r="G3534" s="4" t="s">
        <v>12335</v>
      </c>
      <c r="H3534" s="4" t="s">
        <v>12335</v>
      </c>
      <c r="I3534" s="4" t="s">
        <v>12335</v>
      </c>
      <c r="J3534" s="4" t="s">
        <v>12335</v>
      </c>
      <c r="K3534" s="4" t="s">
        <v>12335</v>
      </c>
      <c r="L3534" s="4" t="s">
        <v>25401</v>
      </c>
      <c r="M3534" s="4" t="s">
        <v>25402</v>
      </c>
      <c r="N3534" s="4" t="s">
        <v>25386</v>
      </c>
      <c r="O3534" s="7" t="s">
        <v>25403</v>
      </c>
    </row>
    <row r="3535" ht="41.25" customHeight="1" spans="1:15">
      <c r="A3535" s="4" t="s">
        <v>25404</v>
      </c>
      <c r="B3535" s="4" t="s">
        <v>500</v>
      </c>
      <c r="C3535" s="4" t="s">
        <v>335</v>
      </c>
      <c r="D3535" s="4" t="s">
        <v>5301</v>
      </c>
      <c r="E3535" s="4" t="s">
        <v>5343</v>
      </c>
      <c r="F3535" s="4" t="s">
        <v>5301</v>
      </c>
      <c r="G3535" s="4" t="s">
        <v>12335</v>
      </c>
      <c r="H3535" s="4" t="s">
        <v>12335</v>
      </c>
      <c r="I3535" s="4" t="s">
        <v>12335</v>
      </c>
      <c r="J3535" s="4" t="s">
        <v>12335</v>
      </c>
      <c r="K3535" s="4" t="s">
        <v>12335</v>
      </c>
      <c r="L3535" s="4" t="s">
        <v>25405</v>
      </c>
      <c r="M3535" s="4" t="s">
        <v>25406</v>
      </c>
      <c r="N3535" s="4" t="s">
        <v>25386</v>
      </c>
      <c r="O3535" s="7" t="s">
        <v>25407</v>
      </c>
    </row>
    <row r="3536" ht="54.75" customHeight="1" spans="1:15">
      <c r="A3536" s="4" t="s">
        <v>25408</v>
      </c>
      <c r="B3536" s="4" t="s">
        <v>500</v>
      </c>
      <c r="C3536" s="4" t="s">
        <v>335</v>
      </c>
      <c r="D3536" s="4" t="s">
        <v>5301</v>
      </c>
      <c r="E3536" s="4" t="s">
        <v>5343</v>
      </c>
      <c r="F3536" s="4" t="s">
        <v>5306</v>
      </c>
      <c r="G3536" s="4" t="s">
        <v>12335</v>
      </c>
      <c r="H3536" s="4" t="s">
        <v>12335</v>
      </c>
      <c r="I3536" s="4" t="s">
        <v>12335</v>
      </c>
      <c r="J3536" s="4" t="s">
        <v>12335</v>
      </c>
      <c r="K3536" s="4" t="s">
        <v>12335</v>
      </c>
      <c r="L3536" s="4" t="s">
        <v>25409</v>
      </c>
      <c r="M3536" s="4" t="s">
        <v>25410</v>
      </c>
      <c r="N3536" s="4" t="s">
        <v>25386</v>
      </c>
      <c r="O3536" s="7" t="s">
        <v>25411</v>
      </c>
    </row>
    <row r="3537" customHeight="1" spans="1:15">
      <c r="A3537" s="4" t="s">
        <v>25412</v>
      </c>
      <c r="B3537" s="4" t="s">
        <v>500</v>
      </c>
      <c r="C3537" s="4" t="s">
        <v>335</v>
      </c>
      <c r="D3537" s="4" t="s">
        <v>5301</v>
      </c>
      <c r="E3537" s="4" t="s">
        <v>5343</v>
      </c>
      <c r="F3537" s="4" t="s">
        <v>5302</v>
      </c>
      <c r="G3537" s="4" t="s">
        <v>12335</v>
      </c>
      <c r="H3537" s="4" t="s">
        <v>12335</v>
      </c>
      <c r="I3537" s="4" t="s">
        <v>12335</v>
      </c>
      <c r="J3537" s="4" t="s">
        <v>12335</v>
      </c>
      <c r="K3537" s="4" t="s">
        <v>12335</v>
      </c>
      <c r="L3537" s="4" t="s">
        <v>25413</v>
      </c>
      <c r="M3537" s="4" t="s">
        <v>25414</v>
      </c>
      <c r="N3537" s="4" t="s">
        <v>25386</v>
      </c>
      <c r="O3537" s="7"/>
    </row>
    <row r="3538" ht="41.25" customHeight="1" spans="1:15">
      <c r="A3538" s="4" t="s">
        <v>25415</v>
      </c>
      <c r="B3538" s="4" t="s">
        <v>500</v>
      </c>
      <c r="C3538" s="4" t="s">
        <v>335</v>
      </c>
      <c r="D3538" s="4" t="s">
        <v>5301</v>
      </c>
      <c r="E3538" s="4" t="s">
        <v>5343</v>
      </c>
      <c r="F3538" s="4" t="s">
        <v>5314</v>
      </c>
      <c r="G3538" s="4" t="s">
        <v>12335</v>
      </c>
      <c r="H3538" s="4" t="s">
        <v>12335</v>
      </c>
      <c r="I3538" s="4" t="s">
        <v>12335</v>
      </c>
      <c r="J3538" s="4" t="s">
        <v>12335</v>
      </c>
      <c r="K3538" s="4" t="s">
        <v>12335</v>
      </c>
      <c r="L3538" s="4" t="s">
        <v>25416</v>
      </c>
      <c r="M3538" s="4" t="s">
        <v>25417</v>
      </c>
      <c r="N3538" s="4" t="s">
        <v>25386</v>
      </c>
      <c r="O3538" s="7" t="s">
        <v>25418</v>
      </c>
    </row>
    <row r="3539" ht="41.25" customHeight="1" spans="1:15">
      <c r="A3539" s="4" t="s">
        <v>25419</v>
      </c>
      <c r="B3539" s="4" t="s">
        <v>500</v>
      </c>
      <c r="C3539" s="4" t="s">
        <v>335</v>
      </c>
      <c r="D3539" s="4" t="s">
        <v>5301</v>
      </c>
      <c r="E3539" s="4" t="s">
        <v>5343</v>
      </c>
      <c r="F3539" s="4" t="s">
        <v>5312</v>
      </c>
      <c r="G3539" s="4" t="s">
        <v>12335</v>
      </c>
      <c r="H3539" s="4" t="s">
        <v>12335</v>
      </c>
      <c r="I3539" s="4" t="s">
        <v>12335</v>
      </c>
      <c r="J3539" s="4" t="s">
        <v>12335</v>
      </c>
      <c r="K3539" s="4" t="s">
        <v>12335</v>
      </c>
      <c r="L3539" s="4" t="s">
        <v>25420</v>
      </c>
      <c r="M3539" s="4" t="s">
        <v>25421</v>
      </c>
      <c r="N3539" s="4" t="s">
        <v>25386</v>
      </c>
      <c r="O3539" s="7" t="s">
        <v>25422</v>
      </c>
    </row>
    <row r="3540" ht="54.75" customHeight="1" spans="1:15">
      <c r="A3540" s="4" t="s">
        <v>25423</v>
      </c>
      <c r="B3540" s="4" t="s">
        <v>500</v>
      </c>
      <c r="C3540" s="4" t="s">
        <v>335</v>
      </c>
      <c r="D3540" s="4" t="s">
        <v>5301</v>
      </c>
      <c r="E3540" s="4" t="s">
        <v>754</v>
      </c>
      <c r="F3540" s="4" t="s">
        <v>12335</v>
      </c>
      <c r="G3540" s="4" t="s">
        <v>12335</v>
      </c>
      <c r="H3540" s="4" t="s">
        <v>12335</v>
      </c>
      <c r="I3540" s="4" t="s">
        <v>12335</v>
      </c>
      <c r="J3540" s="4" t="s">
        <v>12335</v>
      </c>
      <c r="K3540" s="4" t="s">
        <v>12335</v>
      </c>
      <c r="L3540" s="4" t="s">
        <v>25424</v>
      </c>
      <c r="M3540" s="4" t="s">
        <v>25425</v>
      </c>
      <c r="N3540" s="4" t="s">
        <v>25426</v>
      </c>
      <c r="O3540" s="7" t="s">
        <v>25427</v>
      </c>
    </row>
    <row r="3541" ht="54.75" customHeight="1" spans="1:15">
      <c r="A3541" s="4" t="s">
        <v>25428</v>
      </c>
      <c r="B3541" s="4" t="s">
        <v>500</v>
      </c>
      <c r="C3541" s="4" t="s">
        <v>335</v>
      </c>
      <c r="D3541" s="4" t="s">
        <v>5301</v>
      </c>
      <c r="E3541" s="4" t="s">
        <v>757</v>
      </c>
      <c r="F3541" s="4" t="s">
        <v>12335</v>
      </c>
      <c r="G3541" s="4" t="s">
        <v>12335</v>
      </c>
      <c r="H3541" s="4" t="s">
        <v>12335</v>
      </c>
      <c r="I3541" s="4" t="s">
        <v>12335</v>
      </c>
      <c r="J3541" s="4" t="s">
        <v>12335</v>
      </c>
      <c r="K3541" s="4" t="s">
        <v>12335</v>
      </c>
      <c r="L3541" s="4" t="s">
        <v>25429</v>
      </c>
      <c r="M3541" s="4" t="s">
        <v>25430</v>
      </c>
      <c r="N3541" s="4" t="s">
        <v>25430</v>
      </c>
      <c r="O3541" s="7" t="s">
        <v>25431</v>
      </c>
    </row>
    <row r="3542" ht="41.25" customHeight="1" spans="1:15">
      <c r="A3542" s="4" t="s">
        <v>25432</v>
      </c>
      <c r="B3542" s="4" t="s">
        <v>500</v>
      </c>
      <c r="C3542" s="4" t="s">
        <v>335</v>
      </c>
      <c r="D3542" s="4" t="s">
        <v>5301</v>
      </c>
      <c r="E3542" s="4" t="s">
        <v>761</v>
      </c>
      <c r="F3542" s="4" t="s">
        <v>12335</v>
      </c>
      <c r="G3542" s="4" t="s">
        <v>12335</v>
      </c>
      <c r="H3542" s="4" t="s">
        <v>12335</v>
      </c>
      <c r="I3542" s="4" t="s">
        <v>12335</v>
      </c>
      <c r="J3542" s="4" t="s">
        <v>12335</v>
      </c>
      <c r="K3542" s="4" t="s">
        <v>12335</v>
      </c>
      <c r="L3542" s="4" t="s">
        <v>25433</v>
      </c>
      <c r="M3542" s="4" t="s">
        <v>25434</v>
      </c>
      <c r="N3542" s="4" t="s">
        <v>25434</v>
      </c>
      <c r="O3542" s="7" t="s">
        <v>25435</v>
      </c>
    </row>
    <row r="3543" customHeight="1" spans="1:15">
      <c r="A3543" s="4" t="s">
        <v>25436</v>
      </c>
      <c r="B3543" s="4" t="s">
        <v>500</v>
      </c>
      <c r="C3543" s="4" t="s">
        <v>335</v>
      </c>
      <c r="D3543" s="4" t="s">
        <v>5301</v>
      </c>
      <c r="E3543" s="4" t="s">
        <v>761</v>
      </c>
      <c r="F3543" s="4" t="s">
        <v>5304</v>
      </c>
      <c r="G3543" s="4" t="s">
        <v>12335</v>
      </c>
      <c r="H3543" s="4" t="s">
        <v>12335</v>
      </c>
      <c r="I3543" s="4" t="s">
        <v>12335</v>
      </c>
      <c r="J3543" s="4" t="s">
        <v>12335</v>
      </c>
      <c r="K3543" s="4" t="s">
        <v>12335</v>
      </c>
      <c r="L3543" s="4" t="s">
        <v>25437</v>
      </c>
      <c r="M3543" s="4" t="s">
        <v>25438</v>
      </c>
      <c r="N3543" s="4" t="s">
        <v>25434</v>
      </c>
      <c r="O3543" s="7" t="s">
        <v>25439</v>
      </c>
    </row>
    <row r="3544" ht="27.75" customHeight="1" spans="1:15">
      <c r="A3544" s="4" t="s">
        <v>25440</v>
      </c>
      <c r="B3544" s="4" t="s">
        <v>500</v>
      </c>
      <c r="C3544" s="4" t="s">
        <v>335</v>
      </c>
      <c r="D3544" s="4" t="s">
        <v>5301</v>
      </c>
      <c r="E3544" s="4" t="s">
        <v>761</v>
      </c>
      <c r="F3544" s="4" t="s">
        <v>5299</v>
      </c>
      <c r="G3544" s="4" t="s">
        <v>12335</v>
      </c>
      <c r="H3544" s="4" t="s">
        <v>12335</v>
      </c>
      <c r="I3544" s="4" t="s">
        <v>12335</v>
      </c>
      <c r="J3544" s="4" t="s">
        <v>12335</v>
      </c>
      <c r="K3544" s="4" t="s">
        <v>12335</v>
      </c>
      <c r="L3544" s="4" t="s">
        <v>25441</v>
      </c>
      <c r="M3544" s="4" t="s">
        <v>25442</v>
      </c>
      <c r="N3544" s="4" t="s">
        <v>25434</v>
      </c>
      <c r="O3544" s="7" t="s">
        <v>25443</v>
      </c>
    </row>
    <row r="3545" ht="41.25" customHeight="1" spans="1:15">
      <c r="A3545" s="4" t="s">
        <v>25444</v>
      </c>
      <c r="B3545" s="4" t="s">
        <v>500</v>
      </c>
      <c r="C3545" s="4" t="s">
        <v>335</v>
      </c>
      <c r="D3545" s="4" t="s">
        <v>5301</v>
      </c>
      <c r="E3545" s="4" t="s">
        <v>761</v>
      </c>
      <c r="F3545" s="4" t="s">
        <v>5308</v>
      </c>
      <c r="G3545" s="4" t="s">
        <v>12335</v>
      </c>
      <c r="H3545" s="4" t="s">
        <v>12335</v>
      </c>
      <c r="I3545" s="4" t="s">
        <v>12335</v>
      </c>
      <c r="J3545" s="4" t="s">
        <v>12335</v>
      </c>
      <c r="K3545" s="4" t="s">
        <v>12335</v>
      </c>
      <c r="L3545" s="4" t="s">
        <v>25445</v>
      </c>
      <c r="M3545" s="4" t="s">
        <v>25446</v>
      </c>
      <c r="N3545" s="4" t="s">
        <v>25434</v>
      </c>
      <c r="O3545" s="7" t="s">
        <v>25447</v>
      </c>
    </row>
    <row r="3546" customHeight="1" spans="1:15">
      <c r="A3546" s="4" t="s">
        <v>25448</v>
      </c>
      <c r="B3546" s="4" t="s">
        <v>500</v>
      </c>
      <c r="C3546" s="4" t="s">
        <v>335</v>
      </c>
      <c r="D3546" s="4" t="s">
        <v>5301</v>
      </c>
      <c r="E3546" s="4" t="s">
        <v>761</v>
      </c>
      <c r="F3546" s="4" t="s">
        <v>5310</v>
      </c>
      <c r="G3546" s="4" t="s">
        <v>12335</v>
      </c>
      <c r="H3546" s="4" t="s">
        <v>12335</v>
      </c>
      <c r="I3546" s="4" t="s">
        <v>12335</v>
      </c>
      <c r="J3546" s="4" t="s">
        <v>12335</v>
      </c>
      <c r="K3546" s="4" t="s">
        <v>12335</v>
      </c>
      <c r="L3546" s="4" t="s">
        <v>25449</v>
      </c>
      <c r="M3546" s="4" t="s">
        <v>25450</v>
      </c>
      <c r="N3546" s="4" t="s">
        <v>25434</v>
      </c>
      <c r="O3546" s="7" t="s">
        <v>25451</v>
      </c>
    </row>
    <row r="3547" ht="68.25" customHeight="1" spans="1:15">
      <c r="A3547" s="4" t="s">
        <v>25452</v>
      </c>
      <c r="B3547" s="4" t="s">
        <v>500</v>
      </c>
      <c r="C3547" s="4" t="s">
        <v>335</v>
      </c>
      <c r="D3547" s="4" t="s">
        <v>5301</v>
      </c>
      <c r="E3547" s="4" t="s">
        <v>761</v>
      </c>
      <c r="F3547" s="4" t="s">
        <v>5301</v>
      </c>
      <c r="G3547" s="4" t="s">
        <v>12335</v>
      </c>
      <c r="H3547" s="4" t="s">
        <v>12335</v>
      </c>
      <c r="I3547" s="4" t="s">
        <v>12335</v>
      </c>
      <c r="J3547" s="4" t="s">
        <v>12335</v>
      </c>
      <c r="K3547" s="4" t="s">
        <v>12335</v>
      </c>
      <c r="L3547" s="4" t="s">
        <v>25453</v>
      </c>
      <c r="M3547" s="4" t="s">
        <v>25454</v>
      </c>
      <c r="N3547" s="4" t="s">
        <v>25434</v>
      </c>
      <c r="O3547" s="7" t="s">
        <v>25455</v>
      </c>
    </row>
    <row r="3548" customHeight="1" spans="1:15">
      <c r="A3548" s="4" t="s">
        <v>25456</v>
      </c>
      <c r="B3548" s="4" t="s">
        <v>500</v>
      </c>
      <c r="C3548" s="4" t="s">
        <v>335</v>
      </c>
      <c r="D3548" s="4" t="s">
        <v>5301</v>
      </c>
      <c r="E3548" s="4" t="s">
        <v>761</v>
      </c>
      <c r="F3548" s="4" t="s">
        <v>5312</v>
      </c>
      <c r="G3548" s="4" t="s">
        <v>12335</v>
      </c>
      <c r="H3548" s="4" t="s">
        <v>12335</v>
      </c>
      <c r="I3548" s="4" t="s">
        <v>12335</v>
      </c>
      <c r="J3548" s="4" t="s">
        <v>12335</v>
      </c>
      <c r="K3548" s="4" t="s">
        <v>12335</v>
      </c>
      <c r="L3548" s="4" t="s">
        <v>25457</v>
      </c>
      <c r="M3548" s="4" t="s">
        <v>25458</v>
      </c>
      <c r="N3548" s="4" t="s">
        <v>25434</v>
      </c>
      <c r="O3548" s="7"/>
    </row>
    <row r="3549" customHeight="1" spans="1:15">
      <c r="A3549" s="4" t="s">
        <v>25459</v>
      </c>
      <c r="B3549" s="4" t="s">
        <v>500</v>
      </c>
      <c r="C3549" s="4" t="s">
        <v>335</v>
      </c>
      <c r="D3549" s="4" t="s">
        <v>5301</v>
      </c>
      <c r="E3549" s="4" t="s">
        <v>5312</v>
      </c>
      <c r="F3549" s="4" t="s">
        <v>12335</v>
      </c>
      <c r="G3549" s="4" t="s">
        <v>12335</v>
      </c>
      <c r="H3549" s="4" t="s">
        <v>12335</v>
      </c>
      <c r="I3549" s="4" t="s">
        <v>12335</v>
      </c>
      <c r="J3549" s="4" t="s">
        <v>12335</v>
      </c>
      <c r="K3549" s="4" t="s">
        <v>12335</v>
      </c>
      <c r="L3549" s="4" t="s">
        <v>25460</v>
      </c>
      <c r="M3549" s="4" t="s">
        <v>25461</v>
      </c>
      <c r="N3549" s="4" t="s">
        <v>25462</v>
      </c>
      <c r="O3549" s="7"/>
    </row>
    <row r="3550" customHeight="1" spans="1:15">
      <c r="A3550" s="4" t="s">
        <v>25463</v>
      </c>
      <c r="B3550" s="4" t="s">
        <v>500</v>
      </c>
      <c r="C3550" s="4" t="s">
        <v>335</v>
      </c>
      <c r="D3550" s="4" t="s">
        <v>5306</v>
      </c>
      <c r="E3550" s="4" t="s">
        <v>12335</v>
      </c>
      <c r="F3550" s="4" t="s">
        <v>12335</v>
      </c>
      <c r="G3550" s="4" t="s">
        <v>12335</v>
      </c>
      <c r="H3550" s="4" t="s">
        <v>12335</v>
      </c>
      <c r="I3550" s="4" t="s">
        <v>12335</v>
      </c>
      <c r="J3550" s="4" t="s">
        <v>12335</v>
      </c>
      <c r="K3550" s="4" t="s">
        <v>12335</v>
      </c>
      <c r="L3550" s="4" t="s">
        <v>25464</v>
      </c>
      <c r="M3550" s="4" t="s">
        <v>25465</v>
      </c>
      <c r="N3550" s="4" t="s">
        <v>25466</v>
      </c>
      <c r="O3550" s="7"/>
    </row>
    <row r="3551" ht="27.75" customHeight="1" spans="1:15">
      <c r="A3551" s="4" t="s">
        <v>25467</v>
      </c>
      <c r="B3551" s="4" t="s">
        <v>500</v>
      </c>
      <c r="C3551" s="4" t="s">
        <v>335</v>
      </c>
      <c r="D3551" s="4" t="s">
        <v>5306</v>
      </c>
      <c r="E3551" s="4" t="s">
        <v>5304</v>
      </c>
      <c r="F3551" s="4" t="s">
        <v>12335</v>
      </c>
      <c r="G3551" s="4" t="s">
        <v>12335</v>
      </c>
      <c r="H3551" s="4" t="s">
        <v>12335</v>
      </c>
      <c r="I3551" s="4" t="s">
        <v>12335</v>
      </c>
      <c r="J3551" s="4" t="s">
        <v>12335</v>
      </c>
      <c r="K3551" s="4" t="s">
        <v>12335</v>
      </c>
      <c r="L3551" s="4" t="s">
        <v>25468</v>
      </c>
      <c r="M3551" s="4" t="s">
        <v>25469</v>
      </c>
      <c r="N3551" s="4" t="s">
        <v>25470</v>
      </c>
      <c r="O3551" s="7" t="s">
        <v>25471</v>
      </c>
    </row>
    <row r="3552" ht="54.75" customHeight="1" spans="1:15">
      <c r="A3552" s="4" t="s">
        <v>25472</v>
      </c>
      <c r="B3552" s="4" t="s">
        <v>500</v>
      </c>
      <c r="C3552" s="4" t="s">
        <v>335</v>
      </c>
      <c r="D3552" s="4" t="s">
        <v>5306</v>
      </c>
      <c r="E3552" s="4" t="s">
        <v>5304</v>
      </c>
      <c r="F3552" s="4" t="s">
        <v>5304</v>
      </c>
      <c r="G3552" s="4" t="s">
        <v>12335</v>
      </c>
      <c r="H3552" s="4" t="s">
        <v>12335</v>
      </c>
      <c r="I3552" s="4" t="s">
        <v>12335</v>
      </c>
      <c r="J3552" s="4" t="s">
        <v>12335</v>
      </c>
      <c r="K3552" s="4" t="s">
        <v>12335</v>
      </c>
      <c r="L3552" s="4" t="s">
        <v>25473</v>
      </c>
      <c r="M3552" s="4" t="s">
        <v>25474</v>
      </c>
      <c r="N3552" s="4" t="s">
        <v>25470</v>
      </c>
      <c r="O3552" s="7" t="s">
        <v>25475</v>
      </c>
    </row>
    <row r="3553" ht="41.25" customHeight="1" spans="1:15">
      <c r="A3553" s="4" t="s">
        <v>25476</v>
      </c>
      <c r="B3553" s="4" t="s">
        <v>500</v>
      </c>
      <c r="C3553" s="4" t="s">
        <v>335</v>
      </c>
      <c r="D3553" s="4" t="s">
        <v>5306</v>
      </c>
      <c r="E3553" s="4" t="s">
        <v>5304</v>
      </c>
      <c r="F3553" s="4" t="s">
        <v>5299</v>
      </c>
      <c r="G3553" s="4" t="s">
        <v>12335</v>
      </c>
      <c r="H3553" s="4" t="s">
        <v>12335</v>
      </c>
      <c r="I3553" s="4" t="s">
        <v>12335</v>
      </c>
      <c r="J3553" s="4" t="s">
        <v>12335</v>
      </c>
      <c r="K3553" s="4" t="s">
        <v>12335</v>
      </c>
      <c r="L3553" s="4" t="s">
        <v>25477</v>
      </c>
      <c r="M3553" s="4" t="s">
        <v>25478</v>
      </c>
      <c r="N3553" s="4" t="s">
        <v>25470</v>
      </c>
      <c r="O3553" s="7" t="s">
        <v>25479</v>
      </c>
    </row>
    <row r="3554" ht="27.75" customHeight="1" spans="1:15">
      <c r="A3554" s="4" t="s">
        <v>25480</v>
      </c>
      <c r="B3554" s="4" t="s">
        <v>500</v>
      </c>
      <c r="C3554" s="4" t="s">
        <v>335</v>
      </c>
      <c r="D3554" s="4" t="s">
        <v>5306</v>
      </c>
      <c r="E3554" s="4" t="s">
        <v>5304</v>
      </c>
      <c r="F3554" s="4" t="s">
        <v>5308</v>
      </c>
      <c r="G3554" s="4" t="s">
        <v>12335</v>
      </c>
      <c r="H3554" s="4" t="s">
        <v>12335</v>
      </c>
      <c r="I3554" s="4" t="s">
        <v>12335</v>
      </c>
      <c r="J3554" s="4" t="s">
        <v>12335</v>
      </c>
      <c r="K3554" s="4" t="s">
        <v>12335</v>
      </c>
      <c r="L3554" s="4" t="s">
        <v>25481</v>
      </c>
      <c r="M3554" s="4" t="s">
        <v>25482</v>
      </c>
      <c r="N3554" s="4" t="s">
        <v>25470</v>
      </c>
      <c r="O3554" s="7" t="s">
        <v>25483</v>
      </c>
    </row>
    <row r="3555" customHeight="1" spans="1:15">
      <c r="A3555" s="4" t="s">
        <v>25484</v>
      </c>
      <c r="B3555" s="4" t="s">
        <v>500</v>
      </c>
      <c r="C3555" s="4" t="s">
        <v>335</v>
      </c>
      <c r="D3555" s="4" t="s">
        <v>5306</v>
      </c>
      <c r="E3555" s="4" t="s">
        <v>5304</v>
      </c>
      <c r="F3555" s="4" t="s">
        <v>5310</v>
      </c>
      <c r="G3555" s="4" t="s">
        <v>12335</v>
      </c>
      <c r="H3555" s="4" t="s">
        <v>12335</v>
      </c>
      <c r="I3555" s="4" t="s">
        <v>12335</v>
      </c>
      <c r="J3555" s="4" t="s">
        <v>12335</v>
      </c>
      <c r="K3555" s="4" t="s">
        <v>12335</v>
      </c>
      <c r="L3555" s="4" t="s">
        <v>25485</v>
      </c>
      <c r="M3555" s="4" t="s">
        <v>25486</v>
      </c>
      <c r="N3555" s="4" t="s">
        <v>25470</v>
      </c>
      <c r="O3555" s="7"/>
    </row>
    <row r="3556" ht="41.25" customHeight="1" spans="1:15">
      <c r="A3556" s="4" t="s">
        <v>25487</v>
      </c>
      <c r="B3556" s="4" t="s">
        <v>500</v>
      </c>
      <c r="C3556" s="4" t="s">
        <v>335</v>
      </c>
      <c r="D3556" s="4" t="s">
        <v>5306</v>
      </c>
      <c r="E3556" s="4" t="s">
        <v>5299</v>
      </c>
      <c r="F3556" s="4" t="s">
        <v>12335</v>
      </c>
      <c r="G3556" s="4" t="s">
        <v>12335</v>
      </c>
      <c r="H3556" s="4" t="s">
        <v>12335</v>
      </c>
      <c r="I3556" s="4" t="s">
        <v>12335</v>
      </c>
      <c r="J3556" s="4" t="s">
        <v>12335</v>
      </c>
      <c r="K3556" s="4" t="s">
        <v>12335</v>
      </c>
      <c r="L3556" s="4" t="s">
        <v>25488</v>
      </c>
      <c r="M3556" s="4" t="s">
        <v>25489</v>
      </c>
      <c r="N3556" s="4" t="s">
        <v>25489</v>
      </c>
      <c r="O3556" s="7" t="s">
        <v>25490</v>
      </c>
    </row>
    <row r="3557" ht="27.75" customHeight="1" spans="1:15">
      <c r="A3557" s="4" t="s">
        <v>25491</v>
      </c>
      <c r="B3557" s="4" t="s">
        <v>500</v>
      </c>
      <c r="C3557" s="4" t="s">
        <v>335</v>
      </c>
      <c r="D3557" s="4" t="s">
        <v>5306</v>
      </c>
      <c r="E3557" s="4" t="s">
        <v>5299</v>
      </c>
      <c r="F3557" s="4" t="s">
        <v>5304</v>
      </c>
      <c r="G3557" s="4" t="s">
        <v>12335</v>
      </c>
      <c r="H3557" s="4" t="s">
        <v>12335</v>
      </c>
      <c r="I3557" s="4" t="s">
        <v>12335</v>
      </c>
      <c r="J3557" s="4" t="s">
        <v>12335</v>
      </c>
      <c r="K3557" s="4" t="s">
        <v>12335</v>
      </c>
      <c r="L3557" s="4" t="s">
        <v>25492</v>
      </c>
      <c r="M3557" s="4" t="s">
        <v>25493</v>
      </c>
      <c r="N3557" s="4" t="s">
        <v>25489</v>
      </c>
      <c r="O3557" s="7" t="s">
        <v>25494</v>
      </c>
    </row>
    <row r="3558" ht="27.75" customHeight="1" spans="1:15">
      <c r="A3558" s="4" t="s">
        <v>25495</v>
      </c>
      <c r="B3558" s="4" t="s">
        <v>500</v>
      </c>
      <c r="C3558" s="4" t="s">
        <v>335</v>
      </c>
      <c r="D3558" s="4" t="s">
        <v>5306</v>
      </c>
      <c r="E3558" s="4" t="s">
        <v>5299</v>
      </c>
      <c r="F3558" s="4" t="s">
        <v>5299</v>
      </c>
      <c r="G3558" s="4" t="s">
        <v>12335</v>
      </c>
      <c r="H3558" s="4" t="s">
        <v>12335</v>
      </c>
      <c r="I3558" s="4" t="s">
        <v>12335</v>
      </c>
      <c r="J3558" s="4" t="s">
        <v>12335</v>
      </c>
      <c r="K3558" s="4" t="s">
        <v>12335</v>
      </c>
      <c r="L3558" s="4" t="s">
        <v>25496</v>
      </c>
      <c r="M3558" s="4" t="s">
        <v>25497</v>
      </c>
      <c r="N3558" s="4" t="s">
        <v>25489</v>
      </c>
      <c r="O3558" s="7" t="s">
        <v>25498</v>
      </c>
    </row>
    <row r="3559" ht="41.25" customHeight="1" spans="1:15">
      <c r="A3559" s="4" t="s">
        <v>25499</v>
      </c>
      <c r="B3559" s="4" t="s">
        <v>500</v>
      </c>
      <c r="C3559" s="4" t="s">
        <v>335</v>
      </c>
      <c r="D3559" s="4" t="s">
        <v>5306</v>
      </c>
      <c r="E3559" s="4" t="s">
        <v>5299</v>
      </c>
      <c r="F3559" s="4" t="s">
        <v>5308</v>
      </c>
      <c r="G3559" s="4" t="s">
        <v>12335</v>
      </c>
      <c r="H3559" s="4" t="s">
        <v>12335</v>
      </c>
      <c r="I3559" s="4" t="s">
        <v>12335</v>
      </c>
      <c r="J3559" s="4" t="s">
        <v>12335</v>
      </c>
      <c r="K3559" s="4" t="s">
        <v>12335</v>
      </c>
      <c r="L3559" s="4" t="s">
        <v>25500</v>
      </c>
      <c r="M3559" s="4" t="s">
        <v>25501</v>
      </c>
      <c r="N3559" s="4" t="s">
        <v>25489</v>
      </c>
      <c r="O3559" s="7" t="s">
        <v>25502</v>
      </c>
    </row>
    <row r="3560" ht="54.75" customHeight="1" spans="1:15">
      <c r="A3560" s="4" t="s">
        <v>25503</v>
      </c>
      <c r="B3560" s="4" t="s">
        <v>500</v>
      </c>
      <c r="C3560" s="4" t="s">
        <v>335</v>
      </c>
      <c r="D3560" s="4" t="s">
        <v>5306</v>
      </c>
      <c r="E3560" s="4" t="s">
        <v>5299</v>
      </c>
      <c r="F3560" s="4" t="s">
        <v>5310</v>
      </c>
      <c r="G3560" s="4" t="s">
        <v>12335</v>
      </c>
      <c r="H3560" s="4" t="s">
        <v>12335</v>
      </c>
      <c r="I3560" s="4" t="s">
        <v>12335</v>
      </c>
      <c r="J3560" s="4" t="s">
        <v>12335</v>
      </c>
      <c r="K3560" s="4" t="s">
        <v>12335</v>
      </c>
      <c r="L3560" s="4" t="s">
        <v>25504</v>
      </c>
      <c r="M3560" s="4" t="s">
        <v>25505</v>
      </c>
      <c r="N3560" s="4" t="s">
        <v>25489</v>
      </c>
      <c r="O3560" s="7" t="s">
        <v>25506</v>
      </c>
    </row>
    <row r="3561" ht="27.75" customHeight="1" spans="1:15">
      <c r="A3561" s="4" t="s">
        <v>25507</v>
      </c>
      <c r="B3561" s="4" t="s">
        <v>500</v>
      </c>
      <c r="C3561" s="4" t="s">
        <v>335</v>
      </c>
      <c r="D3561" s="4" t="s">
        <v>5306</v>
      </c>
      <c r="E3561" s="4" t="s">
        <v>5299</v>
      </c>
      <c r="F3561" s="4" t="s">
        <v>5301</v>
      </c>
      <c r="G3561" s="4" t="s">
        <v>12335</v>
      </c>
      <c r="H3561" s="4" t="s">
        <v>12335</v>
      </c>
      <c r="I3561" s="4" t="s">
        <v>12335</v>
      </c>
      <c r="J3561" s="4" t="s">
        <v>12335</v>
      </c>
      <c r="K3561" s="4" t="s">
        <v>12335</v>
      </c>
      <c r="L3561" s="4" t="s">
        <v>25508</v>
      </c>
      <c r="M3561" s="4" t="s">
        <v>25509</v>
      </c>
      <c r="N3561" s="4" t="s">
        <v>25489</v>
      </c>
      <c r="O3561" s="7" t="s">
        <v>25510</v>
      </c>
    </row>
    <row r="3562" ht="54.75" customHeight="1" spans="1:15">
      <c r="A3562" s="4" t="s">
        <v>25511</v>
      </c>
      <c r="B3562" s="4" t="s">
        <v>500</v>
      </c>
      <c r="C3562" s="4" t="s">
        <v>335</v>
      </c>
      <c r="D3562" s="4" t="s">
        <v>5306</v>
      </c>
      <c r="E3562" s="4" t="s">
        <v>5299</v>
      </c>
      <c r="F3562" s="4" t="s">
        <v>5306</v>
      </c>
      <c r="G3562" s="4" t="s">
        <v>12335</v>
      </c>
      <c r="H3562" s="4" t="s">
        <v>12335</v>
      </c>
      <c r="I3562" s="4" t="s">
        <v>12335</v>
      </c>
      <c r="J3562" s="4" t="s">
        <v>12335</v>
      </c>
      <c r="K3562" s="4" t="s">
        <v>12335</v>
      </c>
      <c r="L3562" s="4" t="s">
        <v>25512</v>
      </c>
      <c r="M3562" s="4" t="s">
        <v>25513</v>
      </c>
      <c r="N3562" s="4" t="s">
        <v>25489</v>
      </c>
      <c r="O3562" s="7" t="s">
        <v>25514</v>
      </c>
    </row>
    <row r="3563" customHeight="1" spans="1:15">
      <c r="A3563" s="4" t="s">
        <v>25515</v>
      </c>
      <c r="B3563" s="4" t="s">
        <v>500</v>
      </c>
      <c r="C3563" s="4" t="s">
        <v>335</v>
      </c>
      <c r="D3563" s="4" t="s">
        <v>5306</v>
      </c>
      <c r="E3563" s="4" t="s">
        <v>5299</v>
      </c>
      <c r="F3563" s="4" t="s">
        <v>5312</v>
      </c>
      <c r="G3563" s="4" t="s">
        <v>12335</v>
      </c>
      <c r="H3563" s="4" t="s">
        <v>12335</v>
      </c>
      <c r="I3563" s="4" t="s">
        <v>12335</v>
      </c>
      <c r="J3563" s="4" t="s">
        <v>12335</v>
      </c>
      <c r="K3563" s="4" t="s">
        <v>12335</v>
      </c>
      <c r="L3563" s="4" t="s">
        <v>25516</v>
      </c>
      <c r="M3563" s="4" t="s">
        <v>25517</v>
      </c>
      <c r="N3563" s="4" t="s">
        <v>25489</v>
      </c>
      <c r="O3563" s="7"/>
    </row>
    <row r="3564" customHeight="1" spans="1:15">
      <c r="A3564" s="4" t="s">
        <v>25518</v>
      </c>
      <c r="B3564" s="4" t="s">
        <v>500</v>
      </c>
      <c r="C3564" s="4" t="s">
        <v>335</v>
      </c>
      <c r="D3564" s="4" t="s">
        <v>5306</v>
      </c>
      <c r="E3564" s="4" t="s">
        <v>5308</v>
      </c>
      <c r="F3564" s="4" t="s">
        <v>12335</v>
      </c>
      <c r="G3564" s="4" t="s">
        <v>12335</v>
      </c>
      <c r="H3564" s="4" t="s">
        <v>12335</v>
      </c>
      <c r="I3564" s="4" t="s">
        <v>12335</v>
      </c>
      <c r="J3564" s="4" t="s">
        <v>12335</v>
      </c>
      <c r="K3564" s="4" t="s">
        <v>12335</v>
      </c>
      <c r="L3564" s="4" t="s">
        <v>25519</v>
      </c>
      <c r="M3564" s="4" t="s">
        <v>25520</v>
      </c>
      <c r="N3564" s="4" t="s">
        <v>25520</v>
      </c>
      <c r="O3564" s="7" t="s">
        <v>25521</v>
      </c>
    </row>
    <row r="3565" ht="41.25" customHeight="1" spans="1:15">
      <c r="A3565" s="4" t="s">
        <v>25522</v>
      </c>
      <c r="B3565" s="4" t="s">
        <v>500</v>
      </c>
      <c r="C3565" s="4" t="s">
        <v>335</v>
      </c>
      <c r="D3565" s="4" t="s">
        <v>5306</v>
      </c>
      <c r="E3565" s="4" t="s">
        <v>5308</v>
      </c>
      <c r="F3565" s="4" t="s">
        <v>5304</v>
      </c>
      <c r="G3565" s="4" t="s">
        <v>12335</v>
      </c>
      <c r="H3565" s="4" t="s">
        <v>12335</v>
      </c>
      <c r="I3565" s="4" t="s">
        <v>12335</v>
      </c>
      <c r="J3565" s="4" t="s">
        <v>12335</v>
      </c>
      <c r="K3565" s="4" t="s">
        <v>12335</v>
      </c>
      <c r="L3565" s="4" t="s">
        <v>25523</v>
      </c>
      <c r="M3565" s="4" t="s">
        <v>25524</v>
      </c>
      <c r="N3565" s="4" t="s">
        <v>25520</v>
      </c>
      <c r="O3565" s="7" t="s">
        <v>25525</v>
      </c>
    </row>
    <row r="3566" ht="41.25" customHeight="1" spans="1:15">
      <c r="A3566" s="4" t="s">
        <v>25526</v>
      </c>
      <c r="B3566" s="4" t="s">
        <v>500</v>
      </c>
      <c r="C3566" s="4" t="s">
        <v>335</v>
      </c>
      <c r="D3566" s="4" t="s">
        <v>5306</v>
      </c>
      <c r="E3566" s="4" t="s">
        <v>5308</v>
      </c>
      <c r="F3566" s="4" t="s">
        <v>5299</v>
      </c>
      <c r="G3566" s="4" t="s">
        <v>12335</v>
      </c>
      <c r="H3566" s="4" t="s">
        <v>12335</v>
      </c>
      <c r="I3566" s="4" t="s">
        <v>12335</v>
      </c>
      <c r="J3566" s="4" t="s">
        <v>12335</v>
      </c>
      <c r="K3566" s="4" t="s">
        <v>12335</v>
      </c>
      <c r="L3566" s="4" t="s">
        <v>25527</v>
      </c>
      <c r="M3566" s="4" t="s">
        <v>25528</v>
      </c>
      <c r="N3566" s="4" t="s">
        <v>25520</v>
      </c>
      <c r="O3566" s="7" t="s">
        <v>25529</v>
      </c>
    </row>
    <row r="3567" customHeight="1" spans="1:15">
      <c r="A3567" s="4" t="s">
        <v>25530</v>
      </c>
      <c r="B3567" s="4" t="s">
        <v>500</v>
      </c>
      <c r="C3567" s="4" t="s">
        <v>335</v>
      </c>
      <c r="D3567" s="4" t="s">
        <v>5306</v>
      </c>
      <c r="E3567" s="4" t="s">
        <v>5308</v>
      </c>
      <c r="F3567" s="4" t="s">
        <v>5308</v>
      </c>
      <c r="G3567" s="4" t="s">
        <v>12335</v>
      </c>
      <c r="H3567" s="4" t="s">
        <v>12335</v>
      </c>
      <c r="I3567" s="4" t="s">
        <v>12335</v>
      </c>
      <c r="J3567" s="4" t="s">
        <v>12335</v>
      </c>
      <c r="K3567" s="4" t="s">
        <v>12335</v>
      </c>
      <c r="L3567" s="4" t="s">
        <v>25531</v>
      </c>
      <c r="M3567" s="4" t="s">
        <v>25532</v>
      </c>
      <c r="N3567" s="4" t="s">
        <v>25520</v>
      </c>
      <c r="O3567" s="7"/>
    </row>
    <row r="3568" ht="27.75" customHeight="1" spans="1:15">
      <c r="A3568" s="4" t="s">
        <v>25533</v>
      </c>
      <c r="B3568" s="4" t="s">
        <v>500</v>
      </c>
      <c r="C3568" s="4" t="s">
        <v>335</v>
      </c>
      <c r="D3568" s="4" t="s">
        <v>5306</v>
      </c>
      <c r="E3568" s="4" t="s">
        <v>5308</v>
      </c>
      <c r="F3568" s="4" t="s">
        <v>5310</v>
      </c>
      <c r="G3568" s="4" t="s">
        <v>12335</v>
      </c>
      <c r="H3568" s="4" t="s">
        <v>12335</v>
      </c>
      <c r="I3568" s="4" t="s">
        <v>12335</v>
      </c>
      <c r="J3568" s="4" t="s">
        <v>12335</v>
      </c>
      <c r="K3568" s="4" t="s">
        <v>12335</v>
      </c>
      <c r="L3568" s="4" t="s">
        <v>25534</v>
      </c>
      <c r="M3568" s="4" t="s">
        <v>25535</v>
      </c>
      <c r="N3568" s="4" t="s">
        <v>25520</v>
      </c>
      <c r="O3568" s="7" t="s">
        <v>25536</v>
      </c>
    </row>
    <row r="3569" ht="27.75" customHeight="1" spans="1:15">
      <c r="A3569" s="4" t="s">
        <v>25537</v>
      </c>
      <c r="B3569" s="4" t="s">
        <v>500</v>
      </c>
      <c r="C3569" s="4" t="s">
        <v>335</v>
      </c>
      <c r="D3569" s="4" t="s">
        <v>5306</v>
      </c>
      <c r="E3569" s="4" t="s">
        <v>5308</v>
      </c>
      <c r="F3569" s="4" t="s">
        <v>5301</v>
      </c>
      <c r="G3569" s="4" t="s">
        <v>12335</v>
      </c>
      <c r="H3569" s="4" t="s">
        <v>12335</v>
      </c>
      <c r="I3569" s="4" t="s">
        <v>12335</v>
      </c>
      <c r="J3569" s="4" t="s">
        <v>12335</v>
      </c>
      <c r="K3569" s="4" t="s">
        <v>12335</v>
      </c>
      <c r="L3569" s="4" t="s">
        <v>25538</v>
      </c>
      <c r="M3569" s="4" t="s">
        <v>25539</v>
      </c>
      <c r="N3569" s="4" t="s">
        <v>25520</v>
      </c>
      <c r="O3569" s="7" t="s">
        <v>25540</v>
      </c>
    </row>
    <row r="3570" ht="27.75" customHeight="1" spans="1:15">
      <c r="A3570" s="4" t="s">
        <v>25541</v>
      </c>
      <c r="B3570" s="4" t="s">
        <v>500</v>
      </c>
      <c r="C3570" s="4" t="s">
        <v>335</v>
      </c>
      <c r="D3570" s="4" t="s">
        <v>5306</v>
      </c>
      <c r="E3570" s="4" t="s">
        <v>5308</v>
      </c>
      <c r="F3570" s="4" t="s">
        <v>5306</v>
      </c>
      <c r="G3570" s="4" t="s">
        <v>12335</v>
      </c>
      <c r="H3570" s="4" t="s">
        <v>12335</v>
      </c>
      <c r="I3570" s="4" t="s">
        <v>12335</v>
      </c>
      <c r="J3570" s="4" t="s">
        <v>12335</v>
      </c>
      <c r="K3570" s="4" t="s">
        <v>12335</v>
      </c>
      <c r="L3570" s="4" t="s">
        <v>25542</v>
      </c>
      <c r="M3570" s="4" t="s">
        <v>25543</v>
      </c>
      <c r="N3570" s="4" t="s">
        <v>25520</v>
      </c>
      <c r="O3570" s="7" t="s">
        <v>25544</v>
      </c>
    </row>
    <row r="3571" ht="27.75" customHeight="1" spans="1:15">
      <c r="A3571" s="4" t="s">
        <v>25545</v>
      </c>
      <c r="B3571" s="4" t="s">
        <v>500</v>
      </c>
      <c r="C3571" s="4" t="s">
        <v>335</v>
      </c>
      <c r="D3571" s="4" t="s">
        <v>5306</v>
      </c>
      <c r="E3571" s="4" t="s">
        <v>5308</v>
      </c>
      <c r="F3571" s="4" t="s">
        <v>5302</v>
      </c>
      <c r="G3571" s="4" t="s">
        <v>12335</v>
      </c>
      <c r="H3571" s="4" t="s">
        <v>12335</v>
      </c>
      <c r="I3571" s="4" t="s">
        <v>12335</v>
      </c>
      <c r="J3571" s="4" t="s">
        <v>12335</v>
      </c>
      <c r="K3571" s="4" t="s">
        <v>12335</v>
      </c>
      <c r="L3571" s="4" t="s">
        <v>25546</v>
      </c>
      <c r="M3571" s="4" t="s">
        <v>25547</v>
      </c>
      <c r="N3571" s="4" t="s">
        <v>25520</v>
      </c>
      <c r="O3571" s="7" t="s">
        <v>25548</v>
      </c>
    </row>
    <row r="3572" customHeight="1" spans="1:15">
      <c r="A3572" s="4" t="s">
        <v>25549</v>
      </c>
      <c r="B3572" s="4" t="s">
        <v>500</v>
      </c>
      <c r="C3572" s="4" t="s">
        <v>335</v>
      </c>
      <c r="D3572" s="4" t="s">
        <v>5306</v>
      </c>
      <c r="E3572" s="4" t="s">
        <v>5308</v>
      </c>
      <c r="F3572" s="4" t="s">
        <v>5314</v>
      </c>
      <c r="G3572" s="4" t="s">
        <v>12335</v>
      </c>
      <c r="H3572" s="4" t="s">
        <v>12335</v>
      </c>
      <c r="I3572" s="4" t="s">
        <v>12335</v>
      </c>
      <c r="J3572" s="4" t="s">
        <v>12335</v>
      </c>
      <c r="K3572" s="4" t="s">
        <v>12335</v>
      </c>
      <c r="L3572" s="4" t="s">
        <v>25550</v>
      </c>
      <c r="M3572" s="4" t="s">
        <v>25551</v>
      </c>
      <c r="N3572" s="4" t="s">
        <v>25520</v>
      </c>
      <c r="O3572" s="7" t="s">
        <v>25552</v>
      </c>
    </row>
    <row r="3573" customHeight="1" spans="1:15">
      <c r="A3573" s="4" t="s">
        <v>25553</v>
      </c>
      <c r="B3573" s="4" t="s">
        <v>500</v>
      </c>
      <c r="C3573" s="4" t="s">
        <v>335</v>
      </c>
      <c r="D3573" s="4" t="s">
        <v>5306</v>
      </c>
      <c r="E3573" s="4" t="s">
        <v>5308</v>
      </c>
      <c r="F3573" s="4" t="s">
        <v>335</v>
      </c>
      <c r="G3573" s="4" t="s">
        <v>12335</v>
      </c>
      <c r="H3573" s="4" t="s">
        <v>12335</v>
      </c>
      <c r="I3573" s="4" t="s">
        <v>12335</v>
      </c>
      <c r="J3573" s="4" t="s">
        <v>12335</v>
      </c>
      <c r="K3573" s="4" t="s">
        <v>12335</v>
      </c>
      <c r="L3573" s="4" t="s">
        <v>25554</v>
      </c>
      <c r="M3573" s="4" t="s">
        <v>25555</v>
      </c>
      <c r="N3573" s="4" t="s">
        <v>25520</v>
      </c>
      <c r="O3573" s="7"/>
    </row>
    <row r="3574" ht="27.75" customHeight="1" spans="1:15">
      <c r="A3574" s="4" t="s">
        <v>25556</v>
      </c>
      <c r="B3574" s="4" t="s">
        <v>500</v>
      </c>
      <c r="C3574" s="4" t="s">
        <v>335</v>
      </c>
      <c r="D3574" s="4" t="s">
        <v>5306</v>
      </c>
      <c r="E3574" s="4" t="s">
        <v>5308</v>
      </c>
      <c r="F3574" s="4" t="s">
        <v>392</v>
      </c>
      <c r="G3574" s="4" t="s">
        <v>12335</v>
      </c>
      <c r="H3574" s="4" t="s">
        <v>12335</v>
      </c>
      <c r="I3574" s="4" t="s">
        <v>12335</v>
      </c>
      <c r="J3574" s="4" t="s">
        <v>12335</v>
      </c>
      <c r="K3574" s="4" t="s">
        <v>12335</v>
      </c>
      <c r="L3574" s="4" t="s">
        <v>25557</v>
      </c>
      <c r="M3574" s="4" t="s">
        <v>25558</v>
      </c>
      <c r="N3574" s="4" t="s">
        <v>25520</v>
      </c>
      <c r="O3574" s="7" t="s">
        <v>25559</v>
      </c>
    </row>
    <row r="3575" customHeight="1" spans="1:15">
      <c r="A3575" s="4" t="s">
        <v>25560</v>
      </c>
      <c r="B3575" s="4" t="s">
        <v>500</v>
      </c>
      <c r="C3575" s="4" t="s">
        <v>335</v>
      </c>
      <c r="D3575" s="4" t="s">
        <v>5306</v>
      </c>
      <c r="E3575" s="4" t="s">
        <v>5308</v>
      </c>
      <c r="F3575" s="4" t="s">
        <v>5327</v>
      </c>
      <c r="G3575" s="4" t="s">
        <v>12335</v>
      </c>
      <c r="H3575" s="4" t="s">
        <v>12335</v>
      </c>
      <c r="I3575" s="4" t="s">
        <v>12335</v>
      </c>
      <c r="J3575" s="4" t="s">
        <v>12335</v>
      </c>
      <c r="K3575" s="4" t="s">
        <v>12335</v>
      </c>
      <c r="L3575" s="4" t="s">
        <v>25561</v>
      </c>
      <c r="M3575" s="4" t="s">
        <v>25562</v>
      </c>
      <c r="N3575" s="4" t="s">
        <v>25520</v>
      </c>
      <c r="O3575" s="7"/>
    </row>
    <row r="3576" customHeight="1" spans="1:15">
      <c r="A3576" s="4" t="s">
        <v>25563</v>
      </c>
      <c r="B3576" s="4" t="s">
        <v>500</v>
      </c>
      <c r="C3576" s="4" t="s">
        <v>335</v>
      </c>
      <c r="D3576" s="4" t="s">
        <v>5306</v>
      </c>
      <c r="E3576" s="4" t="s">
        <v>5308</v>
      </c>
      <c r="F3576" s="4" t="s">
        <v>5329</v>
      </c>
      <c r="G3576" s="4" t="s">
        <v>12335</v>
      </c>
      <c r="H3576" s="4" t="s">
        <v>12335</v>
      </c>
      <c r="I3576" s="4" t="s">
        <v>12335</v>
      </c>
      <c r="J3576" s="4" t="s">
        <v>12335</v>
      </c>
      <c r="K3576" s="4" t="s">
        <v>12335</v>
      </c>
      <c r="L3576" s="4" t="s">
        <v>25564</v>
      </c>
      <c r="M3576" s="4" t="s">
        <v>25565</v>
      </c>
      <c r="N3576" s="4" t="s">
        <v>25520</v>
      </c>
      <c r="O3576" s="7"/>
    </row>
    <row r="3577" ht="27.75" customHeight="1" spans="1:15">
      <c r="A3577" s="4" t="s">
        <v>25566</v>
      </c>
      <c r="B3577" s="4" t="s">
        <v>500</v>
      </c>
      <c r="C3577" s="4" t="s">
        <v>335</v>
      </c>
      <c r="D3577" s="4" t="s">
        <v>5306</v>
      </c>
      <c r="E3577" s="4" t="s">
        <v>5308</v>
      </c>
      <c r="F3577" s="4" t="s">
        <v>5331</v>
      </c>
      <c r="G3577" s="4" t="s">
        <v>12335</v>
      </c>
      <c r="H3577" s="4" t="s">
        <v>12335</v>
      </c>
      <c r="I3577" s="4" t="s">
        <v>12335</v>
      </c>
      <c r="J3577" s="4" t="s">
        <v>12335</v>
      </c>
      <c r="K3577" s="4" t="s">
        <v>12335</v>
      </c>
      <c r="L3577" s="4" t="s">
        <v>25567</v>
      </c>
      <c r="M3577" s="4" t="s">
        <v>25568</v>
      </c>
      <c r="N3577" s="4" t="s">
        <v>25520</v>
      </c>
      <c r="O3577" s="7" t="s">
        <v>25569</v>
      </c>
    </row>
    <row r="3578" customHeight="1" spans="1:15">
      <c r="A3578" s="4" t="s">
        <v>25570</v>
      </c>
      <c r="B3578" s="4" t="s">
        <v>500</v>
      </c>
      <c r="C3578" s="4" t="s">
        <v>335</v>
      </c>
      <c r="D3578" s="4" t="s">
        <v>5306</v>
      </c>
      <c r="E3578" s="4" t="s">
        <v>5308</v>
      </c>
      <c r="F3578" s="4" t="s">
        <v>5312</v>
      </c>
      <c r="G3578" s="4" t="s">
        <v>12335</v>
      </c>
      <c r="H3578" s="4" t="s">
        <v>12335</v>
      </c>
      <c r="I3578" s="4" t="s">
        <v>12335</v>
      </c>
      <c r="J3578" s="4" t="s">
        <v>12335</v>
      </c>
      <c r="K3578" s="4" t="s">
        <v>12335</v>
      </c>
      <c r="L3578" s="4" t="s">
        <v>25571</v>
      </c>
      <c r="M3578" s="4" t="s">
        <v>25572</v>
      </c>
      <c r="N3578" s="4" t="s">
        <v>25520</v>
      </c>
      <c r="O3578" s="7"/>
    </row>
    <row r="3579" ht="27.75" customHeight="1" spans="1:15">
      <c r="A3579" s="4" t="s">
        <v>25573</v>
      </c>
      <c r="B3579" s="4" t="s">
        <v>500</v>
      </c>
      <c r="C3579" s="4" t="s">
        <v>335</v>
      </c>
      <c r="D3579" s="4" t="s">
        <v>5306</v>
      </c>
      <c r="E3579" s="4" t="s">
        <v>5310</v>
      </c>
      <c r="F3579" s="4" t="s">
        <v>12335</v>
      </c>
      <c r="G3579" s="4" t="s">
        <v>12335</v>
      </c>
      <c r="H3579" s="4" t="s">
        <v>12335</v>
      </c>
      <c r="I3579" s="4" t="s">
        <v>12335</v>
      </c>
      <c r="J3579" s="4" t="s">
        <v>12335</v>
      </c>
      <c r="K3579" s="4" t="s">
        <v>12335</v>
      </c>
      <c r="L3579" s="4" t="s">
        <v>25574</v>
      </c>
      <c r="M3579" s="4" t="s">
        <v>25575</v>
      </c>
      <c r="N3579" s="4" t="s">
        <v>25576</v>
      </c>
      <c r="O3579" s="7" t="s">
        <v>25577</v>
      </c>
    </row>
    <row r="3580" ht="27.75" customHeight="1" spans="1:15">
      <c r="A3580" s="4" t="s">
        <v>25578</v>
      </c>
      <c r="B3580" s="4" t="s">
        <v>500</v>
      </c>
      <c r="C3580" s="4" t="s">
        <v>335</v>
      </c>
      <c r="D3580" s="4" t="s">
        <v>5306</v>
      </c>
      <c r="E3580" s="4" t="s">
        <v>5310</v>
      </c>
      <c r="F3580" s="4" t="s">
        <v>5304</v>
      </c>
      <c r="G3580" s="4" t="s">
        <v>12335</v>
      </c>
      <c r="H3580" s="4" t="s">
        <v>12335</v>
      </c>
      <c r="I3580" s="4" t="s">
        <v>12335</v>
      </c>
      <c r="J3580" s="4" t="s">
        <v>12335</v>
      </c>
      <c r="K3580" s="4" t="s">
        <v>12335</v>
      </c>
      <c r="L3580" s="4" t="s">
        <v>25579</v>
      </c>
      <c r="M3580" s="4" t="s">
        <v>25580</v>
      </c>
      <c r="N3580" s="4" t="s">
        <v>25576</v>
      </c>
      <c r="O3580" s="7" t="s">
        <v>25581</v>
      </c>
    </row>
    <row r="3581" ht="41.25" customHeight="1" spans="1:15">
      <c r="A3581" s="4" t="s">
        <v>25582</v>
      </c>
      <c r="B3581" s="4" t="s">
        <v>500</v>
      </c>
      <c r="C3581" s="4" t="s">
        <v>335</v>
      </c>
      <c r="D3581" s="4" t="s">
        <v>5306</v>
      </c>
      <c r="E3581" s="4" t="s">
        <v>5310</v>
      </c>
      <c r="F3581" s="4" t="s">
        <v>5299</v>
      </c>
      <c r="G3581" s="4" t="s">
        <v>12335</v>
      </c>
      <c r="H3581" s="4" t="s">
        <v>12335</v>
      </c>
      <c r="I3581" s="4" t="s">
        <v>12335</v>
      </c>
      <c r="J3581" s="4" t="s">
        <v>12335</v>
      </c>
      <c r="K3581" s="4" t="s">
        <v>12335</v>
      </c>
      <c r="L3581" s="4" t="s">
        <v>25583</v>
      </c>
      <c r="M3581" s="4" t="s">
        <v>25584</v>
      </c>
      <c r="N3581" s="4" t="s">
        <v>25576</v>
      </c>
      <c r="O3581" s="7" t="s">
        <v>25585</v>
      </c>
    </row>
    <row r="3582" customHeight="1" spans="1:15">
      <c r="A3582" s="4" t="s">
        <v>25586</v>
      </c>
      <c r="B3582" s="4" t="s">
        <v>500</v>
      </c>
      <c r="C3582" s="4" t="s">
        <v>335</v>
      </c>
      <c r="D3582" s="4" t="s">
        <v>5306</v>
      </c>
      <c r="E3582" s="4" t="s">
        <v>5310</v>
      </c>
      <c r="F3582" s="4" t="s">
        <v>5308</v>
      </c>
      <c r="G3582" s="4" t="s">
        <v>12335</v>
      </c>
      <c r="H3582" s="4" t="s">
        <v>12335</v>
      </c>
      <c r="I3582" s="4" t="s">
        <v>12335</v>
      </c>
      <c r="J3582" s="4" t="s">
        <v>12335</v>
      </c>
      <c r="K3582" s="4" t="s">
        <v>12335</v>
      </c>
      <c r="L3582" s="4" t="s">
        <v>25587</v>
      </c>
      <c r="M3582" s="4" t="s">
        <v>25588</v>
      </c>
      <c r="N3582" s="4" t="s">
        <v>25576</v>
      </c>
      <c r="O3582" s="7" t="s">
        <v>25589</v>
      </c>
    </row>
    <row r="3583" ht="27.75" customHeight="1" spans="1:15">
      <c r="A3583" s="4" t="s">
        <v>25590</v>
      </c>
      <c r="B3583" s="4" t="s">
        <v>500</v>
      </c>
      <c r="C3583" s="4" t="s">
        <v>335</v>
      </c>
      <c r="D3583" s="4" t="s">
        <v>5306</v>
      </c>
      <c r="E3583" s="4" t="s">
        <v>5310</v>
      </c>
      <c r="F3583" s="4" t="s">
        <v>5310</v>
      </c>
      <c r="G3583" s="4" t="s">
        <v>12335</v>
      </c>
      <c r="H3583" s="4" t="s">
        <v>12335</v>
      </c>
      <c r="I3583" s="4" t="s">
        <v>12335</v>
      </c>
      <c r="J3583" s="4" t="s">
        <v>12335</v>
      </c>
      <c r="K3583" s="4" t="s">
        <v>12335</v>
      </c>
      <c r="L3583" s="4" t="s">
        <v>25591</v>
      </c>
      <c r="M3583" s="4" t="s">
        <v>25592</v>
      </c>
      <c r="N3583" s="4" t="s">
        <v>25576</v>
      </c>
      <c r="O3583" s="7" t="s">
        <v>25593</v>
      </c>
    </row>
    <row r="3584" ht="27.75" customHeight="1" spans="1:15">
      <c r="A3584" s="4" t="s">
        <v>25594</v>
      </c>
      <c r="B3584" s="4" t="s">
        <v>500</v>
      </c>
      <c r="C3584" s="4" t="s">
        <v>335</v>
      </c>
      <c r="D3584" s="4" t="s">
        <v>5306</v>
      </c>
      <c r="E3584" s="4" t="s">
        <v>5310</v>
      </c>
      <c r="F3584" s="4" t="s">
        <v>5301</v>
      </c>
      <c r="G3584" s="4" t="s">
        <v>12335</v>
      </c>
      <c r="H3584" s="4" t="s">
        <v>12335</v>
      </c>
      <c r="I3584" s="4" t="s">
        <v>12335</v>
      </c>
      <c r="J3584" s="4" t="s">
        <v>12335</v>
      </c>
      <c r="K3584" s="4" t="s">
        <v>12335</v>
      </c>
      <c r="L3584" s="4" t="s">
        <v>25595</v>
      </c>
      <c r="M3584" s="4" t="s">
        <v>25596</v>
      </c>
      <c r="N3584" s="4" t="s">
        <v>25576</v>
      </c>
      <c r="O3584" s="7" t="s">
        <v>25597</v>
      </c>
    </row>
    <row r="3585" ht="27.75" customHeight="1" spans="1:15">
      <c r="A3585" s="4" t="s">
        <v>25598</v>
      </c>
      <c r="B3585" s="4" t="s">
        <v>500</v>
      </c>
      <c r="C3585" s="4" t="s">
        <v>335</v>
      </c>
      <c r="D3585" s="4" t="s">
        <v>5306</v>
      </c>
      <c r="E3585" s="4" t="s">
        <v>5310</v>
      </c>
      <c r="F3585" s="4" t="s">
        <v>5306</v>
      </c>
      <c r="G3585" s="4" t="s">
        <v>12335</v>
      </c>
      <c r="H3585" s="4" t="s">
        <v>12335</v>
      </c>
      <c r="I3585" s="4" t="s">
        <v>12335</v>
      </c>
      <c r="J3585" s="4" t="s">
        <v>12335</v>
      </c>
      <c r="K3585" s="4" t="s">
        <v>12335</v>
      </c>
      <c r="L3585" s="4" t="s">
        <v>25599</v>
      </c>
      <c r="M3585" s="4" t="s">
        <v>25600</v>
      </c>
      <c r="N3585" s="4" t="s">
        <v>25576</v>
      </c>
      <c r="O3585" s="7" t="s">
        <v>25601</v>
      </c>
    </row>
    <row r="3586" ht="41.25" customHeight="1" spans="1:15">
      <c r="A3586" s="4" t="s">
        <v>25602</v>
      </c>
      <c r="B3586" s="4" t="s">
        <v>500</v>
      </c>
      <c r="C3586" s="4" t="s">
        <v>335</v>
      </c>
      <c r="D3586" s="4" t="s">
        <v>5306</v>
      </c>
      <c r="E3586" s="4" t="s">
        <v>5310</v>
      </c>
      <c r="F3586" s="4" t="s">
        <v>5302</v>
      </c>
      <c r="G3586" s="4" t="s">
        <v>12335</v>
      </c>
      <c r="H3586" s="4" t="s">
        <v>12335</v>
      </c>
      <c r="I3586" s="4" t="s">
        <v>12335</v>
      </c>
      <c r="J3586" s="4" t="s">
        <v>12335</v>
      </c>
      <c r="K3586" s="4" t="s">
        <v>12335</v>
      </c>
      <c r="L3586" s="4" t="s">
        <v>25603</v>
      </c>
      <c r="M3586" s="4" t="s">
        <v>25604</v>
      </c>
      <c r="N3586" s="4" t="s">
        <v>25576</v>
      </c>
      <c r="O3586" s="7" t="s">
        <v>25605</v>
      </c>
    </row>
    <row r="3587" customHeight="1" spans="1:15">
      <c r="A3587" s="4" t="s">
        <v>25606</v>
      </c>
      <c r="B3587" s="4" t="s">
        <v>500</v>
      </c>
      <c r="C3587" s="4" t="s">
        <v>335</v>
      </c>
      <c r="D3587" s="4" t="s">
        <v>5306</v>
      </c>
      <c r="E3587" s="4" t="s">
        <v>5310</v>
      </c>
      <c r="F3587" s="4" t="s">
        <v>5314</v>
      </c>
      <c r="G3587" s="4" t="s">
        <v>12335</v>
      </c>
      <c r="H3587" s="4" t="s">
        <v>12335</v>
      </c>
      <c r="I3587" s="4" t="s">
        <v>12335</v>
      </c>
      <c r="J3587" s="4" t="s">
        <v>12335</v>
      </c>
      <c r="K3587" s="4" t="s">
        <v>12335</v>
      </c>
      <c r="L3587" s="4" t="s">
        <v>25607</v>
      </c>
      <c r="M3587" s="4" t="s">
        <v>25608</v>
      </c>
      <c r="N3587" s="4" t="s">
        <v>25576</v>
      </c>
      <c r="O3587" s="7" t="s">
        <v>25609</v>
      </c>
    </row>
    <row r="3588" ht="27.75" customHeight="1" spans="1:15">
      <c r="A3588" s="4" t="s">
        <v>25610</v>
      </c>
      <c r="B3588" s="4" t="s">
        <v>500</v>
      </c>
      <c r="C3588" s="4" t="s">
        <v>335</v>
      </c>
      <c r="D3588" s="4" t="s">
        <v>5306</v>
      </c>
      <c r="E3588" s="4" t="s">
        <v>5310</v>
      </c>
      <c r="F3588" s="4" t="s">
        <v>335</v>
      </c>
      <c r="G3588" s="4" t="s">
        <v>12335</v>
      </c>
      <c r="H3588" s="4" t="s">
        <v>12335</v>
      </c>
      <c r="I3588" s="4" t="s">
        <v>12335</v>
      </c>
      <c r="J3588" s="4" t="s">
        <v>12335</v>
      </c>
      <c r="K3588" s="4" t="s">
        <v>12335</v>
      </c>
      <c r="L3588" s="4" t="s">
        <v>25611</v>
      </c>
      <c r="M3588" s="4" t="s">
        <v>25612</v>
      </c>
      <c r="N3588" s="4" t="s">
        <v>25576</v>
      </c>
      <c r="O3588" s="7" t="s">
        <v>25613</v>
      </c>
    </row>
    <row r="3589" ht="41.25" customHeight="1" spans="1:15">
      <c r="A3589" s="4" t="s">
        <v>25614</v>
      </c>
      <c r="B3589" s="4" t="s">
        <v>500</v>
      </c>
      <c r="C3589" s="4" t="s">
        <v>335</v>
      </c>
      <c r="D3589" s="4" t="s">
        <v>5306</v>
      </c>
      <c r="E3589" s="4" t="s">
        <v>5310</v>
      </c>
      <c r="F3589" s="4" t="s">
        <v>392</v>
      </c>
      <c r="G3589" s="4" t="s">
        <v>12335</v>
      </c>
      <c r="H3589" s="4" t="s">
        <v>12335</v>
      </c>
      <c r="I3589" s="4" t="s">
        <v>12335</v>
      </c>
      <c r="J3589" s="4" t="s">
        <v>12335</v>
      </c>
      <c r="K3589" s="4" t="s">
        <v>12335</v>
      </c>
      <c r="L3589" s="4" t="s">
        <v>25615</v>
      </c>
      <c r="M3589" s="4" t="s">
        <v>25616</v>
      </c>
      <c r="N3589" s="4" t="s">
        <v>25576</v>
      </c>
      <c r="O3589" s="7" t="s">
        <v>25617</v>
      </c>
    </row>
    <row r="3590" customHeight="1" spans="1:15">
      <c r="A3590" s="4" t="s">
        <v>25618</v>
      </c>
      <c r="B3590" s="4" t="s">
        <v>500</v>
      </c>
      <c r="C3590" s="4" t="s">
        <v>335</v>
      </c>
      <c r="D3590" s="4" t="s">
        <v>5306</v>
      </c>
      <c r="E3590" s="4" t="s">
        <v>5310</v>
      </c>
      <c r="F3590" s="4" t="s">
        <v>5312</v>
      </c>
      <c r="G3590" s="4" t="s">
        <v>12335</v>
      </c>
      <c r="H3590" s="4" t="s">
        <v>12335</v>
      </c>
      <c r="I3590" s="4" t="s">
        <v>12335</v>
      </c>
      <c r="J3590" s="4" t="s">
        <v>12335</v>
      </c>
      <c r="K3590" s="4" t="s">
        <v>12335</v>
      </c>
      <c r="L3590" s="4" t="s">
        <v>25619</v>
      </c>
      <c r="M3590" s="4" t="s">
        <v>25620</v>
      </c>
      <c r="N3590" s="4" t="s">
        <v>25576</v>
      </c>
      <c r="O3590" s="7"/>
    </row>
    <row r="3591" ht="27.75" customHeight="1" spans="1:15">
      <c r="A3591" s="4" t="s">
        <v>25621</v>
      </c>
      <c r="B3591" s="4" t="s">
        <v>500</v>
      </c>
      <c r="C3591" s="4" t="s">
        <v>335</v>
      </c>
      <c r="D3591" s="4" t="s">
        <v>5306</v>
      </c>
      <c r="E3591" s="4" t="s">
        <v>5301</v>
      </c>
      <c r="F3591" s="4" t="s">
        <v>12335</v>
      </c>
      <c r="G3591" s="4" t="s">
        <v>12335</v>
      </c>
      <c r="H3591" s="4" t="s">
        <v>12335</v>
      </c>
      <c r="I3591" s="4" t="s">
        <v>12335</v>
      </c>
      <c r="J3591" s="4" t="s">
        <v>12335</v>
      </c>
      <c r="K3591" s="4" t="s">
        <v>12335</v>
      </c>
      <c r="L3591" s="4" t="s">
        <v>25622</v>
      </c>
      <c r="M3591" s="4" t="s">
        <v>25623</v>
      </c>
      <c r="N3591" s="4" t="s">
        <v>25624</v>
      </c>
      <c r="O3591" s="7" t="s">
        <v>25625</v>
      </c>
    </row>
    <row r="3592" ht="41.25" customHeight="1" spans="1:15">
      <c r="A3592" s="4" t="s">
        <v>25626</v>
      </c>
      <c r="B3592" s="4" t="s">
        <v>500</v>
      </c>
      <c r="C3592" s="4" t="s">
        <v>335</v>
      </c>
      <c r="D3592" s="4" t="s">
        <v>5306</v>
      </c>
      <c r="E3592" s="4" t="s">
        <v>5301</v>
      </c>
      <c r="F3592" s="4" t="s">
        <v>5304</v>
      </c>
      <c r="G3592" s="4" t="s">
        <v>12335</v>
      </c>
      <c r="H3592" s="4" t="s">
        <v>12335</v>
      </c>
      <c r="I3592" s="4" t="s">
        <v>12335</v>
      </c>
      <c r="J3592" s="4" t="s">
        <v>12335</v>
      </c>
      <c r="K3592" s="4" t="s">
        <v>12335</v>
      </c>
      <c r="L3592" s="4" t="s">
        <v>25627</v>
      </c>
      <c r="M3592" s="4" t="s">
        <v>25628</v>
      </c>
      <c r="N3592" s="4" t="s">
        <v>25624</v>
      </c>
      <c r="O3592" s="7" t="s">
        <v>25629</v>
      </c>
    </row>
    <row r="3593" ht="54.75" customHeight="1" spans="1:15">
      <c r="A3593" s="4" t="s">
        <v>25630</v>
      </c>
      <c r="B3593" s="4" t="s">
        <v>500</v>
      </c>
      <c r="C3593" s="4" t="s">
        <v>335</v>
      </c>
      <c r="D3593" s="4" t="s">
        <v>5306</v>
      </c>
      <c r="E3593" s="4" t="s">
        <v>5301</v>
      </c>
      <c r="F3593" s="4" t="s">
        <v>5299</v>
      </c>
      <c r="G3593" s="4" t="s">
        <v>12335</v>
      </c>
      <c r="H3593" s="4" t="s">
        <v>12335</v>
      </c>
      <c r="I3593" s="4" t="s">
        <v>12335</v>
      </c>
      <c r="J3593" s="4" t="s">
        <v>12335</v>
      </c>
      <c r="K3593" s="4" t="s">
        <v>12335</v>
      </c>
      <c r="L3593" s="4" t="s">
        <v>25631</v>
      </c>
      <c r="M3593" s="4" t="s">
        <v>25632</v>
      </c>
      <c r="N3593" s="4" t="s">
        <v>25624</v>
      </c>
      <c r="O3593" s="7" t="s">
        <v>25633</v>
      </c>
    </row>
    <row r="3594" ht="54.75" customHeight="1" spans="1:15">
      <c r="A3594" s="4" t="s">
        <v>25634</v>
      </c>
      <c r="B3594" s="4" t="s">
        <v>500</v>
      </c>
      <c r="C3594" s="4" t="s">
        <v>335</v>
      </c>
      <c r="D3594" s="4" t="s">
        <v>5306</v>
      </c>
      <c r="E3594" s="4" t="s">
        <v>5301</v>
      </c>
      <c r="F3594" s="4" t="s">
        <v>5308</v>
      </c>
      <c r="G3594" s="4" t="s">
        <v>12335</v>
      </c>
      <c r="H3594" s="4" t="s">
        <v>12335</v>
      </c>
      <c r="I3594" s="4" t="s">
        <v>12335</v>
      </c>
      <c r="J3594" s="4" t="s">
        <v>12335</v>
      </c>
      <c r="K3594" s="4" t="s">
        <v>12335</v>
      </c>
      <c r="L3594" s="4" t="s">
        <v>25635</v>
      </c>
      <c r="M3594" s="4" t="s">
        <v>25636</v>
      </c>
      <c r="N3594" s="4" t="s">
        <v>25624</v>
      </c>
      <c r="O3594" s="7" t="s">
        <v>25637</v>
      </c>
    </row>
    <row r="3595" ht="41.25" customHeight="1" spans="1:15">
      <c r="A3595" s="4" t="s">
        <v>25638</v>
      </c>
      <c r="B3595" s="4" t="s">
        <v>500</v>
      </c>
      <c r="C3595" s="4" t="s">
        <v>335</v>
      </c>
      <c r="D3595" s="4" t="s">
        <v>5306</v>
      </c>
      <c r="E3595" s="4" t="s">
        <v>5301</v>
      </c>
      <c r="F3595" s="4" t="s">
        <v>5310</v>
      </c>
      <c r="G3595" s="4" t="s">
        <v>12335</v>
      </c>
      <c r="H3595" s="4" t="s">
        <v>12335</v>
      </c>
      <c r="I3595" s="4" t="s">
        <v>12335</v>
      </c>
      <c r="J3595" s="4" t="s">
        <v>12335</v>
      </c>
      <c r="K3595" s="4" t="s">
        <v>12335</v>
      </c>
      <c r="L3595" s="4" t="s">
        <v>25639</v>
      </c>
      <c r="M3595" s="4" t="s">
        <v>25640</v>
      </c>
      <c r="N3595" s="4" t="s">
        <v>25624</v>
      </c>
      <c r="O3595" s="7" t="s">
        <v>25641</v>
      </c>
    </row>
    <row r="3596" ht="27.75" customHeight="1" spans="1:15">
      <c r="A3596" s="4" t="s">
        <v>25642</v>
      </c>
      <c r="B3596" s="4" t="s">
        <v>500</v>
      </c>
      <c r="C3596" s="4" t="s">
        <v>335</v>
      </c>
      <c r="D3596" s="4" t="s">
        <v>5306</v>
      </c>
      <c r="E3596" s="4" t="s">
        <v>5301</v>
      </c>
      <c r="F3596" s="4" t="s">
        <v>5301</v>
      </c>
      <c r="G3596" s="4" t="s">
        <v>12335</v>
      </c>
      <c r="H3596" s="4" t="s">
        <v>12335</v>
      </c>
      <c r="I3596" s="4" t="s">
        <v>12335</v>
      </c>
      <c r="J3596" s="4" t="s">
        <v>12335</v>
      </c>
      <c r="K3596" s="4" t="s">
        <v>12335</v>
      </c>
      <c r="L3596" s="4" t="s">
        <v>25643</v>
      </c>
      <c r="M3596" s="4" t="s">
        <v>25644</v>
      </c>
      <c r="N3596" s="4" t="s">
        <v>25624</v>
      </c>
      <c r="O3596" s="7" t="s">
        <v>25645</v>
      </c>
    </row>
    <row r="3597" ht="27.75" customHeight="1" spans="1:15">
      <c r="A3597" s="4" t="s">
        <v>25646</v>
      </c>
      <c r="B3597" s="4" t="s">
        <v>500</v>
      </c>
      <c r="C3597" s="4" t="s">
        <v>335</v>
      </c>
      <c r="D3597" s="4" t="s">
        <v>5306</v>
      </c>
      <c r="E3597" s="4" t="s">
        <v>5301</v>
      </c>
      <c r="F3597" s="4" t="s">
        <v>5306</v>
      </c>
      <c r="G3597" s="4" t="s">
        <v>12335</v>
      </c>
      <c r="H3597" s="4" t="s">
        <v>12335</v>
      </c>
      <c r="I3597" s="4" t="s">
        <v>12335</v>
      </c>
      <c r="J3597" s="4" t="s">
        <v>12335</v>
      </c>
      <c r="K3597" s="4" t="s">
        <v>12335</v>
      </c>
      <c r="L3597" s="4" t="s">
        <v>25647</v>
      </c>
      <c r="M3597" s="4" t="s">
        <v>25648</v>
      </c>
      <c r="N3597" s="4" t="s">
        <v>25624</v>
      </c>
      <c r="O3597" s="7" t="s">
        <v>25649</v>
      </c>
    </row>
    <row r="3598" ht="54.75" customHeight="1" spans="1:15">
      <c r="A3598" s="4" t="s">
        <v>25650</v>
      </c>
      <c r="B3598" s="4" t="s">
        <v>500</v>
      </c>
      <c r="C3598" s="4" t="s">
        <v>335</v>
      </c>
      <c r="D3598" s="4" t="s">
        <v>5306</v>
      </c>
      <c r="E3598" s="4" t="s">
        <v>5301</v>
      </c>
      <c r="F3598" s="4" t="s">
        <v>5302</v>
      </c>
      <c r="G3598" s="4" t="s">
        <v>12335</v>
      </c>
      <c r="H3598" s="4" t="s">
        <v>12335</v>
      </c>
      <c r="I3598" s="4" t="s">
        <v>12335</v>
      </c>
      <c r="J3598" s="4" t="s">
        <v>12335</v>
      </c>
      <c r="K3598" s="4" t="s">
        <v>12335</v>
      </c>
      <c r="L3598" s="4" t="s">
        <v>25651</v>
      </c>
      <c r="M3598" s="4" t="s">
        <v>25652</v>
      </c>
      <c r="N3598" s="4" t="s">
        <v>25624</v>
      </c>
      <c r="O3598" s="7" t="s">
        <v>25653</v>
      </c>
    </row>
    <row r="3599" ht="41.25" customHeight="1" spans="1:15">
      <c r="A3599" s="4" t="s">
        <v>25654</v>
      </c>
      <c r="B3599" s="4" t="s">
        <v>500</v>
      </c>
      <c r="C3599" s="4" t="s">
        <v>335</v>
      </c>
      <c r="D3599" s="4" t="s">
        <v>5306</v>
      </c>
      <c r="E3599" s="4" t="s">
        <v>5301</v>
      </c>
      <c r="F3599" s="4" t="s">
        <v>5314</v>
      </c>
      <c r="G3599" s="4" t="s">
        <v>12335</v>
      </c>
      <c r="H3599" s="4" t="s">
        <v>12335</v>
      </c>
      <c r="I3599" s="4" t="s">
        <v>12335</v>
      </c>
      <c r="J3599" s="4" t="s">
        <v>12335</v>
      </c>
      <c r="K3599" s="4" t="s">
        <v>12335</v>
      </c>
      <c r="L3599" s="4" t="s">
        <v>25655</v>
      </c>
      <c r="M3599" s="4" t="s">
        <v>25656</v>
      </c>
      <c r="N3599" s="4" t="s">
        <v>25624</v>
      </c>
      <c r="O3599" s="7" t="s">
        <v>25657</v>
      </c>
    </row>
    <row r="3600" ht="68.25" customHeight="1" spans="1:15">
      <c r="A3600" s="4" t="s">
        <v>25658</v>
      </c>
      <c r="B3600" s="4" t="s">
        <v>500</v>
      </c>
      <c r="C3600" s="4" t="s">
        <v>335</v>
      </c>
      <c r="D3600" s="4" t="s">
        <v>5306</v>
      </c>
      <c r="E3600" s="4" t="s">
        <v>5301</v>
      </c>
      <c r="F3600" s="4" t="s">
        <v>335</v>
      </c>
      <c r="G3600" s="4" t="s">
        <v>12335</v>
      </c>
      <c r="H3600" s="4" t="s">
        <v>12335</v>
      </c>
      <c r="I3600" s="4" t="s">
        <v>12335</v>
      </c>
      <c r="J3600" s="4" t="s">
        <v>12335</v>
      </c>
      <c r="K3600" s="4" t="s">
        <v>12335</v>
      </c>
      <c r="L3600" s="4" t="s">
        <v>25659</v>
      </c>
      <c r="M3600" s="4" t="s">
        <v>25660</v>
      </c>
      <c r="N3600" s="4" t="s">
        <v>25624</v>
      </c>
      <c r="O3600" s="7" t="s">
        <v>25661</v>
      </c>
    </row>
    <row r="3601" ht="27.75" customHeight="1" spans="1:15">
      <c r="A3601" s="4" t="s">
        <v>25662</v>
      </c>
      <c r="B3601" s="4" t="s">
        <v>500</v>
      </c>
      <c r="C3601" s="4" t="s">
        <v>335</v>
      </c>
      <c r="D3601" s="4" t="s">
        <v>5306</v>
      </c>
      <c r="E3601" s="4" t="s">
        <v>5301</v>
      </c>
      <c r="F3601" s="4" t="s">
        <v>392</v>
      </c>
      <c r="G3601" s="4" t="s">
        <v>12335</v>
      </c>
      <c r="H3601" s="4" t="s">
        <v>12335</v>
      </c>
      <c r="I3601" s="4" t="s">
        <v>12335</v>
      </c>
      <c r="J3601" s="4" t="s">
        <v>12335</v>
      </c>
      <c r="K3601" s="4" t="s">
        <v>12335</v>
      </c>
      <c r="L3601" s="4" t="s">
        <v>25663</v>
      </c>
      <c r="M3601" s="4" t="s">
        <v>25664</v>
      </c>
      <c r="N3601" s="4" t="s">
        <v>25624</v>
      </c>
      <c r="O3601" s="7" t="s">
        <v>25665</v>
      </c>
    </row>
    <row r="3602" customHeight="1" spans="1:15">
      <c r="A3602" s="4" t="s">
        <v>25666</v>
      </c>
      <c r="B3602" s="4" t="s">
        <v>500</v>
      </c>
      <c r="C3602" s="4" t="s">
        <v>335</v>
      </c>
      <c r="D3602" s="4" t="s">
        <v>5306</v>
      </c>
      <c r="E3602" s="4" t="s">
        <v>5301</v>
      </c>
      <c r="F3602" s="4" t="s">
        <v>5327</v>
      </c>
      <c r="G3602" s="4" t="s">
        <v>12335</v>
      </c>
      <c r="H3602" s="4" t="s">
        <v>12335</v>
      </c>
      <c r="I3602" s="4" t="s">
        <v>12335</v>
      </c>
      <c r="J3602" s="4" t="s">
        <v>12335</v>
      </c>
      <c r="K3602" s="4" t="s">
        <v>12335</v>
      </c>
      <c r="L3602" s="4" t="s">
        <v>25667</v>
      </c>
      <c r="M3602" s="4" t="s">
        <v>25668</v>
      </c>
      <c r="N3602" s="4" t="s">
        <v>25624</v>
      </c>
      <c r="O3602" s="7" t="s">
        <v>25669</v>
      </c>
    </row>
    <row r="3603" customHeight="1" spans="1:15">
      <c r="A3603" s="4" t="s">
        <v>25670</v>
      </c>
      <c r="B3603" s="4" t="s">
        <v>500</v>
      </c>
      <c r="C3603" s="4" t="s">
        <v>335</v>
      </c>
      <c r="D3603" s="4" t="s">
        <v>5306</v>
      </c>
      <c r="E3603" s="4" t="s">
        <v>5301</v>
      </c>
      <c r="F3603" s="4" t="s">
        <v>5312</v>
      </c>
      <c r="G3603" s="4" t="s">
        <v>12335</v>
      </c>
      <c r="H3603" s="4" t="s">
        <v>12335</v>
      </c>
      <c r="I3603" s="4" t="s">
        <v>12335</v>
      </c>
      <c r="J3603" s="4" t="s">
        <v>12335</v>
      </c>
      <c r="K3603" s="4" t="s">
        <v>12335</v>
      </c>
      <c r="L3603" s="4" t="s">
        <v>25671</v>
      </c>
      <c r="M3603" s="4" t="s">
        <v>25672</v>
      </c>
      <c r="N3603" s="4" t="s">
        <v>25624</v>
      </c>
      <c r="O3603" s="7"/>
    </row>
    <row r="3604" customHeight="1" spans="1:15">
      <c r="A3604" s="4" t="s">
        <v>25673</v>
      </c>
      <c r="B3604" s="4" t="s">
        <v>500</v>
      </c>
      <c r="C3604" s="4" t="s">
        <v>335</v>
      </c>
      <c r="D3604" s="4" t="s">
        <v>5306</v>
      </c>
      <c r="E3604" s="4" t="s">
        <v>5306</v>
      </c>
      <c r="F3604" s="4" t="s">
        <v>12335</v>
      </c>
      <c r="G3604" s="4" t="s">
        <v>12335</v>
      </c>
      <c r="H3604" s="4" t="s">
        <v>12335</v>
      </c>
      <c r="I3604" s="4" t="s">
        <v>12335</v>
      </c>
      <c r="J3604" s="4" t="s">
        <v>12335</v>
      </c>
      <c r="K3604" s="4" t="s">
        <v>12335</v>
      </c>
      <c r="L3604" s="4" t="s">
        <v>25674</v>
      </c>
      <c r="M3604" s="4" t="s">
        <v>25675</v>
      </c>
      <c r="N3604" s="4" t="s">
        <v>25676</v>
      </c>
      <c r="O3604" s="7"/>
    </row>
    <row r="3605" ht="68.25" customHeight="1" spans="1:15">
      <c r="A3605" s="4" t="s">
        <v>25677</v>
      </c>
      <c r="B3605" s="4" t="s">
        <v>500</v>
      </c>
      <c r="C3605" s="4" t="s">
        <v>335</v>
      </c>
      <c r="D3605" s="4" t="s">
        <v>5306</v>
      </c>
      <c r="E3605" s="4" t="s">
        <v>5306</v>
      </c>
      <c r="F3605" s="4" t="s">
        <v>5304</v>
      </c>
      <c r="G3605" s="4" t="s">
        <v>12335</v>
      </c>
      <c r="H3605" s="4" t="s">
        <v>12335</v>
      </c>
      <c r="I3605" s="4" t="s">
        <v>12335</v>
      </c>
      <c r="J3605" s="4" t="s">
        <v>12335</v>
      </c>
      <c r="K3605" s="4" t="s">
        <v>12335</v>
      </c>
      <c r="L3605" s="4" t="s">
        <v>25678</v>
      </c>
      <c r="M3605" s="4" t="s">
        <v>25679</v>
      </c>
      <c r="N3605" s="4" t="s">
        <v>25676</v>
      </c>
      <c r="O3605" s="7" t="s">
        <v>25680</v>
      </c>
    </row>
    <row r="3606" customHeight="1" spans="1:15">
      <c r="A3606" s="4" t="s">
        <v>25681</v>
      </c>
      <c r="B3606" s="4" t="s">
        <v>500</v>
      </c>
      <c r="C3606" s="4" t="s">
        <v>335</v>
      </c>
      <c r="D3606" s="4" t="s">
        <v>5306</v>
      </c>
      <c r="E3606" s="4" t="s">
        <v>5306</v>
      </c>
      <c r="F3606" s="4" t="s">
        <v>5299</v>
      </c>
      <c r="G3606" s="4" t="s">
        <v>12335</v>
      </c>
      <c r="H3606" s="4" t="s">
        <v>12335</v>
      </c>
      <c r="I3606" s="4" t="s">
        <v>12335</v>
      </c>
      <c r="J3606" s="4" t="s">
        <v>12335</v>
      </c>
      <c r="K3606" s="4" t="s">
        <v>12335</v>
      </c>
      <c r="L3606" s="4" t="s">
        <v>25682</v>
      </c>
      <c r="M3606" s="4" t="s">
        <v>25683</v>
      </c>
      <c r="N3606" s="4" t="s">
        <v>25676</v>
      </c>
      <c r="O3606" s="7" t="s">
        <v>25684</v>
      </c>
    </row>
    <row r="3607" ht="41.25" customHeight="1" spans="1:15">
      <c r="A3607" s="4" t="s">
        <v>25685</v>
      </c>
      <c r="B3607" s="4" t="s">
        <v>500</v>
      </c>
      <c r="C3607" s="4" t="s">
        <v>335</v>
      </c>
      <c r="D3607" s="4" t="s">
        <v>5306</v>
      </c>
      <c r="E3607" s="4" t="s">
        <v>5306</v>
      </c>
      <c r="F3607" s="4" t="s">
        <v>5308</v>
      </c>
      <c r="G3607" s="4" t="s">
        <v>12335</v>
      </c>
      <c r="H3607" s="4" t="s">
        <v>12335</v>
      </c>
      <c r="I3607" s="4" t="s">
        <v>12335</v>
      </c>
      <c r="J3607" s="4" t="s">
        <v>12335</v>
      </c>
      <c r="K3607" s="4" t="s">
        <v>12335</v>
      </c>
      <c r="L3607" s="4" t="s">
        <v>25686</v>
      </c>
      <c r="M3607" s="4" t="s">
        <v>25687</v>
      </c>
      <c r="N3607" s="4" t="s">
        <v>25676</v>
      </c>
      <c r="O3607" s="7" t="s">
        <v>25688</v>
      </c>
    </row>
    <row r="3608" ht="27.75" customHeight="1" spans="1:15">
      <c r="A3608" s="4" t="s">
        <v>25689</v>
      </c>
      <c r="B3608" s="4" t="s">
        <v>500</v>
      </c>
      <c r="C3608" s="4" t="s">
        <v>335</v>
      </c>
      <c r="D3608" s="4" t="s">
        <v>5306</v>
      </c>
      <c r="E3608" s="4" t="s">
        <v>5306</v>
      </c>
      <c r="F3608" s="4" t="s">
        <v>5310</v>
      </c>
      <c r="G3608" s="4" t="s">
        <v>12335</v>
      </c>
      <c r="H3608" s="4" t="s">
        <v>12335</v>
      </c>
      <c r="I3608" s="4" t="s">
        <v>12335</v>
      </c>
      <c r="J3608" s="4" t="s">
        <v>12335</v>
      </c>
      <c r="K3608" s="4" t="s">
        <v>12335</v>
      </c>
      <c r="L3608" s="4" t="s">
        <v>25690</v>
      </c>
      <c r="M3608" s="4" t="s">
        <v>25691</v>
      </c>
      <c r="N3608" s="4" t="s">
        <v>25676</v>
      </c>
      <c r="O3608" s="7" t="s">
        <v>25692</v>
      </c>
    </row>
    <row r="3609" ht="41.25" customHeight="1" spans="1:15">
      <c r="A3609" s="4" t="s">
        <v>25693</v>
      </c>
      <c r="B3609" s="4" t="s">
        <v>500</v>
      </c>
      <c r="C3609" s="4" t="s">
        <v>335</v>
      </c>
      <c r="D3609" s="4" t="s">
        <v>5306</v>
      </c>
      <c r="E3609" s="4" t="s">
        <v>5306</v>
      </c>
      <c r="F3609" s="4" t="s">
        <v>5301</v>
      </c>
      <c r="G3609" s="4" t="s">
        <v>12335</v>
      </c>
      <c r="H3609" s="4" t="s">
        <v>12335</v>
      </c>
      <c r="I3609" s="4" t="s">
        <v>12335</v>
      </c>
      <c r="J3609" s="4" t="s">
        <v>12335</v>
      </c>
      <c r="K3609" s="4" t="s">
        <v>12335</v>
      </c>
      <c r="L3609" s="4" t="s">
        <v>25694</v>
      </c>
      <c r="M3609" s="4" t="s">
        <v>25695</v>
      </c>
      <c r="N3609" s="4" t="s">
        <v>25676</v>
      </c>
      <c r="O3609" s="7" t="s">
        <v>25696</v>
      </c>
    </row>
    <row r="3610" ht="27.75" customHeight="1" spans="1:15">
      <c r="A3610" s="4" t="s">
        <v>25697</v>
      </c>
      <c r="B3610" s="4" t="s">
        <v>500</v>
      </c>
      <c r="C3610" s="4" t="s">
        <v>335</v>
      </c>
      <c r="D3610" s="4" t="s">
        <v>5306</v>
      </c>
      <c r="E3610" s="4" t="s">
        <v>5306</v>
      </c>
      <c r="F3610" s="4" t="s">
        <v>5306</v>
      </c>
      <c r="G3610" s="4" t="s">
        <v>12335</v>
      </c>
      <c r="H3610" s="4" t="s">
        <v>12335</v>
      </c>
      <c r="I3610" s="4" t="s">
        <v>12335</v>
      </c>
      <c r="J3610" s="4" t="s">
        <v>12335</v>
      </c>
      <c r="K3610" s="4" t="s">
        <v>12335</v>
      </c>
      <c r="L3610" s="4" t="s">
        <v>25698</v>
      </c>
      <c r="M3610" s="4" t="s">
        <v>25699</v>
      </c>
      <c r="N3610" s="4" t="s">
        <v>25676</v>
      </c>
      <c r="O3610" s="7" t="s">
        <v>25700</v>
      </c>
    </row>
    <row r="3611" ht="68.25" customHeight="1" spans="1:15">
      <c r="A3611" s="4" t="s">
        <v>25701</v>
      </c>
      <c r="B3611" s="4" t="s">
        <v>500</v>
      </c>
      <c r="C3611" s="4" t="s">
        <v>335</v>
      </c>
      <c r="D3611" s="4" t="s">
        <v>5306</v>
      </c>
      <c r="E3611" s="4" t="s">
        <v>5306</v>
      </c>
      <c r="F3611" s="4" t="s">
        <v>5302</v>
      </c>
      <c r="G3611" s="4" t="s">
        <v>12335</v>
      </c>
      <c r="H3611" s="4" t="s">
        <v>12335</v>
      </c>
      <c r="I3611" s="4" t="s">
        <v>12335</v>
      </c>
      <c r="J3611" s="4" t="s">
        <v>12335</v>
      </c>
      <c r="K3611" s="4" t="s">
        <v>12335</v>
      </c>
      <c r="L3611" s="4" t="s">
        <v>25702</v>
      </c>
      <c r="M3611" s="4" t="s">
        <v>25703</v>
      </c>
      <c r="N3611" s="4" t="s">
        <v>25676</v>
      </c>
      <c r="O3611" s="7" t="s">
        <v>25704</v>
      </c>
    </row>
    <row r="3612" customHeight="1" spans="1:15">
      <c r="A3612" s="4" t="s">
        <v>25705</v>
      </c>
      <c r="B3612" s="4" t="s">
        <v>500</v>
      </c>
      <c r="C3612" s="4" t="s">
        <v>335</v>
      </c>
      <c r="D3612" s="4" t="s">
        <v>5306</v>
      </c>
      <c r="E3612" s="4" t="s">
        <v>5306</v>
      </c>
      <c r="F3612" s="4" t="s">
        <v>5314</v>
      </c>
      <c r="G3612" s="4" t="s">
        <v>12335</v>
      </c>
      <c r="H3612" s="4" t="s">
        <v>12335</v>
      </c>
      <c r="I3612" s="4" t="s">
        <v>12335</v>
      </c>
      <c r="J3612" s="4" t="s">
        <v>12335</v>
      </c>
      <c r="K3612" s="4" t="s">
        <v>12335</v>
      </c>
      <c r="L3612" s="4" t="s">
        <v>25706</v>
      </c>
      <c r="M3612" s="4" t="s">
        <v>25707</v>
      </c>
      <c r="N3612" s="4" t="s">
        <v>25676</v>
      </c>
      <c r="O3612" s="7"/>
    </row>
    <row r="3613" customHeight="1" spans="1:15">
      <c r="A3613" s="4" t="s">
        <v>25708</v>
      </c>
      <c r="B3613" s="4" t="s">
        <v>500</v>
      </c>
      <c r="C3613" s="4" t="s">
        <v>335</v>
      </c>
      <c r="D3613" s="4" t="s">
        <v>5306</v>
      </c>
      <c r="E3613" s="4" t="s">
        <v>5302</v>
      </c>
      <c r="F3613" s="4" t="s">
        <v>12335</v>
      </c>
      <c r="G3613" s="4" t="s">
        <v>12335</v>
      </c>
      <c r="H3613" s="4" t="s">
        <v>12335</v>
      </c>
      <c r="I3613" s="4" t="s">
        <v>12335</v>
      </c>
      <c r="J3613" s="4" t="s">
        <v>12335</v>
      </c>
      <c r="K3613" s="4" t="s">
        <v>12335</v>
      </c>
      <c r="L3613" s="4" t="s">
        <v>25709</v>
      </c>
      <c r="M3613" s="4" t="s">
        <v>25710</v>
      </c>
      <c r="N3613" s="4" t="s">
        <v>25711</v>
      </c>
      <c r="O3613" s="7"/>
    </row>
    <row r="3614" ht="41.25" customHeight="1" spans="1:15">
      <c r="A3614" s="4" t="s">
        <v>25712</v>
      </c>
      <c r="B3614" s="4" t="s">
        <v>500</v>
      </c>
      <c r="C3614" s="4" t="s">
        <v>335</v>
      </c>
      <c r="D3614" s="4" t="s">
        <v>5306</v>
      </c>
      <c r="E3614" s="4" t="s">
        <v>5302</v>
      </c>
      <c r="F3614" s="4" t="s">
        <v>5304</v>
      </c>
      <c r="G3614" s="4" t="s">
        <v>12335</v>
      </c>
      <c r="H3614" s="4" t="s">
        <v>12335</v>
      </c>
      <c r="I3614" s="4" t="s">
        <v>12335</v>
      </c>
      <c r="J3614" s="4" t="s">
        <v>12335</v>
      </c>
      <c r="K3614" s="4" t="s">
        <v>12335</v>
      </c>
      <c r="L3614" s="4" t="s">
        <v>25713</v>
      </c>
      <c r="M3614" s="4" t="s">
        <v>25714</v>
      </c>
      <c r="N3614" s="4" t="s">
        <v>25711</v>
      </c>
      <c r="O3614" s="7" t="s">
        <v>25715</v>
      </c>
    </row>
    <row r="3615" ht="54.75" customHeight="1" spans="1:15">
      <c r="A3615" s="4" t="s">
        <v>25716</v>
      </c>
      <c r="B3615" s="4" t="s">
        <v>500</v>
      </c>
      <c r="C3615" s="4" t="s">
        <v>335</v>
      </c>
      <c r="D3615" s="4" t="s">
        <v>5306</v>
      </c>
      <c r="E3615" s="4" t="s">
        <v>5302</v>
      </c>
      <c r="F3615" s="4" t="s">
        <v>5299</v>
      </c>
      <c r="G3615" s="4" t="s">
        <v>12335</v>
      </c>
      <c r="H3615" s="4" t="s">
        <v>12335</v>
      </c>
      <c r="I3615" s="4" t="s">
        <v>12335</v>
      </c>
      <c r="J3615" s="4" t="s">
        <v>12335</v>
      </c>
      <c r="K3615" s="4" t="s">
        <v>12335</v>
      </c>
      <c r="L3615" s="4" t="s">
        <v>25717</v>
      </c>
      <c r="M3615" s="4" t="s">
        <v>25718</v>
      </c>
      <c r="N3615" s="4" t="s">
        <v>25711</v>
      </c>
      <c r="O3615" s="7" t="s">
        <v>25719</v>
      </c>
    </row>
    <row r="3616" ht="27.75" customHeight="1" spans="1:15">
      <c r="A3616" s="4" t="s">
        <v>25720</v>
      </c>
      <c r="B3616" s="4" t="s">
        <v>500</v>
      </c>
      <c r="C3616" s="4" t="s">
        <v>335</v>
      </c>
      <c r="D3616" s="4" t="s">
        <v>5306</v>
      </c>
      <c r="E3616" s="4" t="s">
        <v>5302</v>
      </c>
      <c r="F3616" s="4" t="s">
        <v>5308</v>
      </c>
      <c r="G3616" s="4" t="s">
        <v>12335</v>
      </c>
      <c r="H3616" s="4" t="s">
        <v>12335</v>
      </c>
      <c r="I3616" s="4" t="s">
        <v>12335</v>
      </c>
      <c r="J3616" s="4" t="s">
        <v>12335</v>
      </c>
      <c r="K3616" s="4" t="s">
        <v>12335</v>
      </c>
      <c r="L3616" s="4" t="s">
        <v>25721</v>
      </c>
      <c r="M3616" s="4" t="s">
        <v>25722</v>
      </c>
      <c r="N3616" s="4" t="s">
        <v>25711</v>
      </c>
      <c r="O3616" s="7" t="s">
        <v>25723</v>
      </c>
    </row>
    <row r="3617" customHeight="1" spans="1:15">
      <c r="A3617" s="4" t="s">
        <v>25724</v>
      </c>
      <c r="B3617" s="4" t="s">
        <v>500</v>
      </c>
      <c r="C3617" s="4" t="s">
        <v>335</v>
      </c>
      <c r="D3617" s="4" t="s">
        <v>5306</v>
      </c>
      <c r="E3617" s="4" t="s">
        <v>5314</v>
      </c>
      <c r="F3617" s="4" t="s">
        <v>12335</v>
      </c>
      <c r="G3617" s="4" t="s">
        <v>12335</v>
      </c>
      <c r="H3617" s="4" t="s">
        <v>12335</v>
      </c>
      <c r="I3617" s="4" t="s">
        <v>12335</v>
      </c>
      <c r="J3617" s="4" t="s">
        <v>12335</v>
      </c>
      <c r="K3617" s="4" t="s">
        <v>12335</v>
      </c>
      <c r="L3617" s="4" t="s">
        <v>25725</v>
      </c>
      <c r="M3617" s="4" t="s">
        <v>25726</v>
      </c>
      <c r="N3617" s="4" t="s">
        <v>25727</v>
      </c>
      <c r="O3617" s="7"/>
    </row>
    <row r="3618" ht="27.75" customHeight="1" spans="1:15">
      <c r="A3618" s="4" t="s">
        <v>25728</v>
      </c>
      <c r="B3618" s="4" t="s">
        <v>500</v>
      </c>
      <c r="C3618" s="4" t="s">
        <v>335</v>
      </c>
      <c r="D3618" s="4" t="s">
        <v>5306</v>
      </c>
      <c r="E3618" s="4" t="s">
        <v>5314</v>
      </c>
      <c r="F3618" s="4" t="s">
        <v>5304</v>
      </c>
      <c r="G3618" s="4" t="s">
        <v>12335</v>
      </c>
      <c r="H3618" s="4" t="s">
        <v>12335</v>
      </c>
      <c r="I3618" s="4" t="s">
        <v>12335</v>
      </c>
      <c r="J3618" s="4" t="s">
        <v>12335</v>
      </c>
      <c r="K3618" s="4" t="s">
        <v>12335</v>
      </c>
      <c r="L3618" s="4" t="s">
        <v>25729</v>
      </c>
      <c r="M3618" s="4" t="s">
        <v>25730</v>
      </c>
      <c r="N3618" s="4" t="s">
        <v>25727</v>
      </c>
      <c r="O3618" s="7" t="s">
        <v>25731</v>
      </c>
    </row>
    <row r="3619" ht="41.25" customHeight="1" spans="1:15">
      <c r="A3619" s="4" t="s">
        <v>25732</v>
      </c>
      <c r="B3619" s="4" t="s">
        <v>500</v>
      </c>
      <c r="C3619" s="4" t="s">
        <v>335</v>
      </c>
      <c r="D3619" s="4" t="s">
        <v>5306</v>
      </c>
      <c r="E3619" s="4" t="s">
        <v>5314</v>
      </c>
      <c r="F3619" s="4" t="s">
        <v>5299</v>
      </c>
      <c r="G3619" s="4" t="s">
        <v>12335</v>
      </c>
      <c r="H3619" s="4" t="s">
        <v>12335</v>
      </c>
      <c r="I3619" s="4" t="s">
        <v>12335</v>
      </c>
      <c r="J3619" s="4" t="s">
        <v>12335</v>
      </c>
      <c r="K3619" s="4" t="s">
        <v>12335</v>
      </c>
      <c r="L3619" s="4" t="s">
        <v>25733</v>
      </c>
      <c r="M3619" s="4" t="s">
        <v>25734</v>
      </c>
      <c r="N3619" s="4" t="s">
        <v>25727</v>
      </c>
      <c r="O3619" s="7" t="s">
        <v>25735</v>
      </c>
    </row>
    <row r="3620" ht="41.25" customHeight="1" spans="1:15">
      <c r="A3620" s="4" t="s">
        <v>25736</v>
      </c>
      <c r="B3620" s="4" t="s">
        <v>500</v>
      </c>
      <c r="C3620" s="4" t="s">
        <v>335</v>
      </c>
      <c r="D3620" s="4" t="s">
        <v>5306</v>
      </c>
      <c r="E3620" s="4" t="s">
        <v>5314</v>
      </c>
      <c r="F3620" s="4" t="s">
        <v>5308</v>
      </c>
      <c r="G3620" s="4" t="s">
        <v>12335</v>
      </c>
      <c r="H3620" s="4" t="s">
        <v>12335</v>
      </c>
      <c r="I3620" s="4" t="s">
        <v>12335</v>
      </c>
      <c r="J3620" s="4" t="s">
        <v>12335</v>
      </c>
      <c r="K3620" s="4" t="s">
        <v>12335</v>
      </c>
      <c r="L3620" s="4" t="s">
        <v>25737</v>
      </c>
      <c r="M3620" s="4" t="s">
        <v>25738</v>
      </c>
      <c r="N3620" s="4" t="s">
        <v>25727</v>
      </c>
      <c r="O3620" s="7" t="s">
        <v>25739</v>
      </c>
    </row>
    <row r="3621" ht="27.75" customHeight="1" spans="1:15">
      <c r="A3621" s="4" t="s">
        <v>25740</v>
      </c>
      <c r="B3621" s="4" t="s">
        <v>500</v>
      </c>
      <c r="C3621" s="4" t="s">
        <v>335</v>
      </c>
      <c r="D3621" s="4" t="s">
        <v>5306</v>
      </c>
      <c r="E3621" s="4" t="s">
        <v>5314</v>
      </c>
      <c r="F3621" s="4" t="s">
        <v>5310</v>
      </c>
      <c r="G3621" s="4" t="s">
        <v>12335</v>
      </c>
      <c r="H3621" s="4" t="s">
        <v>12335</v>
      </c>
      <c r="I3621" s="4" t="s">
        <v>12335</v>
      </c>
      <c r="J3621" s="4" t="s">
        <v>12335</v>
      </c>
      <c r="K3621" s="4" t="s">
        <v>12335</v>
      </c>
      <c r="L3621" s="4" t="s">
        <v>25741</v>
      </c>
      <c r="M3621" s="4" t="s">
        <v>25742</v>
      </c>
      <c r="N3621" s="4" t="s">
        <v>25727</v>
      </c>
      <c r="O3621" s="7" t="s">
        <v>25743</v>
      </c>
    </row>
    <row r="3622" customHeight="1" spans="1:15">
      <c r="A3622" s="4" t="s">
        <v>25744</v>
      </c>
      <c r="B3622" s="4" t="s">
        <v>500</v>
      </c>
      <c r="C3622" s="4" t="s">
        <v>335</v>
      </c>
      <c r="D3622" s="4" t="s">
        <v>5306</v>
      </c>
      <c r="E3622" s="4" t="s">
        <v>5314</v>
      </c>
      <c r="F3622" s="4" t="s">
        <v>5301</v>
      </c>
      <c r="G3622" s="4" t="s">
        <v>12335</v>
      </c>
      <c r="H3622" s="4" t="s">
        <v>12335</v>
      </c>
      <c r="I3622" s="4" t="s">
        <v>12335</v>
      </c>
      <c r="J3622" s="4" t="s">
        <v>12335</v>
      </c>
      <c r="K3622" s="4" t="s">
        <v>12335</v>
      </c>
      <c r="L3622" s="4" t="s">
        <v>25745</v>
      </c>
      <c r="M3622" s="4" t="s">
        <v>25746</v>
      </c>
      <c r="N3622" s="4" t="s">
        <v>25727</v>
      </c>
      <c r="O3622" s="7"/>
    </row>
    <row r="3623" customHeight="1" spans="1:15">
      <c r="A3623" s="4" t="s">
        <v>25747</v>
      </c>
      <c r="B3623" s="4" t="s">
        <v>500</v>
      </c>
      <c r="C3623" s="4" t="s">
        <v>335</v>
      </c>
      <c r="D3623" s="4" t="s">
        <v>5306</v>
      </c>
      <c r="E3623" s="4" t="s">
        <v>5314</v>
      </c>
      <c r="F3623" s="4" t="s">
        <v>5306</v>
      </c>
      <c r="G3623" s="4" t="s">
        <v>12335</v>
      </c>
      <c r="H3623" s="4" t="s">
        <v>12335</v>
      </c>
      <c r="I3623" s="4" t="s">
        <v>12335</v>
      </c>
      <c r="J3623" s="4" t="s">
        <v>12335</v>
      </c>
      <c r="K3623" s="4" t="s">
        <v>12335</v>
      </c>
      <c r="L3623" s="4" t="s">
        <v>25748</v>
      </c>
      <c r="M3623" s="4" t="s">
        <v>25749</v>
      </c>
      <c r="N3623" s="4" t="s">
        <v>25727</v>
      </c>
      <c r="O3623" s="7"/>
    </row>
    <row r="3624" customHeight="1" spans="1:15">
      <c r="A3624" s="4" t="s">
        <v>25750</v>
      </c>
      <c r="B3624" s="4" t="s">
        <v>500</v>
      </c>
      <c r="C3624" s="4" t="s">
        <v>335</v>
      </c>
      <c r="D3624" s="4" t="s">
        <v>5306</v>
      </c>
      <c r="E3624" s="4" t="s">
        <v>335</v>
      </c>
      <c r="F3624" s="4" t="s">
        <v>12335</v>
      </c>
      <c r="G3624" s="4" t="s">
        <v>12335</v>
      </c>
      <c r="H3624" s="4" t="s">
        <v>12335</v>
      </c>
      <c r="I3624" s="4" t="s">
        <v>12335</v>
      </c>
      <c r="J3624" s="4" t="s">
        <v>12335</v>
      </c>
      <c r="K3624" s="4" t="s">
        <v>12335</v>
      </c>
      <c r="L3624" s="4" t="s">
        <v>25751</v>
      </c>
      <c r="M3624" s="4" t="s">
        <v>25752</v>
      </c>
      <c r="N3624" s="4" t="s">
        <v>25753</v>
      </c>
      <c r="O3624" s="7"/>
    </row>
    <row r="3625" customHeight="1" spans="1:15">
      <c r="A3625" s="4" t="s">
        <v>25754</v>
      </c>
      <c r="B3625" s="4" t="s">
        <v>500</v>
      </c>
      <c r="C3625" s="4" t="s">
        <v>335</v>
      </c>
      <c r="D3625" s="4" t="s">
        <v>5306</v>
      </c>
      <c r="E3625" s="4" t="s">
        <v>335</v>
      </c>
      <c r="F3625" s="4" t="s">
        <v>5304</v>
      </c>
      <c r="G3625" s="4" t="s">
        <v>12335</v>
      </c>
      <c r="H3625" s="4" t="s">
        <v>12335</v>
      </c>
      <c r="I3625" s="4" t="s">
        <v>12335</v>
      </c>
      <c r="J3625" s="4" t="s">
        <v>12335</v>
      </c>
      <c r="K3625" s="4" t="s">
        <v>12335</v>
      </c>
      <c r="L3625" s="4" t="s">
        <v>25755</v>
      </c>
      <c r="M3625" s="4" t="s">
        <v>25756</v>
      </c>
      <c r="N3625" s="4" t="s">
        <v>25753</v>
      </c>
      <c r="O3625" s="7" t="s">
        <v>25757</v>
      </c>
    </row>
    <row r="3626" ht="54.75" customHeight="1" spans="1:15">
      <c r="A3626" s="4" t="s">
        <v>25758</v>
      </c>
      <c r="B3626" s="4" t="s">
        <v>500</v>
      </c>
      <c r="C3626" s="4" t="s">
        <v>335</v>
      </c>
      <c r="D3626" s="4" t="s">
        <v>5306</v>
      </c>
      <c r="E3626" s="4" t="s">
        <v>335</v>
      </c>
      <c r="F3626" s="4" t="s">
        <v>5299</v>
      </c>
      <c r="G3626" s="4" t="s">
        <v>12335</v>
      </c>
      <c r="H3626" s="4" t="s">
        <v>12335</v>
      </c>
      <c r="I3626" s="4" t="s">
        <v>12335</v>
      </c>
      <c r="J3626" s="4" t="s">
        <v>12335</v>
      </c>
      <c r="K3626" s="4" t="s">
        <v>12335</v>
      </c>
      <c r="L3626" s="4" t="s">
        <v>25759</v>
      </c>
      <c r="M3626" s="4" t="s">
        <v>25760</v>
      </c>
      <c r="N3626" s="4" t="s">
        <v>25753</v>
      </c>
      <c r="O3626" s="7" t="s">
        <v>25761</v>
      </c>
    </row>
    <row r="3627" ht="27.75" customHeight="1" spans="1:15">
      <c r="A3627" s="4" t="s">
        <v>25762</v>
      </c>
      <c r="B3627" s="4" t="s">
        <v>500</v>
      </c>
      <c r="C3627" s="4" t="s">
        <v>335</v>
      </c>
      <c r="D3627" s="4" t="s">
        <v>5306</v>
      </c>
      <c r="E3627" s="4" t="s">
        <v>335</v>
      </c>
      <c r="F3627" s="4" t="s">
        <v>5308</v>
      </c>
      <c r="G3627" s="4" t="s">
        <v>12335</v>
      </c>
      <c r="H3627" s="4" t="s">
        <v>12335</v>
      </c>
      <c r="I3627" s="4" t="s">
        <v>12335</v>
      </c>
      <c r="J3627" s="4" t="s">
        <v>12335</v>
      </c>
      <c r="K3627" s="4" t="s">
        <v>12335</v>
      </c>
      <c r="L3627" s="4" t="s">
        <v>25763</v>
      </c>
      <c r="M3627" s="4" t="s">
        <v>25764</v>
      </c>
      <c r="N3627" s="4" t="s">
        <v>25753</v>
      </c>
      <c r="O3627" s="7" t="s">
        <v>25765</v>
      </c>
    </row>
    <row r="3628" customHeight="1" spans="1:15">
      <c r="A3628" s="4" t="s">
        <v>25766</v>
      </c>
      <c r="B3628" s="4" t="s">
        <v>500</v>
      </c>
      <c r="C3628" s="4" t="s">
        <v>335</v>
      </c>
      <c r="D3628" s="4" t="s">
        <v>5306</v>
      </c>
      <c r="E3628" s="4" t="s">
        <v>335</v>
      </c>
      <c r="F3628" s="4" t="s">
        <v>5310</v>
      </c>
      <c r="G3628" s="4" t="s">
        <v>12335</v>
      </c>
      <c r="H3628" s="4" t="s">
        <v>12335</v>
      </c>
      <c r="I3628" s="4" t="s">
        <v>12335</v>
      </c>
      <c r="J3628" s="4" t="s">
        <v>12335</v>
      </c>
      <c r="K3628" s="4" t="s">
        <v>12335</v>
      </c>
      <c r="L3628" s="4" t="s">
        <v>25767</v>
      </c>
      <c r="M3628" s="4" t="s">
        <v>25768</v>
      </c>
      <c r="N3628" s="4" t="s">
        <v>25753</v>
      </c>
      <c r="O3628" s="7"/>
    </row>
    <row r="3629" ht="27.75" customHeight="1" spans="1:15">
      <c r="A3629" s="4" t="s">
        <v>25769</v>
      </c>
      <c r="B3629" s="4" t="s">
        <v>500</v>
      </c>
      <c r="C3629" s="4" t="s">
        <v>335</v>
      </c>
      <c r="D3629" s="4" t="s">
        <v>5306</v>
      </c>
      <c r="E3629" s="4" t="s">
        <v>392</v>
      </c>
      <c r="F3629" s="4" t="s">
        <v>12335</v>
      </c>
      <c r="G3629" s="4" t="s">
        <v>12335</v>
      </c>
      <c r="H3629" s="4" t="s">
        <v>12335</v>
      </c>
      <c r="I3629" s="4" t="s">
        <v>12335</v>
      </c>
      <c r="J3629" s="4" t="s">
        <v>12335</v>
      </c>
      <c r="K3629" s="4" t="s">
        <v>12335</v>
      </c>
      <c r="L3629" s="4" t="s">
        <v>25770</v>
      </c>
      <c r="M3629" s="4" t="s">
        <v>25771</v>
      </c>
      <c r="N3629" s="4" t="s">
        <v>25771</v>
      </c>
      <c r="O3629" s="7" t="s">
        <v>25772</v>
      </c>
    </row>
    <row r="3630" ht="41.25" customHeight="1" spans="1:15">
      <c r="A3630" s="4" t="s">
        <v>25773</v>
      </c>
      <c r="B3630" s="4" t="s">
        <v>500</v>
      </c>
      <c r="C3630" s="4" t="s">
        <v>335</v>
      </c>
      <c r="D3630" s="4" t="s">
        <v>5306</v>
      </c>
      <c r="E3630" s="4" t="s">
        <v>392</v>
      </c>
      <c r="F3630" s="4" t="s">
        <v>5304</v>
      </c>
      <c r="G3630" s="4" t="s">
        <v>12335</v>
      </c>
      <c r="H3630" s="4" t="s">
        <v>12335</v>
      </c>
      <c r="I3630" s="4" t="s">
        <v>12335</v>
      </c>
      <c r="J3630" s="4" t="s">
        <v>12335</v>
      </c>
      <c r="K3630" s="4" t="s">
        <v>12335</v>
      </c>
      <c r="L3630" s="4" t="s">
        <v>25774</v>
      </c>
      <c r="M3630" s="4" t="s">
        <v>25775</v>
      </c>
      <c r="N3630" s="4" t="s">
        <v>25771</v>
      </c>
      <c r="O3630" s="7" t="s">
        <v>25776</v>
      </c>
    </row>
    <row r="3631" ht="27.75" customHeight="1" spans="1:15">
      <c r="A3631" s="4" t="s">
        <v>25777</v>
      </c>
      <c r="B3631" s="4" t="s">
        <v>500</v>
      </c>
      <c r="C3631" s="4" t="s">
        <v>335</v>
      </c>
      <c r="D3631" s="4" t="s">
        <v>5306</v>
      </c>
      <c r="E3631" s="4" t="s">
        <v>392</v>
      </c>
      <c r="F3631" s="4" t="s">
        <v>5299</v>
      </c>
      <c r="G3631" s="4" t="s">
        <v>12335</v>
      </c>
      <c r="H3631" s="4" t="s">
        <v>12335</v>
      </c>
      <c r="I3631" s="4" t="s">
        <v>12335</v>
      </c>
      <c r="J3631" s="4" t="s">
        <v>12335</v>
      </c>
      <c r="K3631" s="4" t="s">
        <v>12335</v>
      </c>
      <c r="L3631" s="4" t="s">
        <v>25778</v>
      </c>
      <c r="M3631" s="4" t="s">
        <v>25779</v>
      </c>
      <c r="N3631" s="4" t="s">
        <v>25771</v>
      </c>
      <c r="O3631" s="7" t="s">
        <v>25780</v>
      </c>
    </row>
    <row r="3632" ht="41.25" customHeight="1" spans="1:15">
      <c r="A3632" s="4" t="s">
        <v>25781</v>
      </c>
      <c r="B3632" s="4" t="s">
        <v>500</v>
      </c>
      <c r="C3632" s="4" t="s">
        <v>335</v>
      </c>
      <c r="D3632" s="4" t="s">
        <v>5306</v>
      </c>
      <c r="E3632" s="4" t="s">
        <v>392</v>
      </c>
      <c r="F3632" s="4" t="s">
        <v>5308</v>
      </c>
      <c r="G3632" s="4" t="s">
        <v>12335</v>
      </c>
      <c r="H3632" s="4" t="s">
        <v>12335</v>
      </c>
      <c r="I3632" s="4" t="s">
        <v>12335</v>
      </c>
      <c r="J3632" s="4" t="s">
        <v>12335</v>
      </c>
      <c r="K3632" s="4" t="s">
        <v>12335</v>
      </c>
      <c r="L3632" s="4" t="s">
        <v>25782</v>
      </c>
      <c r="M3632" s="4" t="s">
        <v>25783</v>
      </c>
      <c r="N3632" s="4" t="s">
        <v>25771</v>
      </c>
      <c r="O3632" s="7" t="s">
        <v>25784</v>
      </c>
    </row>
    <row r="3633" ht="41.25" customHeight="1" spans="1:15">
      <c r="A3633" s="4" t="s">
        <v>25785</v>
      </c>
      <c r="B3633" s="4" t="s">
        <v>500</v>
      </c>
      <c r="C3633" s="4" t="s">
        <v>335</v>
      </c>
      <c r="D3633" s="4" t="s">
        <v>5306</v>
      </c>
      <c r="E3633" s="4" t="s">
        <v>392</v>
      </c>
      <c r="F3633" s="4" t="s">
        <v>5310</v>
      </c>
      <c r="G3633" s="4" t="s">
        <v>12335</v>
      </c>
      <c r="H3633" s="4" t="s">
        <v>12335</v>
      </c>
      <c r="I3633" s="4" t="s">
        <v>12335</v>
      </c>
      <c r="J3633" s="4" t="s">
        <v>12335</v>
      </c>
      <c r="K3633" s="4" t="s">
        <v>12335</v>
      </c>
      <c r="L3633" s="4" t="s">
        <v>25786</v>
      </c>
      <c r="M3633" s="4" t="s">
        <v>25787</v>
      </c>
      <c r="N3633" s="4" t="s">
        <v>25771</v>
      </c>
      <c r="O3633" s="7" t="s">
        <v>25788</v>
      </c>
    </row>
    <row r="3634" customHeight="1" spans="1:15">
      <c r="A3634" s="4" t="s">
        <v>25789</v>
      </c>
      <c r="B3634" s="4" t="s">
        <v>500</v>
      </c>
      <c r="C3634" s="4" t="s">
        <v>335</v>
      </c>
      <c r="D3634" s="4" t="s">
        <v>5306</v>
      </c>
      <c r="E3634" s="4" t="s">
        <v>392</v>
      </c>
      <c r="F3634" s="4" t="s">
        <v>5301</v>
      </c>
      <c r="G3634" s="4" t="s">
        <v>12335</v>
      </c>
      <c r="H3634" s="4" t="s">
        <v>12335</v>
      </c>
      <c r="I3634" s="4" t="s">
        <v>12335</v>
      </c>
      <c r="J3634" s="4" t="s">
        <v>12335</v>
      </c>
      <c r="K3634" s="4" t="s">
        <v>12335</v>
      </c>
      <c r="L3634" s="4" t="s">
        <v>25790</v>
      </c>
      <c r="M3634" s="4" t="s">
        <v>25791</v>
      </c>
      <c r="N3634" s="4" t="s">
        <v>25771</v>
      </c>
      <c r="O3634" s="7" t="s">
        <v>25792</v>
      </c>
    </row>
    <row r="3635" ht="27.75" customHeight="1" spans="1:15">
      <c r="A3635" s="4" t="s">
        <v>25793</v>
      </c>
      <c r="B3635" s="4" t="s">
        <v>500</v>
      </c>
      <c r="C3635" s="4" t="s">
        <v>335</v>
      </c>
      <c r="D3635" s="4" t="s">
        <v>5306</v>
      </c>
      <c r="E3635" s="4" t="s">
        <v>392</v>
      </c>
      <c r="F3635" s="4" t="s">
        <v>5306</v>
      </c>
      <c r="G3635" s="4" t="s">
        <v>12335</v>
      </c>
      <c r="H3635" s="4" t="s">
        <v>12335</v>
      </c>
      <c r="I3635" s="4" t="s">
        <v>12335</v>
      </c>
      <c r="J3635" s="4" t="s">
        <v>12335</v>
      </c>
      <c r="K3635" s="4" t="s">
        <v>12335</v>
      </c>
      <c r="L3635" s="4" t="s">
        <v>25794</v>
      </c>
      <c r="M3635" s="4" t="s">
        <v>25795</v>
      </c>
      <c r="N3635" s="4" t="s">
        <v>25771</v>
      </c>
      <c r="O3635" s="7" t="s">
        <v>25796</v>
      </c>
    </row>
    <row r="3636" ht="41.25" customHeight="1" spans="1:15">
      <c r="A3636" s="4" t="s">
        <v>25797</v>
      </c>
      <c r="B3636" s="4" t="s">
        <v>500</v>
      </c>
      <c r="C3636" s="4" t="s">
        <v>335</v>
      </c>
      <c r="D3636" s="4" t="s">
        <v>5306</v>
      </c>
      <c r="E3636" s="4" t="s">
        <v>392</v>
      </c>
      <c r="F3636" s="4" t="s">
        <v>5302</v>
      </c>
      <c r="G3636" s="4" t="s">
        <v>12335</v>
      </c>
      <c r="H3636" s="4" t="s">
        <v>12335</v>
      </c>
      <c r="I3636" s="4" t="s">
        <v>12335</v>
      </c>
      <c r="J3636" s="4" t="s">
        <v>12335</v>
      </c>
      <c r="K3636" s="4" t="s">
        <v>12335</v>
      </c>
      <c r="L3636" s="4" t="s">
        <v>25798</v>
      </c>
      <c r="M3636" s="4" t="s">
        <v>25799</v>
      </c>
      <c r="N3636" s="4" t="s">
        <v>25771</v>
      </c>
      <c r="O3636" s="7" t="s">
        <v>25800</v>
      </c>
    </row>
    <row r="3637" ht="41.25" customHeight="1" spans="1:15">
      <c r="A3637" s="4" t="s">
        <v>25801</v>
      </c>
      <c r="B3637" s="4" t="s">
        <v>500</v>
      </c>
      <c r="C3637" s="4" t="s">
        <v>335</v>
      </c>
      <c r="D3637" s="4" t="s">
        <v>5306</v>
      </c>
      <c r="E3637" s="4" t="s">
        <v>392</v>
      </c>
      <c r="F3637" s="4" t="s">
        <v>5314</v>
      </c>
      <c r="G3637" s="4" t="s">
        <v>12335</v>
      </c>
      <c r="H3637" s="4" t="s">
        <v>12335</v>
      </c>
      <c r="I3637" s="4" t="s">
        <v>12335</v>
      </c>
      <c r="J3637" s="4" t="s">
        <v>12335</v>
      </c>
      <c r="K3637" s="4" t="s">
        <v>12335</v>
      </c>
      <c r="L3637" s="4" t="s">
        <v>25802</v>
      </c>
      <c r="M3637" s="4" t="s">
        <v>25803</v>
      </c>
      <c r="N3637" s="4" t="s">
        <v>25771</v>
      </c>
      <c r="O3637" s="7" t="s">
        <v>25804</v>
      </c>
    </row>
    <row r="3638" ht="41.25" customHeight="1" spans="1:15">
      <c r="A3638" s="4" t="s">
        <v>25805</v>
      </c>
      <c r="B3638" s="4" t="s">
        <v>500</v>
      </c>
      <c r="C3638" s="4" t="s">
        <v>335</v>
      </c>
      <c r="D3638" s="4" t="s">
        <v>5306</v>
      </c>
      <c r="E3638" s="4" t="s">
        <v>392</v>
      </c>
      <c r="F3638" s="4" t="s">
        <v>335</v>
      </c>
      <c r="G3638" s="4" t="s">
        <v>12335</v>
      </c>
      <c r="H3638" s="4" t="s">
        <v>12335</v>
      </c>
      <c r="I3638" s="4" t="s">
        <v>12335</v>
      </c>
      <c r="J3638" s="4" t="s">
        <v>12335</v>
      </c>
      <c r="K3638" s="4" t="s">
        <v>12335</v>
      </c>
      <c r="L3638" s="4" t="s">
        <v>25806</v>
      </c>
      <c r="M3638" s="4" t="s">
        <v>25807</v>
      </c>
      <c r="N3638" s="4" t="s">
        <v>25771</v>
      </c>
      <c r="O3638" s="7" t="s">
        <v>25808</v>
      </c>
    </row>
    <row r="3639" ht="41.25" customHeight="1" spans="1:15">
      <c r="A3639" s="4" t="s">
        <v>25809</v>
      </c>
      <c r="B3639" s="4" t="s">
        <v>500</v>
      </c>
      <c r="C3639" s="4" t="s">
        <v>335</v>
      </c>
      <c r="D3639" s="4" t="s">
        <v>5306</v>
      </c>
      <c r="E3639" s="4" t="s">
        <v>392</v>
      </c>
      <c r="F3639" s="4" t="s">
        <v>392</v>
      </c>
      <c r="G3639" s="4" t="s">
        <v>12335</v>
      </c>
      <c r="H3639" s="4" t="s">
        <v>12335</v>
      </c>
      <c r="I3639" s="4" t="s">
        <v>12335</v>
      </c>
      <c r="J3639" s="4" t="s">
        <v>12335</v>
      </c>
      <c r="K3639" s="4" t="s">
        <v>12335</v>
      </c>
      <c r="L3639" s="4" t="s">
        <v>25810</v>
      </c>
      <c r="M3639" s="4" t="s">
        <v>25811</v>
      </c>
      <c r="N3639" s="4" t="s">
        <v>25771</v>
      </c>
      <c r="O3639" s="7" t="s">
        <v>25812</v>
      </c>
    </row>
    <row r="3640" customHeight="1" spans="1:15">
      <c r="A3640" s="4" t="s">
        <v>25813</v>
      </c>
      <c r="B3640" s="4" t="s">
        <v>500</v>
      </c>
      <c r="C3640" s="4" t="s">
        <v>335</v>
      </c>
      <c r="D3640" s="4" t="s">
        <v>5306</v>
      </c>
      <c r="E3640" s="4" t="s">
        <v>392</v>
      </c>
      <c r="F3640" s="4" t="s">
        <v>5327</v>
      </c>
      <c r="G3640" s="4" t="s">
        <v>12335</v>
      </c>
      <c r="H3640" s="4" t="s">
        <v>12335</v>
      </c>
      <c r="I3640" s="4" t="s">
        <v>12335</v>
      </c>
      <c r="J3640" s="4" t="s">
        <v>12335</v>
      </c>
      <c r="K3640" s="4" t="s">
        <v>12335</v>
      </c>
      <c r="L3640" s="4" t="s">
        <v>25814</v>
      </c>
      <c r="M3640" s="4" t="s">
        <v>25815</v>
      </c>
      <c r="N3640" s="4" t="s">
        <v>25771</v>
      </c>
      <c r="O3640" s="7"/>
    </row>
    <row r="3641" customHeight="1" spans="1:15">
      <c r="A3641" s="4" t="s">
        <v>25816</v>
      </c>
      <c r="B3641" s="4" t="s">
        <v>500</v>
      </c>
      <c r="C3641" s="4" t="s">
        <v>335</v>
      </c>
      <c r="D3641" s="4" t="s">
        <v>5306</v>
      </c>
      <c r="E3641" s="4" t="s">
        <v>392</v>
      </c>
      <c r="F3641" s="4" t="s">
        <v>5312</v>
      </c>
      <c r="G3641" s="4" t="s">
        <v>12335</v>
      </c>
      <c r="H3641" s="4" t="s">
        <v>12335</v>
      </c>
      <c r="I3641" s="4" t="s">
        <v>12335</v>
      </c>
      <c r="J3641" s="4" t="s">
        <v>12335</v>
      </c>
      <c r="K3641" s="4" t="s">
        <v>12335</v>
      </c>
      <c r="L3641" s="4" t="s">
        <v>25817</v>
      </c>
      <c r="M3641" s="4" t="s">
        <v>25818</v>
      </c>
      <c r="N3641" s="4" t="s">
        <v>25771</v>
      </c>
      <c r="O3641" s="7"/>
    </row>
    <row r="3642" customHeight="1" spans="1:15">
      <c r="A3642" s="4" t="s">
        <v>25819</v>
      </c>
      <c r="B3642" s="4" t="s">
        <v>500</v>
      </c>
      <c r="C3642" s="4" t="s">
        <v>335</v>
      </c>
      <c r="D3642" s="4" t="s">
        <v>5306</v>
      </c>
      <c r="E3642" s="4" t="s">
        <v>5327</v>
      </c>
      <c r="F3642" s="4" t="s">
        <v>12335</v>
      </c>
      <c r="G3642" s="4" t="s">
        <v>12335</v>
      </c>
      <c r="H3642" s="4" t="s">
        <v>12335</v>
      </c>
      <c r="I3642" s="4" t="s">
        <v>12335</v>
      </c>
      <c r="J3642" s="4" t="s">
        <v>12335</v>
      </c>
      <c r="K3642" s="4" t="s">
        <v>12335</v>
      </c>
      <c r="L3642" s="4" t="s">
        <v>25820</v>
      </c>
      <c r="M3642" s="4" t="s">
        <v>25821</v>
      </c>
      <c r="N3642" s="4" t="s">
        <v>25822</v>
      </c>
      <c r="O3642" s="7"/>
    </row>
    <row r="3643" ht="68.25" customHeight="1" spans="1:15">
      <c r="A3643" s="4" t="s">
        <v>25823</v>
      </c>
      <c r="B3643" s="4" t="s">
        <v>500</v>
      </c>
      <c r="C3643" s="4" t="s">
        <v>335</v>
      </c>
      <c r="D3643" s="4" t="s">
        <v>5306</v>
      </c>
      <c r="E3643" s="4" t="s">
        <v>5327</v>
      </c>
      <c r="F3643" s="4" t="s">
        <v>5304</v>
      </c>
      <c r="G3643" s="4" t="s">
        <v>12335</v>
      </c>
      <c r="H3643" s="4" t="s">
        <v>12335</v>
      </c>
      <c r="I3643" s="4" t="s">
        <v>12335</v>
      </c>
      <c r="J3643" s="4" t="s">
        <v>12335</v>
      </c>
      <c r="K3643" s="4" t="s">
        <v>12335</v>
      </c>
      <c r="L3643" s="4" t="s">
        <v>25824</v>
      </c>
      <c r="M3643" s="4" t="s">
        <v>25825</v>
      </c>
      <c r="N3643" s="4" t="s">
        <v>25822</v>
      </c>
      <c r="O3643" s="7" t="s">
        <v>25826</v>
      </c>
    </row>
    <row r="3644" ht="54.75" customHeight="1" spans="1:15">
      <c r="A3644" s="4" t="s">
        <v>25827</v>
      </c>
      <c r="B3644" s="4" t="s">
        <v>500</v>
      </c>
      <c r="C3644" s="4" t="s">
        <v>335</v>
      </c>
      <c r="D3644" s="4" t="s">
        <v>5306</v>
      </c>
      <c r="E3644" s="4" t="s">
        <v>5327</v>
      </c>
      <c r="F3644" s="4" t="s">
        <v>5299</v>
      </c>
      <c r="G3644" s="4" t="s">
        <v>12335</v>
      </c>
      <c r="H3644" s="4" t="s">
        <v>12335</v>
      </c>
      <c r="I3644" s="4" t="s">
        <v>12335</v>
      </c>
      <c r="J3644" s="4" t="s">
        <v>12335</v>
      </c>
      <c r="K3644" s="4" t="s">
        <v>12335</v>
      </c>
      <c r="L3644" s="4" t="s">
        <v>25828</v>
      </c>
      <c r="M3644" s="4" t="s">
        <v>25829</v>
      </c>
      <c r="N3644" s="4" t="s">
        <v>25822</v>
      </c>
      <c r="O3644" s="7" t="s">
        <v>25830</v>
      </c>
    </row>
    <row r="3645" customHeight="1" spans="1:15">
      <c r="A3645" s="4" t="s">
        <v>25831</v>
      </c>
      <c r="B3645" s="4" t="s">
        <v>500</v>
      </c>
      <c r="C3645" s="4" t="s">
        <v>335</v>
      </c>
      <c r="D3645" s="4" t="s">
        <v>5306</v>
      </c>
      <c r="E3645" s="4" t="s">
        <v>5327</v>
      </c>
      <c r="F3645" s="4" t="s">
        <v>5308</v>
      </c>
      <c r="G3645" s="4" t="s">
        <v>12335</v>
      </c>
      <c r="H3645" s="4" t="s">
        <v>12335</v>
      </c>
      <c r="I3645" s="4" t="s">
        <v>12335</v>
      </c>
      <c r="J3645" s="4" t="s">
        <v>12335</v>
      </c>
      <c r="K3645" s="4" t="s">
        <v>12335</v>
      </c>
      <c r="L3645" s="4" t="s">
        <v>25832</v>
      </c>
      <c r="M3645" s="4" t="s">
        <v>25833</v>
      </c>
      <c r="N3645" s="4" t="s">
        <v>25822</v>
      </c>
      <c r="O3645" s="7"/>
    </row>
    <row r="3646" customHeight="1" spans="1:15">
      <c r="A3646" s="4" t="s">
        <v>25834</v>
      </c>
      <c r="B3646" s="4" t="s">
        <v>500</v>
      </c>
      <c r="C3646" s="4" t="s">
        <v>335</v>
      </c>
      <c r="D3646" s="4" t="s">
        <v>5306</v>
      </c>
      <c r="E3646" s="4" t="s">
        <v>5327</v>
      </c>
      <c r="F3646" s="4" t="s">
        <v>5312</v>
      </c>
      <c r="G3646" s="4" t="s">
        <v>12335</v>
      </c>
      <c r="H3646" s="4" t="s">
        <v>12335</v>
      </c>
      <c r="I3646" s="4" t="s">
        <v>12335</v>
      </c>
      <c r="J3646" s="4" t="s">
        <v>12335</v>
      </c>
      <c r="K3646" s="4" t="s">
        <v>12335</v>
      </c>
      <c r="L3646" s="4" t="s">
        <v>25835</v>
      </c>
      <c r="M3646" s="4" t="s">
        <v>25836</v>
      </c>
      <c r="N3646" s="4" t="s">
        <v>25822</v>
      </c>
      <c r="O3646" s="7"/>
    </row>
    <row r="3647" customHeight="1" spans="1:15">
      <c r="A3647" s="4" t="s">
        <v>25837</v>
      </c>
      <c r="B3647" s="4" t="s">
        <v>500</v>
      </c>
      <c r="C3647" s="4" t="s">
        <v>335</v>
      </c>
      <c r="D3647" s="4" t="s">
        <v>5306</v>
      </c>
      <c r="E3647" s="4" t="s">
        <v>5329</v>
      </c>
      <c r="F3647" s="4" t="s">
        <v>12335</v>
      </c>
      <c r="G3647" s="4" t="s">
        <v>12335</v>
      </c>
      <c r="H3647" s="4" t="s">
        <v>12335</v>
      </c>
      <c r="I3647" s="4" t="s">
        <v>12335</v>
      </c>
      <c r="J3647" s="4" t="s">
        <v>12335</v>
      </c>
      <c r="K3647" s="4" t="s">
        <v>12335</v>
      </c>
      <c r="L3647" s="4" t="s">
        <v>25838</v>
      </c>
      <c r="M3647" s="4" t="s">
        <v>25839</v>
      </c>
      <c r="N3647" s="4" t="s">
        <v>25840</v>
      </c>
      <c r="O3647" s="7"/>
    </row>
    <row r="3648" ht="41.25" customHeight="1" spans="1:15">
      <c r="A3648" s="4" t="s">
        <v>25841</v>
      </c>
      <c r="B3648" s="4" t="s">
        <v>500</v>
      </c>
      <c r="C3648" s="4" t="s">
        <v>335</v>
      </c>
      <c r="D3648" s="4" t="s">
        <v>5306</v>
      </c>
      <c r="E3648" s="4" t="s">
        <v>5329</v>
      </c>
      <c r="F3648" s="4" t="s">
        <v>5304</v>
      </c>
      <c r="G3648" s="4" t="s">
        <v>12335</v>
      </c>
      <c r="H3648" s="4" t="s">
        <v>12335</v>
      </c>
      <c r="I3648" s="4" t="s">
        <v>12335</v>
      </c>
      <c r="J3648" s="4" t="s">
        <v>12335</v>
      </c>
      <c r="K3648" s="4" t="s">
        <v>12335</v>
      </c>
      <c r="L3648" s="4" t="s">
        <v>25842</v>
      </c>
      <c r="M3648" s="4" t="s">
        <v>25843</v>
      </c>
      <c r="N3648" s="4" t="s">
        <v>25840</v>
      </c>
      <c r="O3648" s="7" t="s">
        <v>25844</v>
      </c>
    </row>
    <row r="3649" ht="27.75" customHeight="1" spans="1:15">
      <c r="A3649" s="4" t="s">
        <v>25845</v>
      </c>
      <c r="B3649" s="4" t="s">
        <v>500</v>
      </c>
      <c r="C3649" s="4" t="s">
        <v>335</v>
      </c>
      <c r="D3649" s="4" t="s">
        <v>5306</v>
      </c>
      <c r="E3649" s="4" t="s">
        <v>5329</v>
      </c>
      <c r="F3649" s="4" t="s">
        <v>5299</v>
      </c>
      <c r="G3649" s="4" t="s">
        <v>12335</v>
      </c>
      <c r="H3649" s="4" t="s">
        <v>12335</v>
      </c>
      <c r="I3649" s="4" t="s">
        <v>12335</v>
      </c>
      <c r="J3649" s="4" t="s">
        <v>12335</v>
      </c>
      <c r="K3649" s="4" t="s">
        <v>12335</v>
      </c>
      <c r="L3649" s="4" t="s">
        <v>25846</v>
      </c>
      <c r="M3649" s="4" t="s">
        <v>25847</v>
      </c>
      <c r="N3649" s="4" t="s">
        <v>25840</v>
      </c>
      <c r="O3649" s="7" t="s">
        <v>25848</v>
      </c>
    </row>
    <row r="3650" customHeight="1" spans="1:15">
      <c r="A3650" s="4" t="s">
        <v>25849</v>
      </c>
      <c r="B3650" s="4" t="s">
        <v>500</v>
      </c>
      <c r="C3650" s="4" t="s">
        <v>335</v>
      </c>
      <c r="D3650" s="4" t="s">
        <v>5306</v>
      </c>
      <c r="E3650" s="4" t="s">
        <v>5329</v>
      </c>
      <c r="F3650" s="4" t="s">
        <v>5308</v>
      </c>
      <c r="G3650" s="4" t="s">
        <v>12335</v>
      </c>
      <c r="H3650" s="4" t="s">
        <v>12335</v>
      </c>
      <c r="I3650" s="4" t="s">
        <v>12335</v>
      </c>
      <c r="J3650" s="4" t="s">
        <v>12335</v>
      </c>
      <c r="K3650" s="4" t="s">
        <v>12335</v>
      </c>
      <c r="L3650" s="4" t="s">
        <v>25850</v>
      </c>
      <c r="M3650" s="4" t="s">
        <v>25851</v>
      </c>
      <c r="N3650" s="4" t="s">
        <v>25840</v>
      </c>
      <c r="O3650" s="7" t="s">
        <v>25852</v>
      </c>
    </row>
    <row r="3651" ht="27.75" customHeight="1" spans="1:15">
      <c r="A3651" s="4" t="s">
        <v>25853</v>
      </c>
      <c r="B3651" s="4" t="s">
        <v>500</v>
      </c>
      <c r="C3651" s="4" t="s">
        <v>335</v>
      </c>
      <c r="D3651" s="4" t="s">
        <v>5306</v>
      </c>
      <c r="E3651" s="4" t="s">
        <v>5331</v>
      </c>
      <c r="F3651" s="4" t="s">
        <v>12335</v>
      </c>
      <c r="G3651" s="4" t="s">
        <v>12335</v>
      </c>
      <c r="H3651" s="4" t="s">
        <v>12335</v>
      </c>
      <c r="I3651" s="4" t="s">
        <v>12335</v>
      </c>
      <c r="J3651" s="4" t="s">
        <v>12335</v>
      </c>
      <c r="K3651" s="4" t="s">
        <v>12335</v>
      </c>
      <c r="L3651" s="4" t="s">
        <v>25854</v>
      </c>
      <c r="M3651" s="4" t="s">
        <v>25855</v>
      </c>
      <c r="N3651" s="4" t="s">
        <v>25856</v>
      </c>
      <c r="O3651" s="7" t="s">
        <v>25857</v>
      </c>
    </row>
    <row r="3652" ht="27.75" customHeight="1" spans="1:15">
      <c r="A3652" s="4" t="s">
        <v>25858</v>
      </c>
      <c r="B3652" s="4" t="s">
        <v>500</v>
      </c>
      <c r="C3652" s="4" t="s">
        <v>335</v>
      </c>
      <c r="D3652" s="4" t="s">
        <v>5306</v>
      </c>
      <c r="E3652" s="4" t="s">
        <v>5331</v>
      </c>
      <c r="F3652" s="4" t="s">
        <v>5304</v>
      </c>
      <c r="G3652" s="4" t="s">
        <v>12335</v>
      </c>
      <c r="H3652" s="4" t="s">
        <v>12335</v>
      </c>
      <c r="I3652" s="4" t="s">
        <v>12335</v>
      </c>
      <c r="J3652" s="4" t="s">
        <v>12335</v>
      </c>
      <c r="K3652" s="4" t="s">
        <v>12335</v>
      </c>
      <c r="L3652" s="4" t="s">
        <v>25859</v>
      </c>
      <c r="M3652" s="4" t="s">
        <v>25860</v>
      </c>
      <c r="N3652" s="4" t="s">
        <v>25856</v>
      </c>
      <c r="O3652" s="7" t="s">
        <v>25861</v>
      </c>
    </row>
    <row r="3653" customHeight="1" spans="1:15">
      <c r="A3653" s="4" t="s">
        <v>25862</v>
      </c>
      <c r="B3653" s="4" t="s">
        <v>500</v>
      </c>
      <c r="C3653" s="4" t="s">
        <v>335</v>
      </c>
      <c r="D3653" s="4" t="s">
        <v>5306</v>
      </c>
      <c r="E3653" s="4" t="s">
        <v>5331</v>
      </c>
      <c r="F3653" s="4" t="s">
        <v>5299</v>
      </c>
      <c r="G3653" s="4" t="s">
        <v>12335</v>
      </c>
      <c r="H3653" s="4" t="s">
        <v>12335</v>
      </c>
      <c r="I3653" s="4" t="s">
        <v>12335</v>
      </c>
      <c r="J3653" s="4" t="s">
        <v>12335</v>
      </c>
      <c r="K3653" s="4" t="s">
        <v>12335</v>
      </c>
      <c r="L3653" s="4" t="s">
        <v>25863</v>
      </c>
      <c r="M3653" s="4" t="s">
        <v>25864</v>
      </c>
      <c r="N3653" s="4" t="s">
        <v>25856</v>
      </c>
      <c r="O3653" s="7" t="s">
        <v>25865</v>
      </c>
    </row>
    <row r="3654" customHeight="1" spans="1:15">
      <c r="A3654" s="4" t="s">
        <v>25866</v>
      </c>
      <c r="B3654" s="4" t="s">
        <v>500</v>
      </c>
      <c r="C3654" s="4" t="s">
        <v>335</v>
      </c>
      <c r="D3654" s="4" t="s">
        <v>5306</v>
      </c>
      <c r="E3654" s="4" t="s">
        <v>5331</v>
      </c>
      <c r="F3654" s="4" t="s">
        <v>5308</v>
      </c>
      <c r="G3654" s="4" t="s">
        <v>12335</v>
      </c>
      <c r="H3654" s="4" t="s">
        <v>12335</v>
      </c>
      <c r="I3654" s="4" t="s">
        <v>12335</v>
      </c>
      <c r="J3654" s="4" t="s">
        <v>12335</v>
      </c>
      <c r="K3654" s="4" t="s">
        <v>12335</v>
      </c>
      <c r="L3654" s="4" t="s">
        <v>25867</v>
      </c>
      <c r="M3654" s="4" t="s">
        <v>25868</v>
      </c>
      <c r="N3654" s="4" t="s">
        <v>25856</v>
      </c>
      <c r="O3654" s="7"/>
    </row>
    <row r="3655" ht="27.75" customHeight="1" spans="1:15">
      <c r="A3655" s="4" t="s">
        <v>25869</v>
      </c>
      <c r="B3655" s="4" t="s">
        <v>500</v>
      </c>
      <c r="C3655" s="4" t="s">
        <v>335</v>
      </c>
      <c r="D3655" s="4" t="s">
        <v>5306</v>
      </c>
      <c r="E3655" s="4" t="s">
        <v>5331</v>
      </c>
      <c r="F3655" s="4" t="s">
        <v>5310</v>
      </c>
      <c r="G3655" s="4" t="s">
        <v>12335</v>
      </c>
      <c r="H3655" s="4" t="s">
        <v>12335</v>
      </c>
      <c r="I3655" s="4" t="s">
        <v>12335</v>
      </c>
      <c r="J3655" s="4" t="s">
        <v>12335</v>
      </c>
      <c r="K3655" s="4" t="s">
        <v>12335</v>
      </c>
      <c r="L3655" s="4" t="s">
        <v>25870</v>
      </c>
      <c r="M3655" s="4" t="s">
        <v>25871</v>
      </c>
      <c r="N3655" s="4" t="s">
        <v>25856</v>
      </c>
      <c r="O3655" s="7" t="s">
        <v>25872</v>
      </c>
    </row>
    <row r="3656" ht="27.75" customHeight="1" spans="1:15">
      <c r="A3656" s="4" t="s">
        <v>25873</v>
      </c>
      <c r="B3656" s="4" t="s">
        <v>500</v>
      </c>
      <c r="C3656" s="4" t="s">
        <v>335</v>
      </c>
      <c r="D3656" s="4" t="s">
        <v>5306</v>
      </c>
      <c r="E3656" s="4" t="s">
        <v>5331</v>
      </c>
      <c r="F3656" s="4" t="s">
        <v>5301</v>
      </c>
      <c r="G3656" s="4" t="s">
        <v>12335</v>
      </c>
      <c r="H3656" s="4" t="s">
        <v>12335</v>
      </c>
      <c r="I3656" s="4" t="s">
        <v>12335</v>
      </c>
      <c r="J3656" s="4" t="s">
        <v>12335</v>
      </c>
      <c r="K3656" s="4" t="s">
        <v>12335</v>
      </c>
      <c r="L3656" s="4" t="s">
        <v>25874</v>
      </c>
      <c r="M3656" s="4" t="s">
        <v>25875</v>
      </c>
      <c r="N3656" s="4" t="s">
        <v>25856</v>
      </c>
      <c r="O3656" s="7" t="s">
        <v>25876</v>
      </c>
    </row>
    <row r="3657" customHeight="1" spans="1:15">
      <c r="A3657" s="4" t="s">
        <v>25877</v>
      </c>
      <c r="B3657" s="4" t="s">
        <v>500</v>
      </c>
      <c r="C3657" s="4" t="s">
        <v>335</v>
      </c>
      <c r="D3657" s="4" t="s">
        <v>5306</v>
      </c>
      <c r="E3657" s="4" t="s">
        <v>5331</v>
      </c>
      <c r="F3657" s="4" t="s">
        <v>5306</v>
      </c>
      <c r="G3657" s="4" t="s">
        <v>12335</v>
      </c>
      <c r="H3657" s="4" t="s">
        <v>12335</v>
      </c>
      <c r="I3657" s="4" t="s">
        <v>12335</v>
      </c>
      <c r="J3657" s="4" t="s">
        <v>12335</v>
      </c>
      <c r="K3657" s="4" t="s">
        <v>12335</v>
      </c>
      <c r="L3657" s="4" t="s">
        <v>25878</v>
      </c>
      <c r="M3657" s="4" t="s">
        <v>25879</v>
      </c>
      <c r="N3657" s="4" t="s">
        <v>25856</v>
      </c>
      <c r="O3657" s="7"/>
    </row>
    <row r="3658" ht="27.75" customHeight="1" spans="1:15">
      <c r="A3658" s="4" t="s">
        <v>25880</v>
      </c>
      <c r="B3658" s="4" t="s">
        <v>500</v>
      </c>
      <c r="C3658" s="4" t="s">
        <v>335</v>
      </c>
      <c r="D3658" s="4" t="s">
        <v>5306</v>
      </c>
      <c r="E3658" s="4" t="s">
        <v>5333</v>
      </c>
      <c r="F3658" s="4" t="s">
        <v>12335</v>
      </c>
      <c r="G3658" s="4" t="s">
        <v>12335</v>
      </c>
      <c r="H3658" s="4" t="s">
        <v>12335</v>
      </c>
      <c r="I3658" s="4" t="s">
        <v>12335</v>
      </c>
      <c r="J3658" s="4" t="s">
        <v>12335</v>
      </c>
      <c r="K3658" s="4" t="s">
        <v>12335</v>
      </c>
      <c r="L3658" s="4" t="s">
        <v>25881</v>
      </c>
      <c r="M3658" s="4" t="s">
        <v>25882</v>
      </c>
      <c r="N3658" s="4" t="s">
        <v>25882</v>
      </c>
      <c r="O3658" s="7" t="s">
        <v>25883</v>
      </c>
    </row>
    <row r="3659" ht="41.25" customHeight="1" spans="1:15">
      <c r="A3659" s="4" t="s">
        <v>25884</v>
      </c>
      <c r="B3659" s="4" t="s">
        <v>500</v>
      </c>
      <c r="C3659" s="4" t="s">
        <v>335</v>
      </c>
      <c r="D3659" s="4" t="s">
        <v>5306</v>
      </c>
      <c r="E3659" s="4" t="s">
        <v>5333</v>
      </c>
      <c r="F3659" s="4" t="s">
        <v>5304</v>
      </c>
      <c r="G3659" s="4" t="s">
        <v>12335</v>
      </c>
      <c r="H3659" s="4" t="s">
        <v>12335</v>
      </c>
      <c r="I3659" s="4" t="s">
        <v>12335</v>
      </c>
      <c r="J3659" s="4" t="s">
        <v>12335</v>
      </c>
      <c r="K3659" s="4" t="s">
        <v>12335</v>
      </c>
      <c r="L3659" s="4" t="s">
        <v>25885</v>
      </c>
      <c r="M3659" s="4" t="s">
        <v>25886</v>
      </c>
      <c r="N3659" s="4" t="s">
        <v>25882</v>
      </c>
      <c r="O3659" s="7" t="s">
        <v>25887</v>
      </c>
    </row>
    <row r="3660" ht="27.75" customHeight="1" spans="1:15">
      <c r="A3660" s="4" t="s">
        <v>25888</v>
      </c>
      <c r="B3660" s="4" t="s">
        <v>500</v>
      </c>
      <c r="C3660" s="4" t="s">
        <v>335</v>
      </c>
      <c r="D3660" s="4" t="s">
        <v>5306</v>
      </c>
      <c r="E3660" s="4" t="s">
        <v>5333</v>
      </c>
      <c r="F3660" s="4" t="s">
        <v>5299</v>
      </c>
      <c r="G3660" s="4" t="s">
        <v>12335</v>
      </c>
      <c r="H3660" s="4" t="s">
        <v>12335</v>
      </c>
      <c r="I3660" s="4" t="s">
        <v>12335</v>
      </c>
      <c r="J3660" s="4" t="s">
        <v>12335</v>
      </c>
      <c r="K3660" s="4" t="s">
        <v>12335</v>
      </c>
      <c r="L3660" s="4" t="s">
        <v>25889</v>
      </c>
      <c r="M3660" s="4" t="s">
        <v>25890</v>
      </c>
      <c r="N3660" s="4" t="s">
        <v>25882</v>
      </c>
      <c r="O3660" s="7" t="s">
        <v>25891</v>
      </c>
    </row>
    <row r="3661" customHeight="1" spans="1:15">
      <c r="A3661" s="4" t="s">
        <v>25892</v>
      </c>
      <c r="B3661" s="4" t="s">
        <v>500</v>
      </c>
      <c r="C3661" s="4" t="s">
        <v>335</v>
      </c>
      <c r="D3661" s="4" t="s">
        <v>5306</v>
      </c>
      <c r="E3661" s="4" t="s">
        <v>5333</v>
      </c>
      <c r="F3661" s="4" t="s">
        <v>5312</v>
      </c>
      <c r="G3661" s="4" t="s">
        <v>12335</v>
      </c>
      <c r="H3661" s="4" t="s">
        <v>12335</v>
      </c>
      <c r="I3661" s="4" t="s">
        <v>12335</v>
      </c>
      <c r="J3661" s="4" t="s">
        <v>12335</v>
      </c>
      <c r="K3661" s="4" t="s">
        <v>12335</v>
      </c>
      <c r="L3661" s="4" t="s">
        <v>25893</v>
      </c>
      <c r="M3661" s="4" t="s">
        <v>25894</v>
      </c>
      <c r="N3661" s="4" t="s">
        <v>25882</v>
      </c>
      <c r="O3661" s="7"/>
    </row>
    <row r="3662" customHeight="1" spans="1:15">
      <c r="A3662" s="4" t="s">
        <v>25895</v>
      </c>
      <c r="B3662" s="4" t="s">
        <v>500</v>
      </c>
      <c r="C3662" s="4" t="s">
        <v>335</v>
      </c>
      <c r="D3662" s="4" t="s">
        <v>5306</v>
      </c>
      <c r="E3662" s="4" t="s">
        <v>5335</v>
      </c>
      <c r="F3662" s="4" t="s">
        <v>12335</v>
      </c>
      <c r="G3662" s="4" t="s">
        <v>12335</v>
      </c>
      <c r="H3662" s="4" t="s">
        <v>12335</v>
      </c>
      <c r="I3662" s="4" t="s">
        <v>12335</v>
      </c>
      <c r="J3662" s="4" t="s">
        <v>12335</v>
      </c>
      <c r="K3662" s="4" t="s">
        <v>12335</v>
      </c>
      <c r="L3662" s="4" t="s">
        <v>25896</v>
      </c>
      <c r="M3662" s="4" t="s">
        <v>25897</v>
      </c>
      <c r="N3662" s="4" t="s">
        <v>25898</v>
      </c>
      <c r="O3662" s="7"/>
    </row>
    <row r="3663" ht="68.25" customHeight="1" spans="1:15">
      <c r="A3663" s="4" t="s">
        <v>25899</v>
      </c>
      <c r="B3663" s="4" t="s">
        <v>500</v>
      </c>
      <c r="C3663" s="4" t="s">
        <v>335</v>
      </c>
      <c r="D3663" s="4" t="s">
        <v>5306</v>
      </c>
      <c r="E3663" s="4" t="s">
        <v>5335</v>
      </c>
      <c r="F3663" s="4" t="s">
        <v>5304</v>
      </c>
      <c r="G3663" s="4" t="s">
        <v>12335</v>
      </c>
      <c r="H3663" s="4" t="s">
        <v>12335</v>
      </c>
      <c r="I3663" s="4" t="s">
        <v>12335</v>
      </c>
      <c r="J3663" s="4" t="s">
        <v>12335</v>
      </c>
      <c r="K3663" s="4" t="s">
        <v>12335</v>
      </c>
      <c r="L3663" s="4" t="s">
        <v>25900</v>
      </c>
      <c r="M3663" s="4" t="s">
        <v>25901</v>
      </c>
      <c r="N3663" s="4" t="s">
        <v>25898</v>
      </c>
      <c r="O3663" s="7" t="s">
        <v>25902</v>
      </c>
    </row>
    <row r="3664" ht="27.75" customHeight="1" spans="1:15">
      <c r="A3664" s="4" t="s">
        <v>25903</v>
      </c>
      <c r="B3664" s="4" t="s">
        <v>500</v>
      </c>
      <c r="C3664" s="4" t="s">
        <v>335</v>
      </c>
      <c r="D3664" s="4" t="s">
        <v>5306</v>
      </c>
      <c r="E3664" s="4" t="s">
        <v>5335</v>
      </c>
      <c r="F3664" s="4" t="s">
        <v>5299</v>
      </c>
      <c r="G3664" s="4" t="s">
        <v>12335</v>
      </c>
      <c r="H3664" s="4" t="s">
        <v>12335</v>
      </c>
      <c r="I3664" s="4" t="s">
        <v>12335</v>
      </c>
      <c r="J3664" s="4" t="s">
        <v>12335</v>
      </c>
      <c r="K3664" s="4" t="s">
        <v>12335</v>
      </c>
      <c r="L3664" s="4" t="s">
        <v>25904</v>
      </c>
      <c r="M3664" s="4" t="s">
        <v>25905</v>
      </c>
      <c r="N3664" s="4" t="s">
        <v>25898</v>
      </c>
      <c r="O3664" s="7" t="s">
        <v>25906</v>
      </c>
    </row>
    <row r="3665" ht="41.25" customHeight="1" spans="1:15">
      <c r="A3665" s="4" t="s">
        <v>25907</v>
      </c>
      <c r="B3665" s="4" t="s">
        <v>500</v>
      </c>
      <c r="C3665" s="4" t="s">
        <v>335</v>
      </c>
      <c r="D3665" s="4" t="s">
        <v>5306</v>
      </c>
      <c r="E3665" s="4" t="s">
        <v>5335</v>
      </c>
      <c r="F3665" s="4" t="s">
        <v>5308</v>
      </c>
      <c r="G3665" s="4" t="s">
        <v>12335</v>
      </c>
      <c r="H3665" s="4" t="s">
        <v>12335</v>
      </c>
      <c r="I3665" s="4" t="s">
        <v>12335</v>
      </c>
      <c r="J3665" s="4" t="s">
        <v>12335</v>
      </c>
      <c r="K3665" s="4" t="s">
        <v>12335</v>
      </c>
      <c r="L3665" s="4" t="s">
        <v>25908</v>
      </c>
      <c r="M3665" s="4" t="s">
        <v>25909</v>
      </c>
      <c r="N3665" s="4" t="s">
        <v>25898</v>
      </c>
      <c r="O3665" s="7" t="s">
        <v>25910</v>
      </c>
    </row>
    <row r="3666" customHeight="1" spans="1:15">
      <c r="A3666" s="4" t="s">
        <v>25911</v>
      </c>
      <c r="B3666" s="4" t="s">
        <v>500</v>
      </c>
      <c r="C3666" s="4" t="s">
        <v>335</v>
      </c>
      <c r="D3666" s="4" t="s">
        <v>5306</v>
      </c>
      <c r="E3666" s="4" t="s">
        <v>5335</v>
      </c>
      <c r="F3666" s="4" t="s">
        <v>5310</v>
      </c>
      <c r="G3666" s="4" t="s">
        <v>12335</v>
      </c>
      <c r="H3666" s="4" t="s">
        <v>12335</v>
      </c>
      <c r="I3666" s="4" t="s">
        <v>12335</v>
      </c>
      <c r="J3666" s="4" t="s">
        <v>12335</v>
      </c>
      <c r="K3666" s="4" t="s">
        <v>12335</v>
      </c>
      <c r="L3666" s="4" t="s">
        <v>25912</v>
      </c>
      <c r="M3666" s="4" t="s">
        <v>25913</v>
      </c>
      <c r="N3666" s="4" t="s">
        <v>25898</v>
      </c>
      <c r="O3666" s="7"/>
    </row>
    <row r="3667" customHeight="1" spans="1:15">
      <c r="A3667" s="4" t="s">
        <v>25914</v>
      </c>
      <c r="B3667" s="4" t="s">
        <v>500</v>
      </c>
      <c r="C3667" s="4" t="s">
        <v>335</v>
      </c>
      <c r="D3667" s="4" t="s">
        <v>5306</v>
      </c>
      <c r="E3667" s="4" t="s">
        <v>5335</v>
      </c>
      <c r="F3667" s="4" t="s">
        <v>5301</v>
      </c>
      <c r="G3667" s="4" t="s">
        <v>12335</v>
      </c>
      <c r="H3667" s="4" t="s">
        <v>12335</v>
      </c>
      <c r="I3667" s="4" t="s">
        <v>12335</v>
      </c>
      <c r="J3667" s="4" t="s">
        <v>12335</v>
      </c>
      <c r="K3667" s="4" t="s">
        <v>12335</v>
      </c>
      <c r="L3667" s="4" t="s">
        <v>25915</v>
      </c>
      <c r="M3667" s="4" t="s">
        <v>25916</v>
      </c>
      <c r="N3667" s="4" t="s">
        <v>25898</v>
      </c>
      <c r="O3667" s="7"/>
    </row>
    <row r="3668" customHeight="1" spans="1:15">
      <c r="A3668" s="4" t="s">
        <v>25917</v>
      </c>
      <c r="B3668" s="4" t="s">
        <v>500</v>
      </c>
      <c r="C3668" s="4" t="s">
        <v>335</v>
      </c>
      <c r="D3668" s="4" t="s">
        <v>5306</v>
      </c>
      <c r="E3668" s="4" t="s">
        <v>5335</v>
      </c>
      <c r="F3668" s="4" t="s">
        <v>5306</v>
      </c>
      <c r="G3668" s="4" t="s">
        <v>12335</v>
      </c>
      <c r="H3668" s="4" t="s">
        <v>12335</v>
      </c>
      <c r="I3668" s="4" t="s">
        <v>12335</v>
      </c>
      <c r="J3668" s="4" t="s">
        <v>12335</v>
      </c>
      <c r="K3668" s="4" t="s">
        <v>12335</v>
      </c>
      <c r="L3668" s="4" t="s">
        <v>25918</v>
      </c>
      <c r="M3668" s="4" t="s">
        <v>25919</v>
      </c>
      <c r="N3668" s="4" t="s">
        <v>25898</v>
      </c>
      <c r="O3668" s="7"/>
    </row>
    <row r="3669" customHeight="1" spans="1:15">
      <c r="A3669" s="4" t="s">
        <v>25920</v>
      </c>
      <c r="B3669" s="4" t="s">
        <v>500</v>
      </c>
      <c r="C3669" s="4" t="s">
        <v>335</v>
      </c>
      <c r="D3669" s="4" t="s">
        <v>5306</v>
      </c>
      <c r="E3669" s="4" t="s">
        <v>5335</v>
      </c>
      <c r="F3669" s="4" t="s">
        <v>5312</v>
      </c>
      <c r="G3669" s="4" t="s">
        <v>12335</v>
      </c>
      <c r="H3669" s="4" t="s">
        <v>12335</v>
      </c>
      <c r="I3669" s="4" t="s">
        <v>12335</v>
      </c>
      <c r="J3669" s="4" t="s">
        <v>12335</v>
      </c>
      <c r="K3669" s="4" t="s">
        <v>12335</v>
      </c>
      <c r="L3669" s="4" t="s">
        <v>25921</v>
      </c>
      <c r="M3669" s="4" t="s">
        <v>25922</v>
      </c>
      <c r="N3669" s="4" t="s">
        <v>25898</v>
      </c>
      <c r="O3669" s="7"/>
    </row>
    <row r="3670" customHeight="1" spans="1:15">
      <c r="A3670" s="4" t="s">
        <v>25923</v>
      </c>
      <c r="B3670" s="4" t="s">
        <v>500</v>
      </c>
      <c r="C3670" s="4" t="s">
        <v>335</v>
      </c>
      <c r="D3670" s="4" t="s">
        <v>5306</v>
      </c>
      <c r="E3670" s="4" t="s">
        <v>5337</v>
      </c>
      <c r="F3670" s="4" t="s">
        <v>12335</v>
      </c>
      <c r="G3670" s="4" t="s">
        <v>12335</v>
      </c>
      <c r="H3670" s="4" t="s">
        <v>12335</v>
      </c>
      <c r="I3670" s="4" t="s">
        <v>12335</v>
      </c>
      <c r="J3670" s="4" t="s">
        <v>12335</v>
      </c>
      <c r="K3670" s="4" t="s">
        <v>12335</v>
      </c>
      <c r="L3670" s="4" t="s">
        <v>25924</v>
      </c>
      <c r="M3670" s="4" t="s">
        <v>25925</v>
      </c>
      <c r="N3670" s="4" t="s">
        <v>25926</v>
      </c>
      <c r="O3670" s="7"/>
    </row>
    <row r="3671" ht="54.75" customHeight="1" spans="1:15">
      <c r="A3671" s="4" t="s">
        <v>25927</v>
      </c>
      <c r="B3671" s="4" t="s">
        <v>500</v>
      </c>
      <c r="C3671" s="4" t="s">
        <v>335</v>
      </c>
      <c r="D3671" s="4" t="s">
        <v>5306</v>
      </c>
      <c r="E3671" s="4" t="s">
        <v>5337</v>
      </c>
      <c r="F3671" s="4" t="s">
        <v>5304</v>
      </c>
      <c r="G3671" s="4" t="s">
        <v>12335</v>
      </c>
      <c r="H3671" s="4" t="s">
        <v>12335</v>
      </c>
      <c r="I3671" s="4" t="s">
        <v>12335</v>
      </c>
      <c r="J3671" s="4" t="s">
        <v>12335</v>
      </c>
      <c r="K3671" s="4" t="s">
        <v>12335</v>
      </c>
      <c r="L3671" s="4" t="s">
        <v>25928</v>
      </c>
      <c r="M3671" s="4" t="s">
        <v>25929</v>
      </c>
      <c r="N3671" s="4" t="s">
        <v>25926</v>
      </c>
      <c r="O3671" s="7" t="s">
        <v>25930</v>
      </c>
    </row>
    <row r="3672" ht="41.25" customHeight="1" spans="1:15">
      <c r="A3672" s="4" t="s">
        <v>25931</v>
      </c>
      <c r="B3672" s="4" t="s">
        <v>500</v>
      </c>
      <c r="C3672" s="4" t="s">
        <v>335</v>
      </c>
      <c r="D3672" s="4" t="s">
        <v>5306</v>
      </c>
      <c r="E3672" s="4" t="s">
        <v>5337</v>
      </c>
      <c r="F3672" s="4" t="s">
        <v>5299</v>
      </c>
      <c r="G3672" s="4" t="s">
        <v>12335</v>
      </c>
      <c r="H3672" s="4" t="s">
        <v>12335</v>
      </c>
      <c r="I3672" s="4" t="s">
        <v>12335</v>
      </c>
      <c r="J3672" s="4" t="s">
        <v>12335</v>
      </c>
      <c r="K3672" s="4" t="s">
        <v>12335</v>
      </c>
      <c r="L3672" s="4" t="s">
        <v>25932</v>
      </c>
      <c r="M3672" s="4" t="s">
        <v>25933</v>
      </c>
      <c r="N3672" s="4" t="s">
        <v>25926</v>
      </c>
      <c r="O3672" s="7" t="s">
        <v>25934</v>
      </c>
    </row>
    <row r="3673" ht="81.75" customHeight="1" spans="1:15">
      <c r="A3673" s="4" t="s">
        <v>25935</v>
      </c>
      <c r="B3673" s="4" t="s">
        <v>500</v>
      </c>
      <c r="C3673" s="4" t="s">
        <v>335</v>
      </c>
      <c r="D3673" s="4" t="s">
        <v>5306</v>
      </c>
      <c r="E3673" s="4" t="s">
        <v>5337</v>
      </c>
      <c r="F3673" s="4" t="s">
        <v>5308</v>
      </c>
      <c r="G3673" s="4" t="s">
        <v>12335</v>
      </c>
      <c r="H3673" s="4" t="s">
        <v>12335</v>
      </c>
      <c r="I3673" s="4" t="s">
        <v>12335</v>
      </c>
      <c r="J3673" s="4" t="s">
        <v>12335</v>
      </c>
      <c r="K3673" s="4" t="s">
        <v>12335</v>
      </c>
      <c r="L3673" s="4" t="s">
        <v>25936</v>
      </c>
      <c r="M3673" s="4" t="s">
        <v>25937</v>
      </c>
      <c r="N3673" s="4" t="s">
        <v>25926</v>
      </c>
      <c r="O3673" s="7" t="s">
        <v>25938</v>
      </c>
    </row>
    <row r="3674" customHeight="1" spans="1:15">
      <c r="A3674" s="4" t="s">
        <v>25939</v>
      </c>
      <c r="B3674" s="4" t="s">
        <v>500</v>
      </c>
      <c r="C3674" s="4" t="s">
        <v>335</v>
      </c>
      <c r="D3674" s="4" t="s">
        <v>5306</v>
      </c>
      <c r="E3674" s="4" t="s">
        <v>5337</v>
      </c>
      <c r="F3674" s="4" t="s">
        <v>5310</v>
      </c>
      <c r="G3674" s="4" t="s">
        <v>12335</v>
      </c>
      <c r="H3674" s="4" t="s">
        <v>12335</v>
      </c>
      <c r="I3674" s="4" t="s">
        <v>12335</v>
      </c>
      <c r="J3674" s="4" t="s">
        <v>12335</v>
      </c>
      <c r="K3674" s="4" t="s">
        <v>12335</v>
      </c>
      <c r="L3674" s="4" t="s">
        <v>25940</v>
      </c>
      <c r="M3674" s="4" t="s">
        <v>25941</v>
      </c>
      <c r="N3674" s="4" t="s">
        <v>25926</v>
      </c>
      <c r="O3674" s="7" t="s">
        <v>25942</v>
      </c>
    </row>
    <row r="3675" ht="27.75" customHeight="1" spans="1:15">
      <c r="A3675" s="4" t="s">
        <v>25943</v>
      </c>
      <c r="B3675" s="4" t="s">
        <v>500</v>
      </c>
      <c r="C3675" s="4" t="s">
        <v>335</v>
      </c>
      <c r="D3675" s="4" t="s">
        <v>5306</v>
      </c>
      <c r="E3675" s="4" t="s">
        <v>5337</v>
      </c>
      <c r="F3675" s="4" t="s">
        <v>5301</v>
      </c>
      <c r="G3675" s="4" t="s">
        <v>12335</v>
      </c>
      <c r="H3675" s="4" t="s">
        <v>12335</v>
      </c>
      <c r="I3675" s="4" t="s">
        <v>12335</v>
      </c>
      <c r="J3675" s="4" t="s">
        <v>12335</v>
      </c>
      <c r="K3675" s="4" t="s">
        <v>12335</v>
      </c>
      <c r="L3675" s="4" t="s">
        <v>25944</v>
      </c>
      <c r="M3675" s="4" t="s">
        <v>25945</v>
      </c>
      <c r="N3675" s="4" t="s">
        <v>25926</v>
      </c>
      <c r="O3675" s="7" t="s">
        <v>25946</v>
      </c>
    </row>
    <row r="3676" ht="41.25" customHeight="1" spans="1:15">
      <c r="A3676" s="4" t="s">
        <v>25947</v>
      </c>
      <c r="B3676" s="4" t="s">
        <v>500</v>
      </c>
      <c r="C3676" s="4" t="s">
        <v>335</v>
      </c>
      <c r="D3676" s="4" t="s">
        <v>5306</v>
      </c>
      <c r="E3676" s="4" t="s">
        <v>5337</v>
      </c>
      <c r="F3676" s="4" t="s">
        <v>5306</v>
      </c>
      <c r="G3676" s="4" t="s">
        <v>12335</v>
      </c>
      <c r="H3676" s="4" t="s">
        <v>12335</v>
      </c>
      <c r="I3676" s="4" t="s">
        <v>12335</v>
      </c>
      <c r="J3676" s="4" t="s">
        <v>12335</v>
      </c>
      <c r="K3676" s="4" t="s">
        <v>12335</v>
      </c>
      <c r="L3676" s="4" t="s">
        <v>25948</v>
      </c>
      <c r="M3676" s="4" t="s">
        <v>25949</v>
      </c>
      <c r="N3676" s="4" t="s">
        <v>25926</v>
      </c>
      <c r="O3676" s="7" t="s">
        <v>25950</v>
      </c>
    </row>
    <row r="3677" ht="27.75" customHeight="1" spans="1:15">
      <c r="A3677" s="4" t="s">
        <v>25951</v>
      </c>
      <c r="B3677" s="4" t="s">
        <v>500</v>
      </c>
      <c r="C3677" s="4" t="s">
        <v>335</v>
      </c>
      <c r="D3677" s="4" t="s">
        <v>5306</v>
      </c>
      <c r="E3677" s="4" t="s">
        <v>5337</v>
      </c>
      <c r="F3677" s="4" t="s">
        <v>5302</v>
      </c>
      <c r="G3677" s="4" t="s">
        <v>12335</v>
      </c>
      <c r="H3677" s="4" t="s">
        <v>12335</v>
      </c>
      <c r="I3677" s="4" t="s">
        <v>12335</v>
      </c>
      <c r="J3677" s="4" t="s">
        <v>12335</v>
      </c>
      <c r="K3677" s="4" t="s">
        <v>12335</v>
      </c>
      <c r="L3677" s="4" t="s">
        <v>25952</v>
      </c>
      <c r="M3677" s="4" t="s">
        <v>25953</v>
      </c>
      <c r="N3677" s="4" t="s">
        <v>25926</v>
      </c>
      <c r="O3677" s="7" t="s">
        <v>25954</v>
      </c>
    </row>
    <row r="3678" ht="41.25" customHeight="1" spans="1:15">
      <c r="A3678" s="4" t="s">
        <v>25955</v>
      </c>
      <c r="B3678" s="4" t="s">
        <v>500</v>
      </c>
      <c r="C3678" s="4" t="s">
        <v>335</v>
      </c>
      <c r="D3678" s="4" t="s">
        <v>5306</v>
      </c>
      <c r="E3678" s="4" t="s">
        <v>5337</v>
      </c>
      <c r="F3678" s="4" t="s">
        <v>5314</v>
      </c>
      <c r="G3678" s="4" t="s">
        <v>12335</v>
      </c>
      <c r="H3678" s="4" t="s">
        <v>12335</v>
      </c>
      <c r="I3678" s="4" t="s">
        <v>12335</v>
      </c>
      <c r="J3678" s="4" t="s">
        <v>12335</v>
      </c>
      <c r="K3678" s="4" t="s">
        <v>12335</v>
      </c>
      <c r="L3678" s="4" t="s">
        <v>25956</v>
      </c>
      <c r="M3678" s="4" t="s">
        <v>25957</v>
      </c>
      <c r="N3678" s="4" t="s">
        <v>25926</v>
      </c>
      <c r="O3678" s="7" t="s">
        <v>25958</v>
      </c>
    </row>
    <row r="3679" customHeight="1" spans="1:15">
      <c r="A3679" s="4" t="s">
        <v>25959</v>
      </c>
      <c r="B3679" s="4" t="s">
        <v>500</v>
      </c>
      <c r="C3679" s="4" t="s">
        <v>335</v>
      </c>
      <c r="D3679" s="4" t="s">
        <v>5306</v>
      </c>
      <c r="E3679" s="4" t="s">
        <v>5337</v>
      </c>
      <c r="F3679" s="4" t="s">
        <v>335</v>
      </c>
      <c r="G3679" s="4" t="s">
        <v>12335</v>
      </c>
      <c r="H3679" s="4" t="s">
        <v>12335</v>
      </c>
      <c r="I3679" s="4" t="s">
        <v>12335</v>
      </c>
      <c r="J3679" s="4" t="s">
        <v>12335</v>
      </c>
      <c r="K3679" s="4" t="s">
        <v>12335</v>
      </c>
      <c r="L3679" s="4" t="s">
        <v>25960</v>
      </c>
      <c r="M3679" s="4" t="s">
        <v>25961</v>
      </c>
      <c r="N3679" s="4" t="s">
        <v>25926</v>
      </c>
      <c r="O3679" s="7"/>
    </row>
    <row r="3680" ht="27.75" customHeight="1" spans="1:15">
      <c r="A3680" s="4" t="s">
        <v>25962</v>
      </c>
      <c r="B3680" s="4" t="s">
        <v>500</v>
      </c>
      <c r="C3680" s="4" t="s">
        <v>335</v>
      </c>
      <c r="D3680" s="4" t="s">
        <v>5306</v>
      </c>
      <c r="E3680" s="4" t="s">
        <v>5337</v>
      </c>
      <c r="F3680" s="4" t="s">
        <v>392</v>
      </c>
      <c r="G3680" s="4" t="s">
        <v>12335</v>
      </c>
      <c r="H3680" s="4" t="s">
        <v>12335</v>
      </c>
      <c r="I3680" s="4" t="s">
        <v>12335</v>
      </c>
      <c r="J3680" s="4" t="s">
        <v>12335</v>
      </c>
      <c r="K3680" s="4" t="s">
        <v>12335</v>
      </c>
      <c r="L3680" s="4" t="s">
        <v>25963</v>
      </c>
      <c r="M3680" s="4" t="s">
        <v>25964</v>
      </c>
      <c r="N3680" s="4" t="s">
        <v>25926</v>
      </c>
      <c r="O3680" s="7" t="s">
        <v>25965</v>
      </c>
    </row>
    <row r="3681" customHeight="1" spans="1:15">
      <c r="A3681" s="4" t="s">
        <v>25966</v>
      </c>
      <c r="B3681" s="4" t="s">
        <v>500</v>
      </c>
      <c r="C3681" s="4" t="s">
        <v>335</v>
      </c>
      <c r="D3681" s="4" t="s">
        <v>5306</v>
      </c>
      <c r="E3681" s="4" t="s">
        <v>5337</v>
      </c>
      <c r="F3681" s="4" t="s">
        <v>5327</v>
      </c>
      <c r="G3681" s="4" t="s">
        <v>12335</v>
      </c>
      <c r="H3681" s="4" t="s">
        <v>12335</v>
      </c>
      <c r="I3681" s="4" t="s">
        <v>12335</v>
      </c>
      <c r="J3681" s="4" t="s">
        <v>12335</v>
      </c>
      <c r="K3681" s="4" t="s">
        <v>12335</v>
      </c>
      <c r="L3681" s="4" t="s">
        <v>25967</v>
      </c>
      <c r="M3681" s="4" t="s">
        <v>25968</v>
      </c>
      <c r="N3681" s="4" t="s">
        <v>25926</v>
      </c>
      <c r="O3681" s="7"/>
    </row>
    <row r="3682" customHeight="1" spans="1:15">
      <c r="A3682" s="4" t="s">
        <v>25969</v>
      </c>
      <c r="B3682" s="4" t="s">
        <v>500</v>
      </c>
      <c r="C3682" s="4" t="s">
        <v>335</v>
      </c>
      <c r="D3682" s="4" t="s">
        <v>5306</v>
      </c>
      <c r="E3682" s="4" t="s">
        <v>5337</v>
      </c>
      <c r="F3682" s="4" t="s">
        <v>5329</v>
      </c>
      <c r="G3682" s="4" t="s">
        <v>12335</v>
      </c>
      <c r="H3682" s="4" t="s">
        <v>12335</v>
      </c>
      <c r="I3682" s="4" t="s">
        <v>12335</v>
      </c>
      <c r="J3682" s="4" t="s">
        <v>12335</v>
      </c>
      <c r="K3682" s="4" t="s">
        <v>12335</v>
      </c>
      <c r="L3682" s="4" t="s">
        <v>25970</v>
      </c>
      <c r="M3682" s="4" t="s">
        <v>25971</v>
      </c>
      <c r="N3682" s="4" t="s">
        <v>25926</v>
      </c>
      <c r="O3682" s="7"/>
    </row>
    <row r="3683" customHeight="1" spans="1:15">
      <c r="A3683" s="4" t="s">
        <v>25972</v>
      </c>
      <c r="B3683" s="4" t="s">
        <v>500</v>
      </c>
      <c r="C3683" s="4" t="s">
        <v>335</v>
      </c>
      <c r="D3683" s="4" t="s">
        <v>5306</v>
      </c>
      <c r="E3683" s="4" t="s">
        <v>5337</v>
      </c>
      <c r="F3683" s="4" t="s">
        <v>5312</v>
      </c>
      <c r="G3683" s="4" t="s">
        <v>12335</v>
      </c>
      <c r="H3683" s="4" t="s">
        <v>12335</v>
      </c>
      <c r="I3683" s="4" t="s">
        <v>12335</v>
      </c>
      <c r="J3683" s="4" t="s">
        <v>12335</v>
      </c>
      <c r="K3683" s="4" t="s">
        <v>12335</v>
      </c>
      <c r="L3683" s="4" t="s">
        <v>25973</v>
      </c>
      <c r="M3683" s="4" t="s">
        <v>25974</v>
      </c>
      <c r="N3683" s="4" t="s">
        <v>25926</v>
      </c>
      <c r="O3683" s="7"/>
    </row>
    <row r="3684" customHeight="1" spans="1:15">
      <c r="A3684" s="4" t="s">
        <v>25975</v>
      </c>
      <c r="B3684" s="4" t="s">
        <v>500</v>
      </c>
      <c r="C3684" s="4" t="s">
        <v>335</v>
      </c>
      <c r="D3684" s="4" t="s">
        <v>5306</v>
      </c>
      <c r="E3684" s="4" t="s">
        <v>5339</v>
      </c>
      <c r="F3684" s="4" t="s">
        <v>12335</v>
      </c>
      <c r="G3684" s="4" t="s">
        <v>12335</v>
      </c>
      <c r="H3684" s="4" t="s">
        <v>12335</v>
      </c>
      <c r="I3684" s="4" t="s">
        <v>12335</v>
      </c>
      <c r="J3684" s="4" t="s">
        <v>12335</v>
      </c>
      <c r="K3684" s="4" t="s">
        <v>12335</v>
      </c>
      <c r="L3684" s="4" t="s">
        <v>25976</v>
      </c>
      <c r="M3684" s="4" t="s">
        <v>25977</v>
      </c>
      <c r="N3684" s="4" t="s">
        <v>25978</v>
      </c>
      <c r="O3684" s="7"/>
    </row>
    <row r="3685" customHeight="1" spans="1:15">
      <c r="A3685" s="4" t="s">
        <v>25979</v>
      </c>
      <c r="B3685" s="4" t="s">
        <v>500</v>
      </c>
      <c r="C3685" s="4" t="s">
        <v>335</v>
      </c>
      <c r="D3685" s="4" t="s">
        <v>5306</v>
      </c>
      <c r="E3685" s="4" t="s">
        <v>5339</v>
      </c>
      <c r="F3685" s="4" t="s">
        <v>5304</v>
      </c>
      <c r="G3685" s="4" t="s">
        <v>12335</v>
      </c>
      <c r="H3685" s="4" t="s">
        <v>12335</v>
      </c>
      <c r="I3685" s="4" t="s">
        <v>12335</v>
      </c>
      <c r="J3685" s="4" t="s">
        <v>12335</v>
      </c>
      <c r="K3685" s="4" t="s">
        <v>12335</v>
      </c>
      <c r="L3685" s="4" t="s">
        <v>25980</v>
      </c>
      <c r="M3685" s="4" t="s">
        <v>25981</v>
      </c>
      <c r="N3685" s="4" t="s">
        <v>25978</v>
      </c>
      <c r="O3685" s="7" t="s">
        <v>25982</v>
      </c>
    </row>
    <row r="3686" customHeight="1" spans="1:15">
      <c r="A3686" s="4" t="s">
        <v>25983</v>
      </c>
      <c r="B3686" s="4" t="s">
        <v>500</v>
      </c>
      <c r="C3686" s="4" t="s">
        <v>335</v>
      </c>
      <c r="D3686" s="4" t="s">
        <v>5306</v>
      </c>
      <c r="E3686" s="4" t="s">
        <v>5339</v>
      </c>
      <c r="F3686" s="4" t="s">
        <v>5312</v>
      </c>
      <c r="G3686" s="4" t="s">
        <v>12335</v>
      </c>
      <c r="H3686" s="4" t="s">
        <v>12335</v>
      </c>
      <c r="I3686" s="4" t="s">
        <v>12335</v>
      </c>
      <c r="J3686" s="4" t="s">
        <v>12335</v>
      </c>
      <c r="K3686" s="4" t="s">
        <v>12335</v>
      </c>
      <c r="L3686" s="4" t="s">
        <v>25984</v>
      </c>
      <c r="M3686" s="4" t="s">
        <v>25985</v>
      </c>
      <c r="N3686" s="4" t="s">
        <v>25978</v>
      </c>
      <c r="O3686" s="7"/>
    </row>
    <row r="3687" customHeight="1" spans="1:15">
      <c r="A3687" s="4" t="s">
        <v>25986</v>
      </c>
      <c r="B3687" s="4" t="s">
        <v>500</v>
      </c>
      <c r="C3687" s="4" t="s">
        <v>335</v>
      </c>
      <c r="D3687" s="4" t="s">
        <v>5306</v>
      </c>
      <c r="E3687" s="4" t="s">
        <v>5341</v>
      </c>
      <c r="F3687" s="4" t="s">
        <v>12335</v>
      </c>
      <c r="G3687" s="4" t="s">
        <v>12335</v>
      </c>
      <c r="H3687" s="4" t="s">
        <v>12335</v>
      </c>
      <c r="I3687" s="4" t="s">
        <v>12335</v>
      </c>
      <c r="J3687" s="4" t="s">
        <v>12335</v>
      </c>
      <c r="K3687" s="4" t="s">
        <v>12335</v>
      </c>
      <c r="L3687" s="4" t="s">
        <v>25987</v>
      </c>
      <c r="M3687" s="4" t="s">
        <v>25988</v>
      </c>
      <c r="N3687" s="4" t="s">
        <v>25989</v>
      </c>
      <c r="O3687" s="7"/>
    </row>
    <row r="3688" ht="41.25" customHeight="1" spans="1:15">
      <c r="A3688" s="4" t="s">
        <v>25990</v>
      </c>
      <c r="B3688" s="4" t="s">
        <v>500</v>
      </c>
      <c r="C3688" s="4" t="s">
        <v>335</v>
      </c>
      <c r="D3688" s="4" t="s">
        <v>5306</v>
      </c>
      <c r="E3688" s="4" t="s">
        <v>5341</v>
      </c>
      <c r="F3688" s="4" t="s">
        <v>5304</v>
      </c>
      <c r="G3688" s="4" t="s">
        <v>12335</v>
      </c>
      <c r="H3688" s="4" t="s">
        <v>12335</v>
      </c>
      <c r="I3688" s="4" t="s">
        <v>12335</v>
      </c>
      <c r="J3688" s="4" t="s">
        <v>12335</v>
      </c>
      <c r="K3688" s="4" t="s">
        <v>12335</v>
      </c>
      <c r="L3688" s="4" t="s">
        <v>25991</v>
      </c>
      <c r="M3688" s="4" t="s">
        <v>25992</v>
      </c>
      <c r="N3688" s="4" t="s">
        <v>25989</v>
      </c>
      <c r="O3688" s="7" t="s">
        <v>25993</v>
      </c>
    </row>
    <row r="3689" ht="27.75" customHeight="1" spans="1:15">
      <c r="A3689" s="4" t="s">
        <v>25994</v>
      </c>
      <c r="B3689" s="4" t="s">
        <v>500</v>
      </c>
      <c r="C3689" s="4" t="s">
        <v>335</v>
      </c>
      <c r="D3689" s="4" t="s">
        <v>5306</v>
      </c>
      <c r="E3689" s="4" t="s">
        <v>5341</v>
      </c>
      <c r="F3689" s="4" t="s">
        <v>5299</v>
      </c>
      <c r="G3689" s="4" t="s">
        <v>12335</v>
      </c>
      <c r="H3689" s="4" t="s">
        <v>12335</v>
      </c>
      <c r="I3689" s="4" t="s">
        <v>12335</v>
      </c>
      <c r="J3689" s="4" t="s">
        <v>12335</v>
      </c>
      <c r="K3689" s="4" t="s">
        <v>12335</v>
      </c>
      <c r="L3689" s="4" t="s">
        <v>25995</v>
      </c>
      <c r="M3689" s="4" t="s">
        <v>2124</v>
      </c>
      <c r="N3689" s="4" t="s">
        <v>25989</v>
      </c>
      <c r="O3689" s="7" t="s">
        <v>25996</v>
      </c>
    </row>
    <row r="3690" ht="27.75" customHeight="1" spans="1:15">
      <c r="A3690" s="4" t="s">
        <v>25997</v>
      </c>
      <c r="B3690" s="4" t="s">
        <v>500</v>
      </c>
      <c r="C3690" s="4" t="s">
        <v>335</v>
      </c>
      <c r="D3690" s="4" t="s">
        <v>5306</v>
      </c>
      <c r="E3690" s="4" t="s">
        <v>5341</v>
      </c>
      <c r="F3690" s="4" t="s">
        <v>5308</v>
      </c>
      <c r="G3690" s="4" t="s">
        <v>12335</v>
      </c>
      <c r="H3690" s="4" t="s">
        <v>12335</v>
      </c>
      <c r="I3690" s="4" t="s">
        <v>12335</v>
      </c>
      <c r="J3690" s="4" t="s">
        <v>12335</v>
      </c>
      <c r="K3690" s="4" t="s">
        <v>12335</v>
      </c>
      <c r="L3690" s="4" t="s">
        <v>25998</v>
      </c>
      <c r="M3690" s="4" t="s">
        <v>25999</v>
      </c>
      <c r="N3690" s="4" t="s">
        <v>25989</v>
      </c>
      <c r="O3690" s="7" t="s">
        <v>26000</v>
      </c>
    </row>
    <row r="3691" ht="41.25" customHeight="1" spans="1:15">
      <c r="A3691" s="4" t="s">
        <v>26001</v>
      </c>
      <c r="B3691" s="4" t="s">
        <v>500</v>
      </c>
      <c r="C3691" s="4" t="s">
        <v>335</v>
      </c>
      <c r="D3691" s="4" t="s">
        <v>5306</v>
      </c>
      <c r="E3691" s="4" t="s">
        <v>5341</v>
      </c>
      <c r="F3691" s="4" t="s">
        <v>5310</v>
      </c>
      <c r="G3691" s="4" t="s">
        <v>12335</v>
      </c>
      <c r="H3691" s="4" t="s">
        <v>12335</v>
      </c>
      <c r="I3691" s="4" t="s">
        <v>12335</v>
      </c>
      <c r="J3691" s="4" t="s">
        <v>12335</v>
      </c>
      <c r="K3691" s="4" t="s">
        <v>12335</v>
      </c>
      <c r="L3691" s="4" t="s">
        <v>26002</v>
      </c>
      <c r="M3691" s="4" t="s">
        <v>26003</v>
      </c>
      <c r="N3691" s="4" t="s">
        <v>25989</v>
      </c>
      <c r="O3691" s="7" t="s">
        <v>26004</v>
      </c>
    </row>
    <row r="3692" ht="27.75" customHeight="1" spans="1:15">
      <c r="A3692" s="4" t="s">
        <v>26005</v>
      </c>
      <c r="B3692" s="4" t="s">
        <v>500</v>
      </c>
      <c r="C3692" s="4" t="s">
        <v>335</v>
      </c>
      <c r="D3692" s="4" t="s">
        <v>5306</v>
      </c>
      <c r="E3692" s="4" t="s">
        <v>5341</v>
      </c>
      <c r="F3692" s="4" t="s">
        <v>5301</v>
      </c>
      <c r="G3692" s="4" t="s">
        <v>12335</v>
      </c>
      <c r="H3692" s="4" t="s">
        <v>12335</v>
      </c>
      <c r="I3692" s="4" t="s">
        <v>12335</v>
      </c>
      <c r="J3692" s="4" t="s">
        <v>12335</v>
      </c>
      <c r="K3692" s="4" t="s">
        <v>12335</v>
      </c>
      <c r="L3692" s="4" t="s">
        <v>26006</v>
      </c>
      <c r="M3692" s="4" t="s">
        <v>26007</v>
      </c>
      <c r="N3692" s="4" t="s">
        <v>25989</v>
      </c>
      <c r="O3692" s="7" t="s">
        <v>26008</v>
      </c>
    </row>
    <row r="3693" ht="54.75" customHeight="1" spans="1:15">
      <c r="A3693" s="4" t="s">
        <v>26009</v>
      </c>
      <c r="B3693" s="4" t="s">
        <v>500</v>
      </c>
      <c r="C3693" s="4" t="s">
        <v>335</v>
      </c>
      <c r="D3693" s="4" t="s">
        <v>5306</v>
      </c>
      <c r="E3693" s="4" t="s">
        <v>5341</v>
      </c>
      <c r="F3693" s="4" t="s">
        <v>5306</v>
      </c>
      <c r="G3693" s="4" t="s">
        <v>12335</v>
      </c>
      <c r="H3693" s="4" t="s">
        <v>12335</v>
      </c>
      <c r="I3693" s="4" t="s">
        <v>12335</v>
      </c>
      <c r="J3693" s="4" t="s">
        <v>12335</v>
      </c>
      <c r="K3693" s="4" t="s">
        <v>12335</v>
      </c>
      <c r="L3693" s="4" t="s">
        <v>26010</v>
      </c>
      <c r="M3693" s="4" t="s">
        <v>26011</v>
      </c>
      <c r="N3693" s="4" t="s">
        <v>25989</v>
      </c>
      <c r="O3693" s="7" t="s">
        <v>26012</v>
      </c>
    </row>
    <row r="3694" ht="41.25" customHeight="1" spans="1:15">
      <c r="A3694" s="4" t="s">
        <v>26013</v>
      </c>
      <c r="B3694" s="4" t="s">
        <v>500</v>
      </c>
      <c r="C3694" s="4" t="s">
        <v>335</v>
      </c>
      <c r="D3694" s="4" t="s">
        <v>5306</v>
      </c>
      <c r="E3694" s="4" t="s">
        <v>5341</v>
      </c>
      <c r="F3694" s="4" t="s">
        <v>5302</v>
      </c>
      <c r="G3694" s="4" t="s">
        <v>12335</v>
      </c>
      <c r="H3694" s="4" t="s">
        <v>12335</v>
      </c>
      <c r="I3694" s="4" t="s">
        <v>12335</v>
      </c>
      <c r="J3694" s="4" t="s">
        <v>12335</v>
      </c>
      <c r="K3694" s="4" t="s">
        <v>12335</v>
      </c>
      <c r="L3694" s="4" t="s">
        <v>26014</v>
      </c>
      <c r="M3694" s="4" t="s">
        <v>26015</v>
      </c>
      <c r="N3694" s="4" t="s">
        <v>25989</v>
      </c>
      <c r="O3694" s="7" t="s">
        <v>26016</v>
      </c>
    </row>
    <row r="3695" ht="54.75" customHeight="1" spans="1:15">
      <c r="A3695" s="4" t="s">
        <v>26017</v>
      </c>
      <c r="B3695" s="4" t="s">
        <v>500</v>
      </c>
      <c r="C3695" s="4" t="s">
        <v>335</v>
      </c>
      <c r="D3695" s="4" t="s">
        <v>5306</v>
      </c>
      <c r="E3695" s="4" t="s">
        <v>5341</v>
      </c>
      <c r="F3695" s="4" t="s">
        <v>5314</v>
      </c>
      <c r="G3695" s="4" t="s">
        <v>12335</v>
      </c>
      <c r="H3695" s="4" t="s">
        <v>12335</v>
      </c>
      <c r="I3695" s="4" t="s">
        <v>12335</v>
      </c>
      <c r="J3695" s="4" t="s">
        <v>12335</v>
      </c>
      <c r="K3695" s="4" t="s">
        <v>12335</v>
      </c>
      <c r="L3695" s="4" t="s">
        <v>26018</v>
      </c>
      <c r="M3695" s="4" t="s">
        <v>26019</v>
      </c>
      <c r="N3695" s="4" t="s">
        <v>25989</v>
      </c>
      <c r="O3695" s="7" t="s">
        <v>26020</v>
      </c>
    </row>
    <row r="3696" ht="27.75" customHeight="1" spans="1:15">
      <c r="A3696" s="4" t="s">
        <v>26021</v>
      </c>
      <c r="B3696" s="4" t="s">
        <v>500</v>
      </c>
      <c r="C3696" s="4" t="s">
        <v>335</v>
      </c>
      <c r="D3696" s="4" t="s">
        <v>5306</v>
      </c>
      <c r="E3696" s="4" t="s">
        <v>5341</v>
      </c>
      <c r="F3696" s="4" t="s">
        <v>335</v>
      </c>
      <c r="G3696" s="4" t="s">
        <v>12335</v>
      </c>
      <c r="H3696" s="4" t="s">
        <v>12335</v>
      </c>
      <c r="I3696" s="4" t="s">
        <v>12335</v>
      </c>
      <c r="J3696" s="4" t="s">
        <v>12335</v>
      </c>
      <c r="K3696" s="4" t="s">
        <v>12335</v>
      </c>
      <c r="L3696" s="4" t="s">
        <v>26022</v>
      </c>
      <c r="M3696" s="4" t="s">
        <v>26023</v>
      </c>
      <c r="N3696" s="4" t="s">
        <v>25989</v>
      </c>
      <c r="O3696" s="7" t="s">
        <v>26024</v>
      </c>
    </row>
    <row r="3697" customHeight="1" spans="1:15">
      <c r="A3697" s="4" t="s">
        <v>26025</v>
      </c>
      <c r="B3697" s="4" t="s">
        <v>500</v>
      </c>
      <c r="C3697" s="4" t="s">
        <v>335</v>
      </c>
      <c r="D3697" s="4" t="s">
        <v>5306</v>
      </c>
      <c r="E3697" s="4" t="s">
        <v>5343</v>
      </c>
      <c r="F3697" s="4" t="s">
        <v>12335</v>
      </c>
      <c r="G3697" s="4" t="s">
        <v>12335</v>
      </c>
      <c r="H3697" s="4" t="s">
        <v>12335</v>
      </c>
      <c r="I3697" s="4" t="s">
        <v>12335</v>
      </c>
      <c r="J3697" s="4" t="s">
        <v>12335</v>
      </c>
      <c r="K3697" s="4" t="s">
        <v>12335</v>
      </c>
      <c r="L3697" s="4" t="s">
        <v>26026</v>
      </c>
      <c r="M3697" s="4" t="s">
        <v>26027</v>
      </c>
      <c r="N3697" s="4" t="s">
        <v>26028</v>
      </c>
      <c r="O3697" s="7"/>
    </row>
    <row r="3698" ht="27.75" customHeight="1" spans="1:15">
      <c r="A3698" s="4" t="s">
        <v>26029</v>
      </c>
      <c r="B3698" s="4" t="s">
        <v>500</v>
      </c>
      <c r="C3698" s="4" t="s">
        <v>335</v>
      </c>
      <c r="D3698" s="4" t="s">
        <v>5306</v>
      </c>
      <c r="E3698" s="4" t="s">
        <v>5343</v>
      </c>
      <c r="F3698" s="4" t="s">
        <v>5304</v>
      </c>
      <c r="G3698" s="4" t="s">
        <v>12335</v>
      </c>
      <c r="H3698" s="4" t="s">
        <v>12335</v>
      </c>
      <c r="I3698" s="4" t="s">
        <v>12335</v>
      </c>
      <c r="J3698" s="4" t="s">
        <v>12335</v>
      </c>
      <c r="K3698" s="4" t="s">
        <v>12335</v>
      </c>
      <c r="L3698" s="4" t="s">
        <v>26030</v>
      </c>
      <c r="M3698" s="4" t="s">
        <v>26031</v>
      </c>
      <c r="N3698" s="4" t="s">
        <v>26028</v>
      </c>
      <c r="O3698" s="7" t="s">
        <v>26032</v>
      </c>
    </row>
    <row r="3699" ht="41.25" customHeight="1" spans="1:15">
      <c r="A3699" s="4" t="s">
        <v>26033</v>
      </c>
      <c r="B3699" s="4" t="s">
        <v>500</v>
      </c>
      <c r="C3699" s="4" t="s">
        <v>335</v>
      </c>
      <c r="D3699" s="4" t="s">
        <v>5306</v>
      </c>
      <c r="E3699" s="4" t="s">
        <v>5343</v>
      </c>
      <c r="F3699" s="4" t="s">
        <v>5299</v>
      </c>
      <c r="G3699" s="4" t="s">
        <v>12335</v>
      </c>
      <c r="H3699" s="4" t="s">
        <v>12335</v>
      </c>
      <c r="I3699" s="4" t="s">
        <v>12335</v>
      </c>
      <c r="J3699" s="4" t="s">
        <v>12335</v>
      </c>
      <c r="K3699" s="4" t="s">
        <v>12335</v>
      </c>
      <c r="L3699" s="4" t="s">
        <v>26034</v>
      </c>
      <c r="M3699" s="4" t="s">
        <v>26035</v>
      </c>
      <c r="N3699" s="4" t="s">
        <v>26028</v>
      </c>
      <c r="O3699" s="7" t="s">
        <v>26036</v>
      </c>
    </row>
    <row r="3700" ht="27.75" customHeight="1" spans="1:15">
      <c r="A3700" s="4" t="s">
        <v>26037</v>
      </c>
      <c r="B3700" s="4" t="s">
        <v>500</v>
      </c>
      <c r="C3700" s="4" t="s">
        <v>335</v>
      </c>
      <c r="D3700" s="4" t="s">
        <v>5306</v>
      </c>
      <c r="E3700" s="4" t="s">
        <v>5343</v>
      </c>
      <c r="F3700" s="4" t="s">
        <v>5308</v>
      </c>
      <c r="G3700" s="4" t="s">
        <v>12335</v>
      </c>
      <c r="H3700" s="4" t="s">
        <v>12335</v>
      </c>
      <c r="I3700" s="4" t="s">
        <v>12335</v>
      </c>
      <c r="J3700" s="4" t="s">
        <v>12335</v>
      </c>
      <c r="K3700" s="4" t="s">
        <v>12335</v>
      </c>
      <c r="L3700" s="4" t="s">
        <v>26038</v>
      </c>
      <c r="M3700" s="4" t="s">
        <v>26039</v>
      </c>
      <c r="N3700" s="4" t="s">
        <v>26028</v>
      </c>
      <c r="O3700" s="7" t="s">
        <v>26040</v>
      </c>
    </row>
    <row r="3701" ht="41.25" customHeight="1" spans="1:15">
      <c r="A3701" s="4" t="s">
        <v>26041</v>
      </c>
      <c r="B3701" s="4" t="s">
        <v>500</v>
      </c>
      <c r="C3701" s="4" t="s">
        <v>335</v>
      </c>
      <c r="D3701" s="4" t="s">
        <v>5306</v>
      </c>
      <c r="E3701" s="4" t="s">
        <v>5343</v>
      </c>
      <c r="F3701" s="4" t="s">
        <v>5310</v>
      </c>
      <c r="G3701" s="4" t="s">
        <v>12335</v>
      </c>
      <c r="H3701" s="4" t="s">
        <v>12335</v>
      </c>
      <c r="I3701" s="4" t="s">
        <v>12335</v>
      </c>
      <c r="J3701" s="4" t="s">
        <v>12335</v>
      </c>
      <c r="K3701" s="4" t="s">
        <v>12335</v>
      </c>
      <c r="L3701" s="4" t="s">
        <v>26042</v>
      </c>
      <c r="M3701" s="4" t="s">
        <v>26043</v>
      </c>
      <c r="N3701" s="4" t="s">
        <v>26028</v>
      </c>
      <c r="O3701" s="7" t="s">
        <v>26044</v>
      </c>
    </row>
    <row r="3702" ht="41.25" customHeight="1" spans="1:15">
      <c r="A3702" s="4" t="s">
        <v>26045</v>
      </c>
      <c r="B3702" s="4" t="s">
        <v>500</v>
      </c>
      <c r="C3702" s="4" t="s">
        <v>335</v>
      </c>
      <c r="D3702" s="4" t="s">
        <v>5306</v>
      </c>
      <c r="E3702" s="4" t="s">
        <v>5343</v>
      </c>
      <c r="F3702" s="4" t="s">
        <v>5301</v>
      </c>
      <c r="G3702" s="4" t="s">
        <v>12335</v>
      </c>
      <c r="H3702" s="4" t="s">
        <v>12335</v>
      </c>
      <c r="I3702" s="4" t="s">
        <v>12335</v>
      </c>
      <c r="J3702" s="4" t="s">
        <v>12335</v>
      </c>
      <c r="K3702" s="4" t="s">
        <v>12335</v>
      </c>
      <c r="L3702" s="4" t="s">
        <v>26046</v>
      </c>
      <c r="M3702" s="4" t="s">
        <v>26047</v>
      </c>
      <c r="N3702" s="4" t="s">
        <v>26028</v>
      </c>
      <c r="O3702" s="7" t="s">
        <v>26048</v>
      </c>
    </row>
    <row r="3703" ht="54.75" customHeight="1" spans="1:15">
      <c r="A3703" s="4" t="s">
        <v>26049</v>
      </c>
      <c r="B3703" s="4" t="s">
        <v>500</v>
      </c>
      <c r="C3703" s="4" t="s">
        <v>335</v>
      </c>
      <c r="D3703" s="4" t="s">
        <v>5306</v>
      </c>
      <c r="E3703" s="4" t="s">
        <v>5343</v>
      </c>
      <c r="F3703" s="4" t="s">
        <v>5306</v>
      </c>
      <c r="G3703" s="4" t="s">
        <v>12335</v>
      </c>
      <c r="H3703" s="4" t="s">
        <v>12335</v>
      </c>
      <c r="I3703" s="4" t="s">
        <v>12335</v>
      </c>
      <c r="J3703" s="4" t="s">
        <v>12335</v>
      </c>
      <c r="K3703" s="4" t="s">
        <v>12335</v>
      </c>
      <c r="L3703" s="4" t="s">
        <v>26050</v>
      </c>
      <c r="M3703" s="4" t="s">
        <v>26051</v>
      </c>
      <c r="N3703" s="4" t="s">
        <v>26028</v>
      </c>
      <c r="O3703" s="7" t="s">
        <v>26052</v>
      </c>
    </row>
    <row r="3704" customHeight="1" spans="1:15">
      <c r="A3704" s="4" t="s">
        <v>26053</v>
      </c>
      <c r="B3704" s="4" t="s">
        <v>500</v>
      </c>
      <c r="C3704" s="4" t="s">
        <v>335</v>
      </c>
      <c r="D3704" s="4" t="s">
        <v>5306</v>
      </c>
      <c r="E3704" s="4" t="s">
        <v>5343</v>
      </c>
      <c r="F3704" s="4" t="s">
        <v>5302</v>
      </c>
      <c r="G3704" s="4" t="s">
        <v>12335</v>
      </c>
      <c r="H3704" s="4" t="s">
        <v>12335</v>
      </c>
      <c r="I3704" s="4" t="s">
        <v>12335</v>
      </c>
      <c r="J3704" s="4" t="s">
        <v>12335</v>
      </c>
      <c r="K3704" s="4" t="s">
        <v>12335</v>
      </c>
      <c r="L3704" s="4" t="s">
        <v>26054</v>
      </c>
      <c r="M3704" s="4" t="s">
        <v>26055</v>
      </c>
      <c r="N3704" s="4" t="s">
        <v>26028</v>
      </c>
      <c r="O3704" s="7"/>
    </row>
    <row r="3705" ht="27.75" customHeight="1" spans="1:15">
      <c r="A3705" s="4" t="s">
        <v>26056</v>
      </c>
      <c r="B3705" s="4" t="s">
        <v>500</v>
      </c>
      <c r="C3705" s="4" t="s">
        <v>335</v>
      </c>
      <c r="D3705" s="4" t="s">
        <v>5306</v>
      </c>
      <c r="E3705" s="4" t="s">
        <v>5343</v>
      </c>
      <c r="F3705" s="4" t="s">
        <v>5314</v>
      </c>
      <c r="G3705" s="4" t="s">
        <v>12335</v>
      </c>
      <c r="H3705" s="4" t="s">
        <v>12335</v>
      </c>
      <c r="I3705" s="4" t="s">
        <v>12335</v>
      </c>
      <c r="J3705" s="4" t="s">
        <v>12335</v>
      </c>
      <c r="K3705" s="4" t="s">
        <v>12335</v>
      </c>
      <c r="L3705" s="4" t="s">
        <v>26057</v>
      </c>
      <c r="M3705" s="4" t="s">
        <v>26058</v>
      </c>
      <c r="N3705" s="4" t="s">
        <v>26028</v>
      </c>
      <c r="O3705" s="7" t="s">
        <v>26059</v>
      </c>
    </row>
    <row r="3706" customHeight="1" spans="1:15">
      <c r="A3706" s="4" t="s">
        <v>26060</v>
      </c>
      <c r="B3706" s="4" t="s">
        <v>500</v>
      </c>
      <c r="C3706" s="4" t="s">
        <v>335</v>
      </c>
      <c r="D3706" s="4" t="s">
        <v>5306</v>
      </c>
      <c r="E3706" s="4" t="s">
        <v>754</v>
      </c>
      <c r="F3706" s="4" t="s">
        <v>12335</v>
      </c>
      <c r="G3706" s="4" t="s">
        <v>12335</v>
      </c>
      <c r="H3706" s="4" t="s">
        <v>12335</v>
      </c>
      <c r="I3706" s="4" t="s">
        <v>12335</v>
      </c>
      <c r="J3706" s="4" t="s">
        <v>12335</v>
      </c>
      <c r="K3706" s="4" t="s">
        <v>12335</v>
      </c>
      <c r="L3706" s="4" t="s">
        <v>26061</v>
      </c>
      <c r="M3706" s="4" t="s">
        <v>26062</v>
      </c>
      <c r="N3706" s="4" t="s">
        <v>26063</v>
      </c>
      <c r="O3706" s="7"/>
    </row>
    <row r="3707" customHeight="1" spans="1:15">
      <c r="A3707" s="4" t="s">
        <v>26064</v>
      </c>
      <c r="B3707" s="4" t="s">
        <v>500</v>
      </c>
      <c r="C3707" s="4" t="s">
        <v>335</v>
      </c>
      <c r="D3707" s="4" t="s">
        <v>5306</v>
      </c>
      <c r="E3707" s="4" t="s">
        <v>754</v>
      </c>
      <c r="F3707" s="4" t="s">
        <v>5304</v>
      </c>
      <c r="G3707" s="4" t="s">
        <v>12335</v>
      </c>
      <c r="H3707" s="4" t="s">
        <v>12335</v>
      </c>
      <c r="I3707" s="4" t="s">
        <v>12335</v>
      </c>
      <c r="J3707" s="4" t="s">
        <v>12335</v>
      </c>
      <c r="K3707" s="4" t="s">
        <v>12335</v>
      </c>
      <c r="L3707" s="4" t="s">
        <v>26065</v>
      </c>
      <c r="M3707" s="4" t="s">
        <v>26066</v>
      </c>
      <c r="N3707" s="4" t="s">
        <v>26063</v>
      </c>
      <c r="O3707" s="7" t="s">
        <v>26067</v>
      </c>
    </row>
    <row r="3708" ht="27.75" customHeight="1" spans="1:15">
      <c r="A3708" s="4" t="s">
        <v>26068</v>
      </c>
      <c r="B3708" s="4" t="s">
        <v>500</v>
      </c>
      <c r="C3708" s="4" t="s">
        <v>335</v>
      </c>
      <c r="D3708" s="4" t="s">
        <v>5306</v>
      </c>
      <c r="E3708" s="4" t="s">
        <v>754</v>
      </c>
      <c r="F3708" s="4" t="s">
        <v>5299</v>
      </c>
      <c r="G3708" s="4" t="s">
        <v>12335</v>
      </c>
      <c r="H3708" s="4" t="s">
        <v>12335</v>
      </c>
      <c r="I3708" s="4" t="s">
        <v>12335</v>
      </c>
      <c r="J3708" s="4" t="s">
        <v>12335</v>
      </c>
      <c r="K3708" s="4" t="s">
        <v>12335</v>
      </c>
      <c r="L3708" s="4" t="s">
        <v>26069</v>
      </c>
      <c r="M3708" s="4" t="s">
        <v>26070</v>
      </c>
      <c r="N3708" s="4" t="s">
        <v>26063</v>
      </c>
      <c r="O3708" s="7" t="s">
        <v>26071</v>
      </c>
    </row>
    <row r="3709" ht="27.75" customHeight="1" spans="1:15">
      <c r="A3709" s="4" t="s">
        <v>26072</v>
      </c>
      <c r="B3709" s="4" t="s">
        <v>500</v>
      </c>
      <c r="C3709" s="4" t="s">
        <v>335</v>
      </c>
      <c r="D3709" s="4" t="s">
        <v>5306</v>
      </c>
      <c r="E3709" s="4" t="s">
        <v>754</v>
      </c>
      <c r="F3709" s="4" t="s">
        <v>5308</v>
      </c>
      <c r="G3709" s="4" t="s">
        <v>12335</v>
      </c>
      <c r="H3709" s="4" t="s">
        <v>12335</v>
      </c>
      <c r="I3709" s="4" t="s">
        <v>12335</v>
      </c>
      <c r="J3709" s="4" t="s">
        <v>12335</v>
      </c>
      <c r="K3709" s="4" t="s">
        <v>12335</v>
      </c>
      <c r="L3709" s="4" t="s">
        <v>26073</v>
      </c>
      <c r="M3709" s="4" t="s">
        <v>26074</v>
      </c>
      <c r="N3709" s="4" t="s">
        <v>26063</v>
      </c>
      <c r="O3709" s="7" t="s">
        <v>26075</v>
      </c>
    </row>
    <row r="3710" customHeight="1" spans="1:15">
      <c r="A3710" s="4" t="s">
        <v>26076</v>
      </c>
      <c r="B3710" s="4" t="s">
        <v>500</v>
      </c>
      <c r="C3710" s="4" t="s">
        <v>335</v>
      </c>
      <c r="D3710" s="4" t="s">
        <v>5306</v>
      </c>
      <c r="E3710" s="4" t="s">
        <v>754</v>
      </c>
      <c r="F3710" s="4" t="s">
        <v>5310</v>
      </c>
      <c r="G3710" s="4" t="s">
        <v>12335</v>
      </c>
      <c r="H3710" s="4" t="s">
        <v>12335</v>
      </c>
      <c r="I3710" s="4" t="s">
        <v>12335</v>
      </c>
      <c r="J3710" s="4" t="s">
        <v>12335</v>
      </c>
      <c r="K3710" s="4" t="s">
        <v>12335</v>
      </c>
      <c r="L3710" s="4" t="s">
        <v>26077</v>
      </c>
      <c r="M3710" s="4" t="s">
        <v>26078</v>
      </c>
      <c r="N3710" s="4" t="s">
        <v>26063</v>
      </c>
      <c r="O3710" s="7" t="s">
        <v>26079</v>
      </c>
    </row>
    <row r="3711" customHeight="1" spans="1:15">
      <c r="A3711" s="4" t="s">
        <v>26080</v>
      </c>
      <c r="B3711" s="4" t="s">
        <v>500</v>
      </c>
      <c r="C3711" s="4" t="s">
        <v>335</v>
      </c>
      <c r="D3711" s="4" t="s">
        <v>5306</v>
      </c>
      <c r="E3711" s="4" t="s">
        <v>757</v>
      </c>
      <c r="F3711" s="4" t="s">
        <v>12335</v>
      </c>
      <c r="G3711" s="4" t="s">
        <v>12335</v>
      </c>
      <c r="H3711" s="4" t="s">
        <v>12335</v>
      </c>
      <c r="I3711" s="4" t="s">
        <v>12335</v>
      </c>
      <c r="J3711" s="4" t="s">
        <v>12335</v>
      </c>
      <c r="K3711" s="4" t="s">
        <v>12335</v>
      </c>
      <c r="L3711" s="4" t="s">
        <v>26081</v>
      </c>
      <c r="M3711" s="4" t="s">
        <v>26082</v>
      </c>
      <c r="N3711" s="4" t="s">
        <v>26082</v>
      </c>
      <c r="O3711" s="7"/>
    </row>
    <row r="3712" ht="27.75" customHeight="1" spans="1:15">
      <c r="A3712" s="4" t="s">
        <v>26083</v>
      </c>
      <c r="B3712" s="4" t="s">
        <v>500</v>
      </c>
      <c r="C3712" s="4" t="s">
        <v>335</v>
      </c>
      <c r="D3712" s="4" t="s">
        <v>5306</v>
      </c>
      <c r="E3712" s="4" t="s">
        <v>757</v>
      </c>
      <c r="F3712" s="4" t="s">
        <v>5304</v>
      </c>
      <c r="G3712" s="4" t="s">
        <v>12335</v>
      </c>
      <c r="H3712" s="4" t="s">
        <v>12335</v>
      </c>
      <c r="I3712" s="4" t="s">
        <v>12335</v>
      </c>
      <c r="J3712" s="4" t="s">
        <v>12335</v>
      </c>
      <c r="K3712" s="4" t="s">
        <v>12335</v>
      </c>
      <c r="L3712" s="4" t="s">
        <v>26084</v>
      </c>
      <c r="M3712" s="4" t="s">
        <v>26085</v>
      </c>
      <c r="N3712" s="4" t="s">
        <v>26082</v>
      </c>
      <c r="O3712" s="7" t="s">
        <v>26086</v>
      </c>
    </row>
    <row r="3713" ht="41.25" customHeight="1" spans="1:15">
      <c r="A3713" s="4" t="s">
        <v>26087</v>
      </c>
      <c r="B3713" s="4" t="s">
        <v>500</v>
      </c>
      <c r="C3713" s="4" t="s">
        <v>335</v>
      </c>
      <c r="D3713" s="4" t="s">
        <v>5306</v>
      </c>
      <c r="E3713" s="4" t="s">
        <v>757</v>
      </c>
      <c r="F3713" s="4" t="s">
        <v>5299</v>
      </c>
      <c r="G3713" s="4" t="s">
        <v>12335</v>
      </c>
      <c r="H3713" s="4" t="s">
        <v>12335</v>
      </c>
      <c r="I3713" s="4" t="s">
        <v>12335</v>
      </c>
      <c r="J3713" s="4" t="s">
        <v>12335</v>
      </c>
      <c r="K3713" s="4" t="s">
        <v>12335</v>
      </c>
      <c r="L3713" s="4" t="s">
        <v>26088</v>
      </c>
      <c r="M3713" s="4" t="s">
        <v>26089</v>
      </c>
      <c r="N3713" s="4" t="s">
        <v>26082</v>
      </c>
      <c r="O3713" s="7" t="s">
        <v>26090</v>
      </c>
    </row>
    <row r="3714" ht="27.75" customHeight="1" spans="1:15">
      <c r="A3714" s="4" t="s">
        <v>26091</v>
      </c>
      <c r="B3714" s="4" t="s">
        <v>500</v>
      </c>
      <c r="C3714" s="4" t="s">
        <v>335</v>
      </c>
      <c r="D3714" s="4" t="s">
        <v>5306</v>
      </c>
      <c r="E3714" s="4" t="s">
        <v>757</v>
      </c>
      <c r="F3714" s="4" t="s">
        <v>5308</v>
      </c>
      <c r="G3714" s="4" t="s">
        <v>12335</v>
      </c>
      <c r="H3714" s="4" t="s">
        <v>12335</v>
      </c>
      <c r="I3714" s="4" t="s">
        <v>12335</v>
      </c>
      <c r="J3714" s="4" t="s">
        <v>12335</v>
      </c>
      <c r="K3714" s="4" t="s">
        <v>12335</v>
      </c>
      <c r="L3714" s="4" t="s">
        <v>26092</v>
      </c>
      <c r="M3714" s="4" t="s">
        <v>26093</v>
      </c>
      <c r="N3714" s="4" t="s">
        <v>26082</v>
      </c>
      <c r="O3714" s="7" t="s">
        <v>26094</v>
      </c>
    </row>
    <row r="3715" customHeight="1" spans="1:15">
      <c r="A3715" s="4" t="s">
        <v>26095</v>
      </c>
      <c r="B3715" s="4" t="s">
        <v>500</v>
      </c>
      <c r="C3715" s="4" t="s">
        <v>335</v>
      </c>
      <c r="D3715" s="4" t="s">
        <v>5306</v>
      </c>
      <c r="E3715" s="4" t="s">
        <v>757</v>
      </c>
      <c r="F3715" s="4" t="s">
        <v>5310</v>
      </c>
      <c r="G3715" s="4" t="s">
        <v>12335</v>
      </c>
      <c r="H3715" s="4" t="s">
        <v>12335</v>
      </c>
      <c r="I3715" s="4" t="s">
        <v>12335</v>
      </c>
      <c r="J3715" s="4" t="s">
        <v>12335</v>
      </c>
      <c r="K3715" s="4" t="s">
        <v>12335</v>
      </c>
      <c r="L3715" s="4" t="s">
        <v>26096</v>
      </c>
      <c r="M3715" s="4" t="s">
        <v>26097</v>
      </c>
      <c r="N3715" s="4" t="s">
        <v>26082</v>
      </c>
      <c r="O3715" s="7" t="s">
        <v>26098</v>
      </c>
    </row>
    <row r="3716" customHeight="1" spans="1:15">
      <c r="A3716" s="4" t="s">
        <v>26099</v>
      </c>
      <c r="B3716" s="4" t="s">
        <v>500</v>
      </c>
      <c r="C3716" s="4" t="s">
        <v>335</v>
      </c>
      <c r="D3716" s="4" t="s">
        <v>5306</v>
      </c>
      <c r="E3716" s="4" t="s">
        <v>757</v>
      </c>
      <c r="F3716" s="4" t="s">
        <v>5301</v>
      </c>
      <c r="G3716" s="4" t="s">
        <v>12335</v>
      </c>
      <c r="H3716" s="4" t="s">
        <v>12335</v>
      </c>
      <c r="I3716" s="4" t="s">
        <v>12335</v>
      </c>
      <c r="J3716" s="4" t="s">
        <v>12335</v>
      </c>
      <c r="K3716" s="4" t="s">
        <v>12335</v>
      </c>
      <c r="L3716" s="4" t="s">
        <v>26100</v>
      </c>
      <c r="M3716" s="4" t="s">
        <v>26101</v>
      </c>
      <c r="N3716" s="4" t="s">
        <v>26082</v>
      </c>
      <c r="O3716" s="7" t="s">
        <v>26102</v>
      </c>
    </row>
    <row r="3717" customHeight="1" spans="1:15">
      <c r="A3717" s="4" t="s">
        <v>26103</v>
      </c>
      <c r="B3717" s="4" t="s">
        <v>500</v>
      </c>
      <c r="C3717" s="4" t="s">
        <v>335</v>
      </c>
      <c r="D3717" s="4" t="s">
        <v>5306</v>
      </c>
      <c r="E3717" s="4" t="s">
        <v>761</v>
      </c>
      <c r="F3717" s="4" t="s">
        <v>12335</v>
      </c>
      <c r="G3717" s="4" t="s">
        <v>12335</v>
      </c>
      <c r="H3717" s="4" t="s">
        <v>12335</v>
      </c>
      <c r="I3717" s="4" t="s">
        <v>12335</v>
      </c>
      <c r="J3717" s="4" t="s">
        <v>12335</v>
      </c>
      <c r="K3717" s="4" t="s">
        <v>12335</v>
      </c>
      <c r="L3717" s="4" t="s">
        <v>26104</v>
      </c>
      <c r="M3717" s="4" t="s">
        <v>26105</v>
      </c>
      <c r="N3717" s="4" t="s">
        <v>26106</v>
      </c>
      <c r="O3717" s="7"/>
    </row>
    <row r="3718" ht="27.75" customHeight="1" spans="1:15">
      <c r="A3718" s="4" t="s">
        <v>26107</v>
      </c>
      <c r="B3718" s="4" t="s">
        <v>500</v>
      </c>
      <c r="C3718" s="4" t="s">
        <v>335</v>
      </c>
      <c r="D3718" s="4" t="s">
        <v>5306</v>
      </c>
      <c r="E3718" s="4" t="s">
        <v>761</v>
      </c>
      <c r="F3718" s="4" t="s">
        <v>5304</v>
      </c>
      <c r="G3718" s="4" t="s">
        <v>12335</v>
      </c>
      <c r="H3718" s="4" t="s">
        <v>12335</v>
      </c>
      <c r="I3718" s="4" t="s">
        <v>12335</v>
      </c>
      <c r="J3718" s="4" t="s">
        <v>12335</v>
      </c>
      <c r="K3718" s="4" t="s">
        <v>12335</v>
      </c>
      <c r="L3718" s="4" t="s">
        <v>26108</v>
      </c>
      <c r="M3718" s="4" t="s">
        <v>26109</v>
      </c>
      <c r="N3718" s="4" t="s">
        <v>26106</v>
      </c>
      <c r="O3718" s="7" t="s">
        <v>26110</v>
      </c>
    </row>
    <row r="3719" ht="27.75" customHeight="1" spans="1:15">
      <c r="A3719" s="4" t="s">
        <v>26111</v>
      </c>
      <c r="B3719" s="4" t="s">
        <v>500</v>
      </c>
      <c r="C3719" s="4" t="s">
        <v>335</v>
      </c>
      <c r="D3719" s="4" t="s">
        <v>5306</v>
      </c>
      <c r="E3719" s="4" t="s">
        <v>761</v>
      </c>
      <c r="F3719" s="4" t="s">
        <v>5299</v>
      </c>
      <c r="G3719" s="4" t="s">
        <v>12335</v>
      </c>
      <c r="H3719" s="4" t="s">
        <v>12335</v>
      </c>
      <c r="I3719" s="4" t="s">
        <v>12335</v>
      </c>
      <c r="J3719" s="4" t="s">
        <v>12335</v>
      </c>
      <c r="K3719" s="4" t="s">
        <v>12335</v>
      </c>
      <c r="L3719" s="4" t="s">
        <v>26112</v>
      </c>
      <c r="M3719" s="4" t="s">
        <v>26113</v>
      </c>
      <c r="N3719" s="4" t="s">
        <v>26106</v>
      </c>
      <c r="O3719" s="7" t="s">
        <v>26114</v>
      </c>
    </row>
    <row r="3720" ht="41.25" customHeight="1" spans="1:15">
      <c r="A3720" s="4" t="s">
        <v>26115</v>
      </c>
      <c r="B3720" s="4" t="s">
        <v>500</v>
      </c>
      <c r="C3720" s="4" t="s">
        <v>335</v>
      </c>
      <c r="D3720" s="4" t="s">
        <v>5306</v>
      </c>
      <c r="E3720" s="4" t="s">
        <v>761</v>
      </c>
      <c r="F3720" s="4" t="s">
        <v>5308</v>
      </c>
      <c r="G3720" s="4" t="s">
        <v>12335</v>
      </c>
      <c r="H3720" s="4" t="s">
        <v>12335</v>
      </c>
      <c r="I3720" s="4" t="s">
        <v>12335</v>
      </c>
      <c r="J3720" s="4" t="s">
        <v>12335</v>
      </c>
      <c r="K3720" s="4" t="s">
        <v>12335</v>
      </c>
      <c r="L3720" s="4" t="s">
        <v>26116</v>
      </c>
      <c r="M3720" s="4" t="s">
        <v>26117</v>
      </c>
      <c r="N3720" s="4" t="s">
        <v>26106</v>
      </c>
      <c r="O3720" s="7" t="s">
        <v>26118</v>
      </c>
    </row>
    <row r="3721" ht="27.75" customHeight="1" spans="1:15">
      <c r="A3721" s="4" t="s">
        <v>26119</v>
      </c>
      <c r="B3721" s="4" t="s">
        <v>500</v>
      </c>
      <c r="C3721" s="4" t="s">
        <v>335</v>
      </c>
      <c r="D3721" s="4" t="s">
        <v>5306</v>
      </c>
      <c r="E3721" s="4" t="s">
        <v>761</v>
      </c>
      <c r="F3721" s="4" t="s">
        <v>5310</v>
      </c>
      <c r="G3721" s="4" t="s">
        <v>12335</v>
      </c>
      <c r="H3721" s="4" t="s">
        <v>12335</v>
      </c>
      <c r="I3721" s="4" t="s">
        <v>12335</v>
      </c>
      <c r="J3721" s="4" t="s">
        <v>12335</v>
      </c>
      <c r="K3721" s="4" t="s">
        <v>12335</v>
      </c>
      <c r="L3721" s="4" t="s">
        <v>26120</v>
      </c>
      <c r="M3721" s="4" t="s">
        <v>26121</v>
      </c>
      <c r="N3721" s="4" t="s">
        <v>26106</v>
      </c>
      <c r="O3721" s="7" t="s">
        <v>26122</v>
      </c>
    </row>
    <row r="3722" customHeight="1" spans="1:15">
      <c r="A3722" s="4" t="s">
        <v>26123</v>
      </c>
      <c r="B3722" s="4" t="s">
        <v>500</v>
      </c>
      <c r="C3722" s="4" t="s">
        <v>335</v>
      </c>
      <c r="D3722" s="4" t="s">
        <v>5306</v>
      </c>
      <c r="E3722" s="4" t="s">
        <v>773</v>
      </c>
      <c r="F3722" s="4" t="s">
        <v>12335</v>
      </c>
      <c r="G3722" s="4" t="s">
        <v>12335</v>
      </c>
      <c r="H3722" s="4" t="s">
        <v>12335</v>
      </c>
      <c r="I3722" s="4" t="s">
        <v>12335</v>
      </c>
      <c r="J3722" s="4" t="s">
        <v>12335</v>
      </c>
      <c r="K3722" s="4" t="s">
        <v>12335</v>
      </c>
      <c r="L3722" s="4" t="s">
        <v>26124</v>
      </c>
      <c r="M3722" s="4" t="s">
        <v>26125</v>
      </c>
      <c r="N3722" s="4" t="s">
        <v>26106</v>
      </c>
      <c r="O3722" s="7"/>
    </row>
    <row r="3723" ht="54.75" customHeight="1" spans="1:15">
      <c r="A3723" s="4" t="s">
        <v>26126</v>
      </c>
      <c r="B3723" s="4" t="s">
        <v>500</v>
      </c>
      <c r="C3723" s="4" t="s">
        <v>335</v>
      </c>
      <c r="D3723" s="4" t="s">
        <v>5306</v>
      </c>
      <c r="E3723" s="4" t="s">
        <v>773</v>
      </c>
      <c r="F3723" s="4" t="s">
        <v>5304</v>
      </c>
      <c r="G3723" s="4" t="s">
        <v>12335</v>
      </c>
      <c r="H3723" s="4" t="s">
        <v>12335</v>
      </c>
      <c r="I3723" s="4" t="s">
        <v>12335</v>
      </c>
      <c r="J3723" s="4" t="s">
        <v>12335</v>
      </c>
      <c r="K3723" s="4" t="s">
        <v>12335</v>
      </c>
      <c r="L3723" s="4" t="s">
        <v>26127</v>
      </c>
      <c r="M3723" s="4" t="s">
        <v>26128</v>
      </c>
      <c r="N3723" s="4" t="s">
        <v>26106</v>
      </c>
      <c r="O3723" s="7" t="s">
        <v>26129</v>
      </c>
    </row>
    <row r="3724" ht="68.25" customHeight="1" spans="1:15">
      <c r="A3724" s="4" t="s">
        <v>26130</v>
      </c>
      <c r="B3724" s="4" t="s">
        <v>500</v>
      </c>
      <c r="C3724" s="4" t="s">
        <v>335</v>
      </c>
      <c r="D3724" s="4" t="s">
        <v>5306</v>
      </c>
      <c r="E3724" s="4" t="s">
        <v>773</v>
      </c>
      <c r="F3724" s="4" t="s">
        <v>5299</v>
      </c>
      <c r="G3724" s="4" t="s">
        <v>12335</v>
      </c>
      <c r="H3724" s="4" t="s">
        <v>12335</v>
      </c>
      <c r="I3724" s="4" t="s">
        <v>12335</v>
      </c>
      <c r="J3724" s="4" t="s">
        <v>12335</v>
      </c>
      <c r="K3724" s="4" t="s">
        <v>12335</v>
      </c>
      <c r="L3724" s="4" t="s">
        <v>26131</v>
      </c>
      <c r="M3724" s="4" t="s">
        <v>26132</v>
      </c>
      <c r="N3724" s="4" t="s">
        <v>26106</v>
      </c>
      <c r="O3724" s="7" t="s">
        <v>26133</v>
      </c>
    </row>
    <row r="3725" customHeight="1" spans="1:15">
      <c r="A3725" s="4" t="s">
        <v>26134</v>
      </c>
      <c r="B3725" s="4" t="s">
        <v>500</v>
      </c>
      <c r="C3725" s="4" t="s">
        <v>335</v>
      </c>
      <c r="D3725" s="4" t="s">
        <v>5306</v>
      </c>
      <c r="E3725" s="4" t="s">
        <v>773</v>
      </c>
      <c r="F3725" s="4" t="s">
        <v>5308</v>
      </c>
      <c r="G3725" s="4" t="s">
        <v>12335</v>
      </c>
      <c r="H3725" s="4" t="s">
        <v>12335</v>
      </c>
      <c r="I3725" s="4" t="s">
        <v>12335</v>
      </c>
      <c r="J3725" s="4" t="s">
        <v>12335</v>
      </c>
      <c r="K3725" s="4" t="s">
        <v>12335</v>
      </c>
      <c r="L3725" s="4" t="s">
        <v>26135</v>
      </c>
      <c r="M3725" s="4" t="s">
        <v>26136</v>
      </c>
      <c r="N3725" s="4" t="s">
        <v>26106</v>
      </c>
      <c r="O3725" s="7" t="s">
        <v>26137</v>
      </c>
    </row>
    <row r="3726" customHeight="1" spans="1:15">
      <c r="A3726" s="4" t="s">
        <v>26138</v>
      </c>
      <c r="B3726" s="4" t="s">
        <v>500</v>
      </c>
      <c r="C3726" s="4" t="s">
        <v>335</v>
      </c>
      <c r="D3726" s="4" t="s">
        <v>5306</v>
      </c>
      <c r="E3726" s="4" t="s">
        <v>5349</v>
      </c>
      <c r="F3726" s="4" t="s">
        <v>12335</v>
      </c>
      <c r="G3726" s="4" t="s">
        <v>12335</v>
      </c>
      <c r="H3726" s="4" t="s">
        <v>12335</v>
      </c>
      <c r="I3726" s="4" t="s">
        <v>12335</v>
      </c>
      <c r="J3726" s="4" t="s">
        <v>12335</v>
      </c>
      <c r="K3726" s="4" t="s">
        <v>12335</v>
      </c>
      <c r="L3726" s="4" t="s">
        <v>26139</v>
      </c>
      <c r="M3726" s="4" t="s">
        <v>26140</v>
      </c>
      <c r="N3726" s="4" t="s">
        <v>26140</v>
      </c>
      <c r="O3726" s="7" t="s">
        <v>26141</v>
      </c>
    </row>
    <row r="3727" ht="27.75" customHeight="1" spans="1:15">
      <c r="A3727" s="4" t="s">
        <v>26142</v>
      </c>
      <c r="B3727" s="4" t="s">
        <v>500</v>
      </c>
      <c r="C3727" s="4" t="s">
        <v>335</v>
      </c>
      <c r="D3727" s="4" t="s">
        <v>5306</v>
      </c>
      <c r="E3727" s="4" t="s">
        <v>5349</v>
      </c>
      <c r="F3727" s="4" t="s">
        <v>5304</v>
      </c>
      <c r="G3727" s="4" t="s">
        <v>12335</v>
      </c>
      <c r="H3727" s="4" t="s">
        <v>12335</v>
      </c>
      <c r="I3727" s="4" t="s">
        <v>12335</v>
      </c>
      <c r="J3727" s="4" t="s">
        <v>12335</v>
      </c>
      <c r="K3727" s="4" t="s">
        <v>12335</v>
      </c>
      <c r="L3727" s="4" t="s">
        <v>26143</v>
      </c>
      <c r="M3727" s="4" t="s">
        <v>26144</v>
      </c>
      <c r="N3727" s="4" t="s">
        <v>26140</v>
      </c>
      <c r="O3727" s="7" t="s">
        <v>26145</v>
      </c>
    </row>
    <row r="3728" ht="41.25" customHeight="1" spans="1:15">
      <c r="A3728" s="4" t="s">
        <v>26146</v>
      </c>
      <c r="B3728" s="4" t="s">
        <v>500</v>
      </c>
      <c r="C3728" s="4" t="s">
        <v>335</v>
      </c>
      <c r="D3728" s="4" t="s">
        <v>5306</v>
      </c>
      <c r="E3728" s="4" t="s">
        <v>5349</v>
      </c>
      <c r="F3728" s="4" t="s">
        <v>5299</v>
      </c>
      <c r="G3728" s="4" t="s">
        <v>12335</v>
      </c>
      <c r="H3728" s="4" t="s">
        <v>12335</v>
      </c>
      <c r="I3728" s="4" t="s">
        <v>12335</v>
      </c>
      <c r="J3728" s="4" t="s">
        <v>12335</v>
      </c>
      <c r="K3728" s="4" t="s">
        <v>12335</v>
      </c>
      <c r="L3728" s="4" t="s">
        <v>26147</v>
      </c>
      <c r="M3728" s="4" t="s">
        <v>26148</v>
      </c>
      <c r="N3728" s="4" t="s">
        <v>26140</v>
      </c>
      <c r="O3728" s="7" t="s">
        <v>26149</v>
      </c>
    </row>
    <row r="3729" customHeight="1" spans="1:15">
      <c r="A3729" s="4" t="s">
        <v>26150</v>
      </c>
      <c r="B3729" s="4" t="s">
        <v>500</v>
      </c>
      <c r="C3729" s="4" t="s">
        <v>335</v>
      </c>
      <c r="D3729" s="4" t="s">
        <v>5306</v>
      </c>
      <c r="E3729" s="4" t="s">
        <v>5349</v>
      </c>
      <c r="F3729" s="4" t="s">
        <v>5308</v>
      </c>
      <c r="G3729" s="4" t="s">
        <v>12335</v>
      </c>
      <c r="H3729" s="4" t="s">
        <v>12335</v>
      </c>
      <c r="I3729" s="4" t="s">
        <v>12335</v>
      </c>
      <c r="J3729" s="4" t="s">
        <v>12335</v>
      </c>
      <c r="K3729" s="4" t="s">
        <v>12335</v>
      </c>
      <c r="L3729" s="4" t="s">
        <v>26151</v>
      </c>
      <c r="M3729" s="4" t="s">
        <v>26152</v>
      </c>
      <c r="N3729" s="4" t="s">
        <v>26140</v>
      </c>
      <c r="O3729" s="7"/>
    </row>
    <row r="3730" customHeight="1" spans="1:15">
      <c r="A3730" s="4" t="s">
        <v>26153</v>
      </c>
      <c r="B3730" s="4" t="s">
        <v>500</v>
      </c>
      <c r="C3730" s="4" t="s">
        <v>335</v>
      </c>
      <c r="D3730" s="4" t="s">
        <v>5306</v>
      </c>
      <c r="E3730" s="4" t="s">
        <v>5351</v>
      </c>
      <c r="F3730" s="4" t="s">
        <v>12335</v>
      </c>
      <c r="G3730" s="4" t="s">
        <v>12335</v>
      </c>
      <c r="H3730" s="4" t="s">
        <v>12335</v>
      </c>
      <c r="I3730" s="4" t="s">
        <v>12335</v>
      </c>
      <c r="J3730" s="4" t="s">
        <v>12335</v>
      </c>
      <c r="K3730" s="4" t="s">
        <v>12335</v>
      </c>
      <c r="L3730" s="4" t="s">
        <v>26154</v>
      </c>
      <c r="M3730" s="4" t="s">
        <v>26155</v>
      </c>
      <c r="N3730" s="4" t="s">
        <v>26156</v>
      </c>
      <c r="O3730" s="7"/>
    </row>
    <row r="3731" ht="54.75" customHeight="1" spans="1:15">
      <c r="A3731" s="4" t="s">
        <v>26157</v>
      </c>
      <c r="B3731" s="4" t="s">
        <v>500</v>
      </c>
      <c r="C3731" s="4" t="s">
        <v>335</v>
      </c>
      <c r="D3731" s="4" t="s">
        <v>5306</v>
      </c>
      <c r="E3731" s="4" t="s">
        <v>5351</v>
      </c>
      <c r="F3731" s="4" t="s">
        <v>5304</v>
      </c>
      <c r="G3731" s="4" t="s">
        <v>12335</v>
      </c>
      <c r="H3731" s="4" t="s">
        <v>12335</v>
      </c>
      <c r="I3731" s="4" t="s">
        <v>12335</v>
      </c>
      <c r="J3731" s="4" t="s">
        <v>12335</v>
      </c>
      <c r="K3731" s="4" t="s">
        <v>12335</v>
      </c>
      <c r="L3731" s="4" t="s">
        <v>26158</v>
      </c>
      <c r="M3731" s="4" t="s">
        <v>26159</v>
      </c>
      <c r="N3731" s="4" t="s">
        <v>26156</v>
      </c>
      <c r="O3731" s="7" t="s">
        <v>26160</v>
      </c>
    </row>
    <row r="3732" ht="41.25" customHeight="1" spans="1:15">
      <c r="A3732" s="4" t="s">
        <v>26161</v>
      </c>
      <c r="B3732" s="4" t="s">
        <v>500</v>
      </c>
      <c r="C3732" s="4" t="s">
        <v>335</v>
      </c>
      <c r="D3732" s="4" t="s">
        <v>5306</v>
      </c>
      <c r="E3732" s="4" t="s">
        <v>5351</v>
      </c>
      <c r="F3732" s="4" t="s">
        <v>5299</v>
      </c>
      <c r="G3732" s="4" t="s">
        <v>12335</v>
      </c>
      <c r="H3732" s="4" t="s">
        <v>12335</v>
      </c>
      <c r="I3732" s="4" t="s">
        <v>12335</v>
      </c>
      <c r="J3732" s="4" t="s">
        <v>12335</v>
      </c>
      <c r="K3732" s="4" t="s">
        <v>12335</v>
      </c>
      <c r="L3732" s="4" t="s">
        <v>26162</v>
      </c>
      <c r="M3732" s="4" t="s">
        <v>26163</v>
      </c>
      <c r="N3732" s="4" t="s">
        <v>26156</v>
      </c>
      <c r="O3732" s="7" t="s">
        <v>26164</v>
      </c>
    </row>
    <row r="3733" ht="27.75" customHeight="1" spans="1:15">
      <c r="A3733" s="4" t="s">
        <v>26165</v>
      </c>
      <c r="B3733" s="4" t="s">
        <v>500</v>
      </c>
      <c r="C3733" s="4" t="s">
        <v>335</v>
      </c>
      <c r="D3733" s="4" t="s">
        <v>5306</v>
      </c>
      <c r="E3733" s="4" t="s">
        <v>5351</v>
      </c>
      <c r="F3733" s="4" t="s">
        <v>5308</v>
      </c>
      <c r="G3733" s="4" t="s">
        <v>12335</v>
      </c>
      <c r="H3733" s="4" t="s">
        <v>12335</v>
      </c>
      <c r="I3733" s="4" t="s">
        <v>12335</v>
      </c>
      <c r="J3733" s="4" t="s">
        <v>12335</v>
      </c>
      <c r="K3733" s="4" t="s">
        <v>12335</v>
      </c>
      <c r="L3733" s="4" t="s">
        <v>26166</v>
      </c>
      <c r="M3733" s="4" t="s">
        <v>26167</v>
      </c>
      <c r="N3733" s="4" t="s">
        <v>26156</v>
      </c>
      <c r="O3733" s="7" t="s">
        <v>26168</v>
      </c>
    </row>
    <row r="3734" ht="41.25" customHeight="1" spans="1:15">
      <c r="A3734" s="4" t="s">
        <v>26169</v>
      </c>
      <c r="B3734" s="4" t="s">
        <v>500</v>
      </c>
      <c r="C3734" s="4" t="s">
        <v>335</v>
      </c>
      <c r="D3734" s="4" t="s">
        <v>5306</v>
      </c>
      <c r="E3734" s="4" t="s">
        <v>5351</v>
      </c>
      <c r="F3734" s="4" t="s">
        <v>5310</v>
      </c>
      <c r="G3734" s="4" t="s">
        <v>12335</v>
      </c>
      <c r="H3734" s="4" t="s">
        <v>12335</v>
      </c>
      <c r="I3734" s="4" t="s">
        <v>12335</v>
      </c>
      <c r="J3734" s="4" t="s">
        <v>12335</v>
      </c>
      <c r="K3734" s="4" t="s">
        <v>12335</v>
      </c>
      <c r="L3734" s="4" t="s">
        <v>26170</v>
      </c>
      <c r="M3734" s="4" t="s">
        <v>26171</v>
      </c>
      <c r="N3734" s="4" t="s">
        <v>26156</v>
      </c>
      <c r="O3734" s="7" t="s">
        <v>26172</v>
      </c>
    </row>
    <row r="3735" customHeight="1" spans="1:15">
      <c r="A3735" s="4" t="s">
        <v>26173</v>
      </c>
      <c r="B3735" s="4" t="s">
        <v>500</v>
      </c>
      <c r="C3735" s="4" t="s">
        <v>335</v>
      </c>
      <c r="D3735" s="4" t="s">
        <v>5306</v>
      </c>
      <c r="E3735" s="4" t="s">
        <v>5351</v>
      </c>
      <c r="F3735" s="4" t="s">
        <v>5312</v>
      </c>
      <c r="G3735" s="4" t="s">
        <v>12335</v>
      </c>
      <c r="H3735" s="4" t="s">
        <v>12335</v>
      </c>
      <c r="I3735" s="4" t="s">
        <v>12335</v>
      </c>
      <c r="J3735" s="4" t="s">
        <v>12335</v>
      </c>
      <c r="K3735" s="4" t="s">
        <v>12335</v>
      </c>
      <c r="L3735" s="4" t="s">
        <v>26174</v>
      </c>
      <c r="M3735" s="4" t="s">
        <v>26175</v>
      </c>
      <c r="N3735" s="4" t="s">
        <v>26156</v>
      </c>
      <c r="O3735" s="7"/>
    </row>
    <row r="3736" ht="41.25" customHeight="1" spans="1:15">
      <c r="A3736" s="4" t="s">
        <v>26176</v>
      </c>
      <c r="B3736" s="4" t="s">
        <v>500</v>
      </c>
      <c r="C3736" s="4" t="s">
        <v>335</v>
      </c>
      <c r="D3736" s="4" t="s">
        <v>5306</v>
      </c>
      <c r="E3736" s="4" t="s">
        <v>720</v>
      </c>
      <c r="F3736" s="4" t="s">
        <v>12335</v>
      </c>
      <c r="G3736" s="4" t="s">
        <v>12335</v>
      </c>
      <c r="H3736" s="4" t="s">
        <v>12335</v>
      </c>
      <c r="I3736" s="4" t="s">
        <v>12335</v>
      </c>
      <c r="J3736" s="4" t="s">
        <v>12335</v>
      </c>
      <c r="K3736" s="4" t="s">
        <v>12335</v>
      </c>
      <c r="L3736" s="4" t="s">
        <v>26177</v>
      </c>
      <c r="M3736" s="4" t="s">
        <v>26178</v>
      </c>
      <c r="N3736" s="4" t="s">
        <v>26179</v>
      </c>
      <c r="O3736" s="7" t="s">
        <v>26180</v>
      </c>
    </row>
    <row r="3737" ht="41.25" customHeight="1" spans="1:15">
      <c r="A3737" s="4" t="s">
        <v>26181</v>
      </c>
      <c r="B3737" s="4" t="s">
        <v>500</v>
      </c>
      <c r="C3737" s="4" t="s">
        <v>335</v>
      </c>
      <c r="D3737" s="4" t="s">
        <v>5306</v>
      </c>
      <c r="E3737" s="4" t="s">
        <v>720</v>
      </c>
      <c r="F3737" s="4" t="s">
        <v>5304</v>
      </c>
      <c r="G3737" s="4" t="s">
        <v>12335</v>
      </c>
      <c r="H3737" s="4" t="s">
        <v>12335</v>
      </c>
      <c r="I3737" s="4" t="s">
        <v>12335</v>
      </c>
      <c r="J3737" s="4" t="s">
        <v>12335</v>
      </c>
      <c r="K3737" s="4" t="s">
        <v>12335</v>
      </c>
      <c r="L3737" s="4" t="s">
        <v>26182</v>
      </c>
      <c r="M3737" s="4" t="s">
        <v>26183</v>
      </c>
      <c r="N3737" s="4" t="s">
        <v>26179</v>
      </c>
      <c r="O3737" s="7" t="s">
        <v>26184</v>
      </c>
    </row>
    <row r="3738" customHeight="1" spans="1:15">
      <c r="A3738" s="4" t="s">
        <v>26185</v>
      </c>
      <c r="B3738" s="4" t="s">
        <v>500</v>
      </c>
      <c r="C3738" s="4" t="s">
        <v>335</v>
      </c>
      <c r="D3738" s="4" t="s">
        <v>5306</v>
      </c>
      <c r="E3738" s="4" t="s">
        <v>720</v>
      </c>
      <c r="F3738" s="4" t="s">
        <v>5304</v>
      </c>
      <c r="G3738" s="4" t="s">
        <v>5304</v>
      </c>
      <c r="H3738" s="4" t="s">
        <v>12335</v>
      </c>
      <c r="I3738" s="4" t="s">
        <v>12335</v>
      </c>
      <c r="J3738" s="4" t="s">
        <v>12335</v>
      </c>
      <c r="K3738" s="4" t="s">
        <v>12335</v>
      </c>
      <c r="L3738" s="4" t="s">
        <v>26186</v>
      </c>
      <c r="M3738" s="4" t="s">
        <v>26187</v>
      </c>
      <c r="N3738" s="4" t="s">
        <v>26187</v>
      </c>
      <c r="O3738" s="7"/>
    </row>
    <row r="3739" customHeight="1" spans="1:15">
      <c r="A3739" s="4" t="s">
        <v>26188</v>
      </c>
      <c r="B3739" s="4" t="s">
        <v>500</v>
      </c>
      <c r="C3739" s="4" t="s">
        <v>335</v>
      </c>
      <c r="D3739" s="4" t="s">
        <v>5306</v>
      </c>
      <c r="E3739" s="4" t="s">
        <v>720</v>
      </c>
      <c r="F3739" s="4" t="s">
        <v>5304</v>
      </c>
      <c r="G3739" s="4" t="s">
        <v>5299</v>
      </c>
      <c r="H3739" s="4" t="s">
        <v>12335</v>
      </c>
      <c r="I3739" s="4" t="s">
        <v>12335</v>
      </c>
      <c r="J3739" s="4" t="s">
        <v>12335</v>
      </c>
      <c r="K3739" s="4" t="s">
        <v>12335</v>
      </c>
      <c r="L3739" s="4" t="s">
        <v>26189</v>
      </c>
      <c r="M3739" s="4" t="s">
        <v>26190</v>
      </c>
      <c r="N3739" s="4" t="s">
        <v>26190</v>
      </c>
      <c r="O3739" s="7"/>
    </row>
    <row r="3740" customHeight="1" spans="1:15">
      <c r="A3740" s="4" t="s">
        <v>26191</v>
      </c>
      <c r="B3740" s="4" t="s">
        <v>500</v>
      </c>
      <c r="C3740" s="4" t="s">
        <v>335</v>
      </c>
      <c r="D3740" s="4" t="s">
        <v>5306</v>
      </c>
      <c r="E3740" s="4" t="s">
        <v>720</v>
      </c>
      <c r="F3740" s="4" t="s">
        <v>5304</v>
      </c>
      <c r="G3740" s="4" t="s">
        <v>5312</v>
      </c>
      <c r="H3740" s="4" t="s">
        <v>12335</v>
      </c>
      <c r="I3740" s="4" t="s">
        <v>12335</v>
      </c>
      <c r="J3740" s="4" t="s">
        <v>12335</v>
      </c>
      <c r="K3740" s="4" t="s">
        <v>12335</v>
      </c>
      <c r="L3740" s="4" t="s">
        <v>26192</v>
      </c>
      <c r="M3740" s="4" t="s">
        <v>26193</v>
      </c>
      <c r="N3740" s="4" t="s">
        <v>26179</v>
      </c>
      <c r="O3740" s="7"/>
    </row>
    <row r="3741" ht="41.25" customHeight="1" spans="1:15">
      <c r="A3741" s="4" t="s">
        <v>26194</v>
      </c>
      <c r="B3741" s="4" t="s">
        <v>500</v>
      </c>
      <c r="C3741" s="4" t="s">
        <v>335</v>
      </c>
      <c r="D3741" s="4" t="s">
        <v>5306</v>
      </c>
      <c r="E3741" s="4" t="s">
        <v>720</v>
      </c>
      <c r="F3741" s="4" t="s">
        <v>5299</v>
      </c>
      <c r="G3741" s="4" t="s">
        <v>12335</v>
      </c>
      <c r="H3741" s="4" t="s">
        <v>12335</v>
      </c>
      <c r="I3741" s="4" t="s">
        <v>12335</v>
      </c>
      <c r="J3741" s="4" t="s">
        <v>12335</v>
      </c>
      <c r="K3741" s="4" t="s">
        <v>12335</v>
      </c>
      <c r="L3741" s="4" t="s">
        <v>26195</v>
      </c>
      <c r="M3741" s="4" t="s">
        <v>26196</v>
      </c>
      <c r="N3741" s="4" t="s">
        <v>26179</v>
      </c>
      <c r="O3741" s="7" t="s">
        <v>26197</v>
      </c>
    </row>
    <row r="3742" ht="27.75" customHeight="1" spans="1:15">
      <c r="A3742" s="4" t="s">
        <v>26198</v>
      </c>
      <c r="B3742" s="4" t="s">
        <v>500</v>
      </c>
      <c r="C3742" s="4" t="s">
        <v>335</v>
      </c>
      <c r="D3742" s="4" t="s">
        <v>5306</v>
      </c>
      <c r="E3742" s="4" t="s">
        <v>5354</v>
      </c>
      <c r="F3742" s="4" t="s">
        <v>12335</v>
      </c>
      <c r="G3742" s="4" t="s">
        <v>12335</v>
      </c>
      <c r="H3742" s="4" t="s">
        <v>12335</v>
      </c>
      <c r="I3742" s="4" t="s">
        <v>12335</v>
      </c>
      <c r="J3742" s="4" t="s">
        <v>12335</v>
      </c>
      <c r="K3742" s="4" t="s">
        <v>12335</v>
      </c>
      <c r="L3742" s="4" t="s">
        <v>26199</v>
      </c>
      <c r="M3742" s="4" t="s">
        <v>26200</v>
      </c>
      <c r="N3742" s="4" t="s">
        <v>26201</v>
      </c>
      <c r="O3742" s="7" t="s">
        <v>26202</v>
      </c>
    </row>
    <row r="3743" customHeight="1" spans="1:15">
      <c r="A3743" s="4" t="s">
        <v>26203</v>
      </c>
      <c r="B3743" s="4" t="s">
        <v>500</v>
      </c>
      <c r="C3743" s="4" t="s">
        <v>335</v>
      </c>
      <c r="D3743" s="4" t="s">
        <v>5306</v>
      </c>
      <c r="E3743" s="4" t="s">
        <v>5354</v>
      </c>
      <c r="F3743" s="4" t="s">
        <v>5304</v>
      </c>
      <c r="G3743" s="4" t="s">
        <v>12335</v>
      </c>
      <c r="H3743" s="4" t="s">
        <v>12335</v>
      </c>
      <c r="I3743" s="4" t="s">
        <v>12335</v>
      </c>
      <c r="J3743" s="4" t="s">
        <v>12335</v>
      </c>
      <c r="K3743" s="4" t="s">
        <v>12335</v>
      </c>
      <c r="L3743" s="4" t="s">
        <v>26204</v>
      </c>
      <c r="M3743" s="4" t="s">
        <v>26205</v>
      </c>
      <c r="N3743" s="4" t="s">
        <v>26201</v>
      </c>
      <c r="O3743" s="7" t="s">
        <v>26206</v>
      </c>
    </row>
    <row r="3744" ht="27.75" customHeight="1" spans="1:15">
      <c r="A3744" s="4" t="s">
        <v>26207</v>
      </c>
      <c r="B3744" s="4" t="s">
        <v>500</v>
      </c>
      <c r="C3744" s="4" t="s">
        <v>335</v>
      </c>
      <c r="D3744" s="4" t="s">
        <v>5306</v>
      </c>
      <c r="E3744" s="4" t="s">
        <v>5354</v>
      </c>
      <c r="F3744" s="4" t="s">
        <v>5299</v>
      </c>
      <c r="G3744" s="4" t="s">
        <v>12335</v>
      </c>
      <c r="H3744" s="4" t="s">
        <v>12335</v>
      </c>
      <c r="I3744" s="4" t="s">
        <v>12335</v>
      </c>
      <c r="J3744" s="4" t="s">
        <v>12335</v>
      </c>
      <c r="K3744" s="4" t="s">
        <v>12335</v>
      </c>
      <c r="L3744" s="4" t="s">
        <v>26208</v>
      </c>
      <c r="M3744" s="4" t="s">
        <v>26209</v>
      </c>
      <c r="N3744" s="4" t="s">
        <v>26201</v>
      </c>
      <c r="O3744" s="7" t="s">
        <v>26210</v>
      </c>
    </row>
    <row r="3745" ht="41.25" customHeight="1" spans="1:15">
      <c r="A3745" s="4" t="s">
        <v>26211</v>
      </c>
      <c r="B3745" s="4" t="s">
        <v>500</v>
      </c>
      <c r="C3745" s="4" t="s">
        <v>335</v>
      </c>
      <c r="D3745" s="4" t="s">
        <v>5306</v>
      </c>
      <c r="E3745" s="4" t="s">
        <v>5354</v>
      </c>
      <c r="F3745" s="4" t="s">
        <v>5308</v>
      </c>
      <c r="G3745" s="4" t="s">
        <v>12335</v>
      </c>
      <c r="H3745" s="4" t="s">
        <v>12335</v>
      </c>
      <c r="I3745" s="4" t="s">
        <v>12335</v>
      </c>
      <c r="J3745" s="4" t="s">
        <v>12335</v>
      </c>
      <c r="K3745" s="4" t="s">
        <v>12335</v>
      </c>
      <c r="L3745" s="4" t="s">
        <v>26212</v>
      </c>
      <c r="M3745" s="4" t="s">
        <v>26213</v>
      </c>
      <c r="N3745" s="4" t="s">
        <v>26201</v>
      </c>
      <c r="O3745" s="7" t="s">
        <v>26214</v>
      </c>
    </row>
    <row r="3746" customHeight="1" spans="1:15">
      <c r="A3746" s="4" t="s">
        <v>26215</v>
      </c>
      <c r="B3746" s="4" t="s">
        <v>500</v>
      </c>
      <c r="C3746" s="4" t="s">
        <v>335</v>
      </c>
      <c r="D3746" s="4" t="s">
        <v>5306</v>
      </c>
      <c r="E3746" s="4" t="s">
        <v>5354</v>
      </c>
      <c r="F3746" s="4" t="s">
        <v>5312</v>
      </c>
      <c r="G3746" s="4" t="s">
        <v>12335</v>
      </c>
      <c r="H3746" s="4" t="s">
        <v>12335</v>
      </c>
      <c r="I3746" s="4" t="s">
        <v>12335</v>
      </c>
      <c r="J3746" s="4" t="s">
        <v>12335</v>
      </c>
      <c r="K3746" s="4" t="s">
        <v>12335</v>
      </c>
      <c r="L3746" s="4" t="s">
        <v>26216</v>
      </c>
      <c r="M3746" s="4" t="s">
        <v>26217</v>
      </c>
      <c r="N3746" s="4" t="s">
        <v>26201</v>
      </c>
      <c r="O3746" s="7"/>
    </row>
    <row r="3747" customHeight="1" spans="1:15">
      <c r="A3747" s="4" t="s">
        <v>26218</v>
      </c>
      <c r="B3747" s="4" t="s">
        <v>500</v>
      </c>
      <c r="C3747" s="4" t="s">
        <v>335</v>
      </c>
      <c r="D3747" s="4" t="s">
        <v>5306</v>
      </c>
      <c r="E3747" s="4" t="s">
        <v>5312</v>
      </c>
      <c r="F3747" s="4" t="s">
        <v>12335</v>
      </c>
      <c r="G3747" s="4" t="s">
        <v>12335</v>
      </c>
      <c r="H3747" s="4" t="s">
        <v>12335</v>
      </c>
      <c r="I3747" s="4" t="s">
        <v>12335</v>
      </c>
      <c r="J3747" s="4" t="s">
        <v>12335</v>
      </c>
      <c r="K3747" s="4" t="s">
        <v>12335</v>
      </c>
      <c r="L3747" s="4" t="s">
        <v>26219</v>
      </c>
      <c r="M3747" s="4" t="s">
        <v>26220</v>
      </c>
      <c r="N3747" s="4" t="s">
        <v>26221</v>
      </c>
      <c r="O3747" s="7"/>
    </row>
    <row r="3748" customHeight="1" spans="1:15">
      <c r="A3748" s="4" t="s">
        <v>26222</v>
      </c>
      <c r="B3748" s="4" t="s">
        <v>500</v>
      </c>
      <c r="C3748" s="4" t="s">
        <v>335</v>
      </c>
      <c r="D3748" s="4" t="s">
        <v>5312</v>
      </c>
      <c r="E3748" s="4" t="s">
        <v>12335</v>
      </c>
      <c r="F3748" s="4" t="s">
        <v>12335</v>
      </c>
      <c r="G3748" s="4" t="s">
        <v>12335</v>
      </c>
      <c r="H3748" s="4" t="s">
        <v>12335</v>
      </c>
      <c r="I3748" s="4" t="s">
        <v>12335</v>
      </c>
      <c r="J3748" s="4" t="s">
        <v>12335</v>
      </c>
      <c r="K3748" s="4" t="s">
        <v>12335</v>
      </c>
      <c r="L3748" s="4" t="s">
        <v>26223</v>
      </c>
      <c r="M3748" s="4" t="s">
        <v>26224</v>
      </c>
      <c r="N3748" s="4" t="s">
        <v>26225</v>
      </c>
      <c r="O3748" s="7"/>
    </row>
    <row r="3749" customHeight="1" spans="1:15">
      <c r="A3749" s="4" t="s">
        <v>26226</v>
      </c>
      <c r="B3749" s="4" t="s">
        <v>500</v>
      </c>
      <c r="C3749" s="4" t="s">
        <v>392</v>
      </c>
      <c r="D3749" s="4" t="s">
        <v>12335</v>
      </c>
      <c r="E3749" s="4" t="s">
        <v>12335</v>
      </c>
      <c r="F3749" s="4" t="s">
        <v>12335</v>
      </c>
      <c r="G3749" s="4" t="s">
        <v>12335</v>
      </c>
      <c r="H3749" s="4" t="s">
        <v>12335</v>
      </c>
      <c r="I3749" s="4" t="s">
        <v>12335</v>
      </c>
      <c r="J3749" s="4" t="s">
        <v>12335</v>
      </c>
      <c r="K3749" s="4" t="s">
        <v>12335</v>
      </c>
      <c r="L3749" s="4" t="s">
        <v>26227</v>
      </c>
      <c r="M3749" s="4" t="s">
        <v>26228</v>
      </c>
      <c r="N3749" s="4" t="s">
        <v>26229</v>
      </c>
      <c r="O3749" s="7"/>
    </row>
    <row r="3750" customHeight="1" spans="1:15">
      <c r="A3750" s="4" t="s">
        <v>26230</v>
      </c>
      <c r="B3750" s="4" t="s">
        <v>500</v>
      </c>
      <c r="C3750" s="4" t="s">
        <v>392</v>
      </c>
      <c r="D3750" s="4" t="s">
        <v>5304</v>
      </c>
      <c r="E3750" s="4" t="s">
        <v>12335</v>
      </c>
      <c r="F3750" s="4" t="s">
        <v>12335</v>
      </c>
      <c r="G3750" s="4" t="s">
        <v>12335</v>
      </c>
      <c r="H3750" s="4" t="s">
        <v>12335</v>
      </c>
      <c r="I3750" s="4" t="s">
        <v>12335</v>
      </c>
      <c r="J3750" s="4" t="s">
        <v>12335</v>
      </c>
      <c r="K3750" s="4" t="s">
        <v>12335</v>
      </c>
      <c r="L3750" s="4" t="s">
        <v>26231</v>
      </c>
      <c r="M3750" s="4" t="s">
        <v>26232</v>
      </c>
      <c r="N3750" s="4" t="s">
        <v>26233</v>
      </c>
      <c r="O3750" s="7"/>
    </row>
    <row r="3751" customHeight="1" spans="1:15">
      <c r="A3751" s="4" t="s">
        <v>26234</v>
      </c>
      <c r="B3751" s="4" t="s">
        <v>500</v>
      </c>
      <c r="C3751" s="4" t="s">
        <v>392</v>
      </c>
      <c r="D3751" s="4" t="s">
        <v>5304</v>
      </c>
      <c r="E3751" s="4" t="s">
        <v>5304</v>
      </c>
      <c r="F3751" s="4" t="s">
        <v>12335</v>
      </c>
      <c r="G3751" s="4" t="s">
        <v>12335</v>
      </c>
      <c r="H3751" s="4" t="s">
        <v>12335</v>
      </c>
      <c r="I3751" s="4" t="s">
        <v>12335</v>
      </c>
      <c r="J3751" s="4" t="s">
        <v>12335</v>
      </c>
      <c r="K3751" s="4" t="s">
        <v>12335</v>
      </c>
      <c r="L3751" s="4" t="s">
        <v>26235</v>
      </c>
      <c r="M3751" s="4" t="s">
        <v>26236</v>
      </c>
      <c r="N3751" s="4" t="s">
        <v>26236</v>
      </c>
      <c r="O3751" s="7"/>
    </row>
    <row r="3752" ht="41.25" customHeight="1" spans="1:15">
      <c r="A3752" s="4" t="s">
        <v>26237</v>
      </c>
      <c r="B3752" s="4" t="s">
        <v>500</v>
      </c>
      <c r="C3752" s="4" t="s">
        <v>392</v>
      </c>
      <c r="D3752" s="4" t="s">
        <v>5304</v>
      </c>
      <c r="E3752" s="4" t="s">
        <v>5304</v>
      </c>
      <c r="F3752" s="4" t="s">
        <v>5304</v>
      </c>
      <c r="G3752" s="4" t="s">
        <v>12335</v>
      </c>
      <c r="H3752" s="4" t="s">
        <v>12335</v>
      </c>
      <c r="I3752" s="4" t="s">
        <v>12335</v>
      </c>
      <c r="J3752" s="4" t="s">
        <v>12335</v>
      </c>
      <c r="K3752" s="4" t="s">
        <v>12335</v>
      </c>
      <c r="L3752" s="4" t="s">
        <v>26238</v>
      </c>
      <c r="M3752" s="4" t="s">
        <v>1820</v>
      </c>
      <c r="N3752" s="4" t="s">
        <v>1820</v>
      </c>
      <c r="O3752" s="7" t="s">
        <v>26239</v>
      </c>
    </row>
    <row r="3753" ht="27.75" customHeight="1" spans="1:15">
      <c r="A3753" s="4" t="s">
        <v>26240</v>
      </c>
      <c r="B3753" s="4" t="s">
        <v>500</v>
      </c>
      <c r="C3753" s="4" t="s">
        <v>392</v>
      </c>
      <c r="D3753" s="4" t="s">
        <v>5304</v>
      </c>
      <c r="E3753" s="4" t="s">
        <v>5304</v>
      </c>
      <c r="F3753" s="4" t="s">
        <v>5304</v>
      </c>
      <c r="G3753" s="4" t="s">
        <v>5304</v>
      </c>
      <c r="H3753" s="4" t="s">
        <v>12335</v>
      </c>
      <c r="I3753" s="4" t="s">
        <v>12335</v>
      </c>
      <c r="J3753" s="4" t="s">
        <v>12335</v>
      </c>
      <c r="K3753" s="4" t="s">
        <v>12335</v>
      </c>
      <c r="L3753" s="4" t="s">
        <v>26241</v>
      </c>
      <c r="M3753" s="4" t="s">
        <v>26242</v>
      </c>
      <c r="N3753" s="4" t="s">
        <v>1820</v>
      </c>
      <c r="O3753" s="7" t="s">
        <v>26243</v>
      </c>
    </row>
    <row r="3754" customHeight="1" spans="1:15">
      <c r="A3754" s="4" t="s">
        <v>26244</v>
      </c>
      <c r="B3754" s="4" t="s">
        <v>500</v>
      </c>
      <c r="C3754" s="4" t="s">
        <v>392</v>
      </c>
      <c r="D3754" s="4" t="s">
        <v>5304</v>
      </c>
      <c r="E3754" s="4" t="s">
        <v>5304</v>
      </c>
      <c r="F3754" s="4" t="s">
        <v>5304</v>
      </c>
      <c r="G3754" s="4" t="s">
        <v>5299</v>
      </c>
      <c r="H3754" s="4" t="s">
        <v>12335</v>
      </c>
      <c r="I3754" s="4" t="s">
        <v>12335</v>
      </c>
      <c r="J3754" s="4" t="s">
        <v>12335</v>
      </c>
      <c r="K3754" s="4" t="s">
        <v>12335</v>
      </c>
      <c r="L3754" s="4" t="s">
        <v>26245</v>
      </c>
      <c r="M3754" s="4" t="s">
        <v>26246</v>
      </c>
      <c r="N3754" s="4" t="s">
        <v>1820</v>
      </c>
      <c r="O3754" s="7"/>
    </row>
    <row r="3755" customHeight="1" spans="1:15">
      <c r="A3755" s="4" t="s">
        <v>26247</v>
      </c>
      <c r="B3755" s="4" t="s">
        <v>500</v>
      </c>
      <c r="C3755" s="4" t="s">
        <v>392</v>
      </c>
      <c r="D3755" s="4" t="s">
        <v>5304</v>
      </c>
      <c r="E3755" s="4" t="s">
        <v>5304</v>
      </c>
      <c r="F3755" s="4" t="s">
        <v>5304</v>
      </c>
      <c r="G3755" s="4" t="s">
        <v>5308</v>
      </c>
      <c r="H3755" s="4" t="s">
        <v>12335</v>
      </c>
      <c r="I3755" s="4" t="s">
        <v>12335</v>
      </c>
      <c r="J3755" s="4" t="s">
        <v>12335</v>
      </c>
      <c r="K3755" s="4" t="s">
        <v>12335</v>
      </c>
      <c r="L3755" s="4" t="s">
        <v>26248</v>
      </c>
      <c r="M3755" s="4" t="s">
        <v>26249</v>
      </c>
      <c r="N3755" s="4" t="s">
        <v>1820</v>
      </c>
      <c r="O3755" s="7"/>
    </row>
    <row r="3756" customHeight="1" spans="1:15">
      <c r="A3756" s="4" t="s">
        <v>26250</v>
      </c>
      <c r="B3756" s="4" t="s">
        <v>500</v>
      </c>
      <c r="C3756" s="4" t="s">
        <v>392</v>
      </c>
      <c r="D3756" s="4" t="s">
        <v>5304</v>
      </c>
      <c r="E3756" s="4" t="s">
        <v>5304</v>
      </c>
      <c r="F3756" s="4" t="s">
        <v>5304</v>
      </c>
      <c r="G3756" s="4" t="s">
        <v>5310</v>
      </c>
      <c r="H3756" s="4" t="s">
        <v>12335</v>
      </c>
      <c r="I3756" s="4" t="s">
        <v>12335</v>
      </c>
      <c r="J3756" s="4" t="s">
        <v>12335</v>
      </c>
      <c r="K3756" s="4" t="s">
        <v>12335</v>
      </c>
      <c r="L3756" s="4" t="s">
        <v>26251</v>
      </c>
      <c r="M3756" s="4" t="s">
        <v>26252</v>
      </c>
      <c r="N3756" s="4" t="s">
        <v>1820</v>
      </c>
      <c r="O3756" s="7"/>
    </row>
    <row r="3757" customHeight="1" spans="1:15">
      <c r="A3757" s="4" t="s">
        <v>26253</v>
      </c>
      <c r="B3757" s="4" t="s">
        <v>500</v>
      </c>
      <c r="C3757" s="4" t="s">
        <v>392</v>
      </c>
      <c r="D3757" s="4" t="s">
        <v>5304</v>
      </c>
      <c r="E3757" s="4" t="s">
        <v>5304</v>
      </c>
      <c r="F3757" s="4" t="s">
        <v>5304</v>
      </c>
      <c r="G3757" s="4" t="s">
        <v>5301</v>
      </c>
      <c r="H3757" s="4" t="s">
        <v>12335</v>
      </c>
      <c r="I3757" s="4" t="s">
        <v>12335</v>
      </c>
      <c r="J3757" s="4" t="s">
        <v>12335</v>
      </c>
      <c r="K3757" s="4" t="s">
        <v>12335</v>
      </c>
      <c r="L3757" s="4" t="s">
        <v>26254</v>
      </c>
      <c r="M3757" s="4" t="s">
        <v>26255</v>
      </c>
      <c r="N3757" s="4" t="s">
        <v>1820</v>
      </c>
      <c r="O3757" s="7"/>
    </row>
    <row r="3758" customHeight="1" spans="1:15">
      <c r="A3758" s="4" t="s">
        <v>26256</v>
      </c>
      <c r="B3758" s="4" t="s">
        <v>500</v>
      </c>
      <c r="C3758" s="4" t="s">
        <v>392</v>
      </c>
      <c r="D3758" s="4" t="s">
        <v>5304</v>
      </c>
      <c r="E3758" s="4" t="s">
        <v>5304</v>
      </c>
      <c r="F3758" s="4" t="s">
        <v>5304</v>
      </c>
      <c r="G3758" s="4" t="s">
        <v>5306</v>
      </c>
      <c r="H3758" s="4" t="s">
        <v>12335</v>
      </c>
      <c r="I3758" s="4" t="s">
        <v>12335</v>
      </c>
      <c r="J3758" s="4" t="s">
        <v>12335</v>
      </c>
      <c r="K3758" s="4" t="s">
        <v>12335</v>
      </c>
      <c r="L3758" s="4" t="s">
        <v>26257</v>
      </c>
      <c r="M3758" s="4" t="s">
        <v>26258</v>
      </c>
      <c r="N3758" s="4" t="s">
        <v>1820</v>
      </c>
      <c r="O3758" s="7"/>
    </row>
    <row r="3759" customHeight="1" spans="1:15">
      <c r="A3759" s="4" t="s">
        <v>26259</v>
      </c>
      <c r="B3759" s="4" t="s">
        <v>500</v>
      </c>
      <c r="C3759" s="4" t="s">
        <v>392</v>
      </c>
      <c r="D3759" s="4" t="s">
        <v>5304</v>
      </c>
      <c r="E3759" s="4" t="s">
        <v>5304</v>
      </c>
      <c r="F3759" s="4" t="s">
        <v>5304</v>
      </c>
      <c r="G3759" s="4" t="s">
        <v>5302</v>
      </c>
      <c r="H3759" s="4" t="s">
        <v>12335</v>
      </c>
      <c r="I3759" s="4" t="s">
        <v>12335</v>
      </c>
      <c r="J3759" s="4" t="s">
        <v>12335</v>
      </c>
      <c r="K3759" s="4" t="s">
        <v>12335</v>
      </c>
      <c r="L3759" s="4" t="s">
        <v>26260</v>
      </c>
      <c r="M3759" s="4" t="s">
        <v>26261</v>
      </c>
      <c r="N3759" s="4" t="s">
        <v>1820</v>
      </c>
      <c r="O3759" s="7"/>
    </row>
    <row r="3760" customHeight="1" spans="1:15">
      <c r="A3760" s="4" t="s">
        <v>26262</v>
      </c>
      <c r="B3760" s="4" t="s">
        <v>500</v>
      </c>
      <c r="C3760" s="4" t="s">
        <v>392</v>
      </c>
      <c r="D3760" s="4" t="s">
        <v>5304</v>
      </c>
      <c r="E3760" s="4" t="s">
        <v>5304</v>
      </c>
      <c r="F3760" s="4" t="s">
        <v>5304</v>
      </c>
      <c r="G3760" s="4" t="s">
        <v>5314</v>
      </c>
      <c r="H3760" s="4" t="s">
        <v>12335</v>
      </c>
      <c r="I3760" s="4" t="s">
        <v>12335</v>
      </c>
      <c r="J3760" s="4" t="s">
        <v>12335</v>
      </c>
      <c r="K3760" s="4" t="s">
        <v>12335</v>
      </c>
      <c r="L3760" s="4" t="s">
        <v>26263</v>
      </c>
      <c r="M3760" s="4" t="s">
        <v>26264</v>
      </c>
      <c r="N3760" s="4" t="s">
        <v>1820</v>
      </c>
      <c r="O3760" s="7"/>
    </row>
    <row r="3761" customHeight="1" spans="1:15">
      <c r="A3761" s="4" t="s">
        <v>26265</v>
      </c>
      <c r="B3761" s="4" t="s">
        <v>500</v>
      </c>
      <c r="C3761" s="4" t="s">
        <v>392</v>
      </c>
      <c r="D3761" s="4" t="s">
        <v>5304</v>
      </c>
      <c r="E3761" s="4" t="s">
        <v>5304</v>
      </c>
      <c r="F3761" s="4" t="s">
        <v>5304</v>
      </c>
      <c r="G3761" s="4" t="s">
        <v>335</v>
      </c>
      <c r="H3761" s="4" t="s">
        <v>12335</v>
      </c>
      <c r="I3761" s="4" t="s">
        <v>12335</v>
      </c>
      <c r="J3761" s="4" t="s">
        <v>12335</v>
      </c>
      <c r="K3761" s="4" t="s">
        <v>12335</v>
      </c>
      <c r="L3761" s="4" t="s">
        <v>26266</v>
      </c>
      <c r="M3761" s="4" t="s">
        <v>26267</v>
      </c>
      <c r="N3761" s="4" t="s">
        <v>1820</v>
      </c>
      <c r="O3761" s="7"/>
    </row>
    <row r="3762" customHeight="1" spans="1:15">
      <c r="A3762" s="4" t="s">
        <v>26268</v>
      </c>
      <c r="B3762" s="4" t="s">
        <v>500</v>
      </c>
      <c r="C3762" s="4" t="s">
        <v>392</v>
      </c>
      <c r="D3762" s="4" t="s">
        <v>5304</v>
      </c>
      <c r="E3762" s="4" t="s">
        <v>5304</v>
      </c>
      <c r="F3762" s="4" t="s">
        <v>5304</v>
      </c>
      <c r="G3762" s="4" t="s">
        <v>392</v>
      </c>
      <c r="H3762" s="4" t="s">
        <v>12335</v>
      </c>
      <c r="I3762" s="4" t="s">
        <v>12335</v>
      </c>
      <c r="J3762" s="4" t="s">
        <v>12335</v>
      </c>
      <c r="K3762" s="4" t="s">
        <v>12335</v>
      </c>
      <c r="L3762" s="4" t="s">
        <v>26269</v>
      </c>
      <c r="M3762" s="4" t="s">
        <v>26270</v>
      </c>
      <c r="N3762" s="4" t="s">
        <v>1820</v>
      </c>
      <c r="O3762" s="7"/>
    </row>
    <row r="3763" customHeight="1" spans="1:15">
      <c r="A3763" s="4" t="s">
        <v>26271</v>
      </c>
      <c r="B3763" s="4" t="s">
        <v>500</v>
      </c>
      <c r="C3763" s="4" t="s">
        <v>392</v>
      </c>
      <c r="D3763" s="4" t="s">
        <v>5304</v>
      </c>
      <c r="E3763" s="4" t="s">
        <v>5304</v>
      </c>
      <c r="F3763" s="4" t="s">
        <v>5304</v>
      </c>
      <c r="G3763" s="4" t="s">
        <v>5327</v>
      </c>
      <c r="H3763" s="4" t="s">
        <v>12335</v>
      </c>
      <c r="I3763" s="4" t="s">
        <v>12335</v>
      </c>
      <c r="J3763" s="4" t="s">
        <v>12335</v>
      </c>
      <c r="K3763" s="4" t="s">
        <v>12335</v>
      </c>
      <c r="L3763" s="4" t="s">
        <v>26272</v>
      </c>
      <c r="M3763" s="4" t="s">
        <v>26273</v>
      </c>
      <c r="N3763" s="4" t="s">
        <v>1820</v>
      </c>
      <c r="O3763" s="7"/>
    </row>
    <row r="3764" customHeight="1" spans="1:15">
      <c r="A3764" s="4" t="s">
        <v>26274</v>
      </c>
      <c r="B3764" s="4" t="s">
        <v>500</v>
      </c>
      <c r="C3764" s="4" t="s">
        <v>392</v>
      </c>
      <c r="D3764" s="4" t="s">
        <v>5304</v>
      </c>
      <c r="E3764" s="4" t="s">
        <v>5304</v>
      </c>
      <c r="F3764" s="4" t="s">
        <v>5304</v>
      </c>
      <c r="G3764" s="4" t="s">
        <v>5329</v>
      </c>
      <c r="H3764" s="4" t="s">
        <v>12335</v>
      </c>
      <c r="I3764" s="4" t="s">
        <v>12335</v>
      </c>
      <c r="J3764" s="4" t="s">
        <v>12335</v>
      </c>
      <c r="K3764" s="4" t="s">
        <v>12335</v>
      </c>
      <c r="L3764" s="4" t="s">
        <v>26275</v>
      </c>
      <c r="M3764" s="4" t="s">
        <v>26276</v>
      </c>
      <c r="N3764" s="4" t="s">
        <v>1820</v>
      </c>
      <c r="O3764" s="7"/>
    </row>
    <row r="3765" customHeight="1" spans="1:15">
      <c r="A3765" s="4" t="s">
        <v>26277</v>
      </c>
      <c r="B3765" s="4" t="s">
        <v>500</v>
      </c>
      <c r="C3765" s="4" t="s">
        <v>392</v>
      </c>
      <c r="D3765" s="4" t="s">
        <v>5304</v>
      </c>
      <c r="E3765" s="4" t="s">
        <v>5304</v>
      </c>
      <c r="F3765" s="4" t="s">
        <v>5304</v>
      </c>
      <c r="G3765" s="4" t="s">
        <v>5312</v>
      </c>
      <c r="H3765" s="4" t="s">
        <v>12335</v>
      </c>
      <c r="I3765" s="4" t="s">
        <v>12335</v>
      </c>
      <c r="J3765" s="4" t="s">
        <v>12335</v>
      </c>
      <c r="K3765" s="4" t="s">
        <v>12335</v>
      </c>
      <c r="L3765" s="4" t="s">
        <v>26278</v>
      </c>
      <c r="M3765" s="4" t="s">
        <v>26279</v>
      </c>
      <c r="N3765" s="4" t="s">
        <v>1820</v>
      </c>
      <c r="O3765" s="7" t="s">
        <v>26280</v>
      </c>
    </row>
    <row r="3766" customHeight="1" spans="1:15">
      <c r="A3766" s="4" t="s">
        <v>26281</v>
      </c>
      <c r="B3766" s="4" t="s">
        <v>500</v>
      </c>
      <c r="C3766" s="4" t="s">
        <v>392</v>
      </c>
      <c r="D3766" s="4" t="s">
        <v>5304</v>
      </c>
      <c r="E3766" s="4" t="s">
        <v>5304</v>
      </c>
      <c r="F3766" s="4" t="s">
        <v>5299</v>
      </c>
      <c r="G3766" s="4" t="s">
        <v>12335</v>
      </c>
      <c r="H3766" s="4" t="s">
        <v>12335</v>
      </c>
      <c r="I3766" s="4" t="s">
        <v>12335</v>
      </c>
      <c r="J3766" s="4" t="s">
        <v>12335</v>
      </c>
      <c r="K3766" s="4" t="s">
        <v>12335</v>
      </c>
      <c r="L3766" s="4" t="s">
        <v>26282</v>
      </c>
      <c r="M3766" s="4" t="s">
        <v>1822</v>
      </c>
      <c r="N3766" s="4" t="s">
        <v>1822</v>
      </c>
      <c r="O3766" s="7"/>
    </row>
    <row r="3767" ht="41.25" customHeight="1" spans="1:15">
      <c r="A3767" s="4" t="s">
        <v>26283</v>
      </c>
      <c r="B3767" s="4" t="s">
        <v>500</v>
      </c>
      <c r="C3767" s="4" t="s">
        <v>392</v>
      </c>
      <c r="D3767" s="4" t="s">
        <v>5304</v>
      </c>
      <c r="E3767" s="4" t="s">
        <v>5304</v>
      </c>
      <c r="F3767" s="4" t="s">
        <v>5299</v>
      </c>
      <c r="G3767" s="4" t="s">
        <v>5304</v>
      </c>
      <c r="H3767" s="4" t="s">
        <v>12335</v>
      </c>
      <c r="I3767" s="4" t="s">
        <v>12335</v>
      </c>
      <c r="J3767" s="4" t="s">
        <v>12335</v>
      </c>
      <c r="K3767" s="4" t="s">
        <v>12335</v>
      </c>
      <c r="L3767" s="4" t="s">
        <v>26284</v>
      </c>
      <c r="M3767" s="4" t="s">
        <v>26285</v>
      </c>
      <c r="N3767" s="4" t="s">
        <v>1822</v>
      </c>
      <c r="O3767" s="7" t="s">
        <v>26286</v>
      </c>
    </row>
    <row r="3768" ht="41.25" customHeight="1" spans="1:15">
      <c r="A3768" s="4" t="s">
        <v>26287</v>
      </c>
      <c r="B3768" s="4" t="s">
        <v>500</v>
      </c>
      <c r="C3768" s="4" t="s">
        <v>392</v>
      </c>
      <c r="D3768" s="4" t="s">
        <v>5304</v>
      </c>
      <c r="E3768" s="4" t="s">
        <v>5304</v>
      </c>
      <c r="F3768" s="4" t="s">
        <v>5299</v>
      </c>
      <c r="G3768" s="4" t="s">
        <v>5299</v>
      </c>
      <c r="H3768" s="4" t="s">
        <v>12335</v>
      </c>
      <c r="I3768" s="4" t="s">
        <v>12335</v>
      </c>
      <c r="J3768" s="4" t="s">
        <v>12335</v>
      </c>
      <c r="K3768" s="4" t="s">
        <v>12335</v>
      </c>
      <c r="L3768" s="4" t="s">
        <v>26288</v>
      </c>
      <c r="M3768" s="4" t="s">
        <v>26289</v>
      </c>
      <c r="N3768" s="4" t="s">
        <v>1822</v>
      </c>
      <c r="O3768" s="7" t="s">
        <v>26286</v>
      </c>
    </row>
    <row r="3769" ht="27.75" customHeight="1" spans="1:15">
      <c r="A3769" s="4" t="s">
        <v>26290</v>
      </c>
      <c r="B3769" s="4" t="s">
        <v>500</v>
      </c>
      <c r="C3769" s="4" t="s">
        <v>392</v>
      </c>
      <c r="D3769" s="4" t="s">
        <v>5304</v>
      </c>
      <c r="E3769" s="4" t="s">
        <v>5304</v>
      </c>
      <c r="F3769" s="4" t="s">
        <v>5299</v>
      </c>
      <c r="G3769" s="4" t="s">
        <v>5308</v>
      </c>
      <c r="H3769" s="4" t="s">
        <v>12335</v>
      </c>
      <c r="I3769" s="4" t="s">
        <v>12335</v>
      </c>
      <c r="J3769" s="4" t="s">
        <v>12335</v>
      </c>
      <c r="K3769" s="4" t="s">
        <v>12335</v>
      </c>
      <c r="L3769" s="4" t="s">
        <v>26291</v>
      </c>
      <c r="M3769" s="4" t="s">
        <v>26292</v>
      </c>
      <c r="N3769" s="4" t="s">
        <v>1822</v>
      </c>
      <c r="O3769" s="7" t="s">
        <v>26293</v>
      </c>
    </row>
    <row r="3770" ht="27.75" customHeight="1" spans="1:15">
      <c r="A3770" s="4" t="s">
        <v>26294</v>
      </c>
      <c r="B3770" s="4" t="s">
        <v>500</v>
      </c>
      <c r="C3770" s="4" t="s">
        <v>392</v>
      </c>
      <c r="D3770" s="4" t="s">
        <v>5304</v>
      </c>
      <c r="E3770" s="4" t="s">
        <v>5299</v>
      </c>
      <c r="F3770" s="4" t="s">
        <v>12335</v>
      </c>
      <c r="G3770" s="4" t="s">
        <v>12335</v>
      </c>
      <c r="H3770" s="4" t="s">
        <v>12335</v>
      </c>
      <c r="I3770" s="4" t="s">
        <v>12335</v>
      </c>
      <c r="J3770" s="4" t="s">
        <v>12335</v>
      </c>
      <c r="K3770" s="4" t="s">
        <v>12335</v>
      </c>
      <c r="L3770" s="4" t="s">
        <v>26295</v>
      </c>
      <c r="M3770" s="4" t="s">
        <v>26296</v>
      </c>
      <c r="N3770" s="4" t="s">
        <v>26297</v>
      </c>
      <c r="O3770" s="7" t="s">
        <v>26298</v>
      </c>
    </row>
    <row r="3771" ht="41.25" customHeight="1" spans="1:15">
      <c r="A3771" s="4" t="s">
        <v>26299</v>
      </c>
      <c r="B3771" s="4" t="s">
        <v>500</v>
      </c>
      <c r="C3771" s="4" t="s">
        <v>392</v>
      </c>
      <c r="D3771" s="4" t="s">
        <v>5304</v>
      </c>
      <c r="E3771" s="4" t="s">
        <v>5299</v>
      </c>
      <c r="F3771" s="4" t="s">
        <v>5304</v>
      </c>
      <c r="G3771" s="4" t="s">
        <v>12335</v>
      </c>
      <c r="H3771" s="4" t="s">
        <v>12335</v>
      </c>
      <c r="I3771" s="4" t="s">
        <v>12335</v>
      </c>
      <c r="J3771" s="4" t="s">
        <v>12335</v>
      </c>
      <c r="K3771" s="4" t="s">
        <v>12335</v>
      </c>
      <c r="L3771" s="4" t="s">
        <v>26300</v>
      </c>
      <c r="M3771" s="4" t="s">
        <v>26297</v>
      </c>
      <c r="N3771" s="4" t="s">
        <v>26297</v>
      </c>
      <c r="O3771" s="7" t="s">
        <v>26301</v>
      </c>
    </row>
    <row r="3772" ht="41.25" customHeight="1" spans="1:15">
      <c r="A3772" s="4" t="s">
        <v>26302</v>
      </c>
      <c r="B3772" s="4" t="s">
        <v>500</v>
      </c>
      <c r="C3772" s="4" t="s">
        <v>392</v>
      </c>
      <c r="D3772" s="4" t="s">
        <v>5304</v>
      </c>
      <c r="E3772" s="4" t="s">
        <v>5299</v>
      </c>
      <c r="F3772" s="4" t="s">
        <v>5304</v>
      </c>
      <c r="G3772" s="4" t="s">
        <v>5304</v>
      </c>
      <c r="H3772" s="4" t="s">
        <v>12335</v>
      </c>
      <c r="I3772" s="4" t="s">
        <v>12335</v>
      </c>
      <c r="J3772" s="4" t="s">
        <v>12335</v>
      </c>
      <c r="K3772" s="4" t="s">
        <v>12335</v>
      </c>
      <c r="L3772" s="4" t="s">
        <v>26303</v>
      </c>
      <c r="M3772" s="4" t="s">
        <v>26304</v>
      </c>
      <c r="N3772" s="4" t="s">
        <v>26297</v>
      </c>
      <c r="O3772" s="7" t="s">
        <v>26305</v>
      </c>
    </row>
    <row r="3773" ht="27.75" customHeight="1" spans="1:15">
      <c r="A3773" s="4" t="s">
        <v>26306</v>
      </c>
      <c r="B3773" s="4" t="s">
        <v>500</v>
      </c>
      <c r="C3773" s="4" t="s">
        <v>392</v>
      </c>
      <c r="D3773" s="4" t="s">
        <v>5304</v>
      </c>
      <c r="E3773" s="4" t="s">
        <v>5299</v>
      </c>
      <c r="F3773" s="4" t="s">
        <v>5299</v>
      </c>
      <c r="G3773" s="4" t="s">
        <v>12335</v>
      </c>
      <c r="H3773" s="4" t="s">
        <v>12335</v>
      </c>
      <c r="I3773" s="4" t="s">
        <v>12335</v>
      </c>
      <c r="J3773" s="4" t="s">
        <v>12335</v>
      </c>
      <c r="K3773" s="4" t="s">
        <v>12335</v>
      </c>
      <c r="L3773" s="4" t="s">
        <v>26307</v>
      </c>
      <c r="M3773" s="4" t="s">
        <v>26308</v>
      </c>
      <c r="N3773" s="4" t="s">
        <v>26308</v>
      </c>
      <c r="O3773" s="7" t="s">
        <v>26309</v>
      </c>
    </row>
    <row r="3774" ht="27.75" customHeight="1" spans="1:15">
      <c r="A3774" s="4" t="s">
        <v>26310</v>
      </c>
      <c r="B3774" s="4" t="s">
        <v>500</v>
      </c>
      <c r="C3774" s="4" t="s">
        <v>392</v>
      </c>
      <c r="D3774" s="4" t="s">
        <v>5304</v>
      </c>
      <c r="E3774" s="4" t="s">
        <v>5299</v>
      </c>
      <c r="F3774" s="4" t="s">
        <v>5299</v>
      </c>
      <c r="G3774" s="4" t="s">
        <v>5304</v>
      </c>
      <c r="H3774" s="4" t="s">
        <v>12335</v>
      </c>
      <c r="I3774" s="4" t="s">
        <v>12335</v>
      </c>
      <c r="J3774" s="4" t="s">
        <v>12335</v>
      </c>
      <c r="K3774" s="4" t="s">
        <v>12335</v>
      </c>
      <c r="L3774" s="4" t="s">
        <v>26311</v>
      </c>
      <c r="M3774" s="4" t="s">
        <v>26312</v>
      </c>
      <c r="N3774" s="4" t="s">
        <v>26308</v>
      </c>
      <c r="O3774" s="7" t="s">
        <v>26313</v>
      </c>
    </row>
    <row r="3775" customHeight="1" spans="1:15">
      <c r="A3775" s="4" t="s">
        <v>26314</v>
      </c>
      <c r="B3775" s="4" t="s">
        <v>500</v>
      </c>
      <c r="C3775" s="4" t="s">
        <v>392</v>
      </c>
      <c r="D3775" s="4" t="s">
        <v>5304</v>
      </c>
      <c r="E3775" s="4" t="s">
        <v>5299</v>
      </c>
      <c r="F3775" s="4" t="s">
        <v>5299</v>
      </c>
      <c r="G3775" s="4" t="s">
        <v>5299</v>
      </c>
      <c r="H3775" s="4" t="s">
        <v>12335</v>
      </c>
      <c r="I3775" s="4" t="s">
        <v>12335</v>
      </c>
      <c r="J3775" s="4" t="s">
        <v>12335</v>
      </c>
      <c r="K3775" s="4" t="s">
        <v>12335</v>
      </c>
      <c r="L3775" s="4" t="s">
        <v>26315</v>
      </c>
      <c r="M3775" s="4" t="s">
        <v>26316</v>
      </c>
      <c r="N3775" s="4" t="s">
        <v>26308</v>
      </c>
      <c r="O3775" s="7"/>
    </row>
    <row r="3776" customHeight="1" spans="1:15">
      <c r="A3776" s="4" t="s">
        <v>26317</v>
      </c>
      <c r="B3776" s="4" t="s">
        <v>500</v>
      </c>
      <c r="C3776" s="4" t="s">
        <v>392</v>
      </c>
      <c r="D3776" s="4" t="s">
        <v>5304</v>
      </c>
      <c r="E3776" s="4" t="s">
        <v>5308</v>
      </c>
      <c r="F3776" s="4" t="s">
        <v>12335</v>
      </c>
      <c r="G3776" s="4" t="s">
        <v>12335</v>
      </c>
      <c r="H3776" s="4" t="s">
        <v>12335</v>
      </c>
      <c r="I3776" s="4" t="s">
        <v>12335</v>
      </c>
      <c r="J3776" s="4" t="s">
        <v>12335</v>
      </c>
      <c r="K3776" s="4" t="s">
        <v>12335</v>
      </c>
      <c r="L3776" s="4" t="s">
        <v>26318</v>
      </c>
      <c r="M3776" s="4" t="s">
        <v>26319</v>
      </c>
      <c r="N3776" s="4" t="s">
        <v>26319</v>
      </c>
      <c r="O3776" s="7"/>
    </row>
    <row r="3777" customHeight="1" spans="1:15">
      <c r="A3777" s="4" t="s">
        <v>26320</v>
      </c>
      <c r="B3777" s="4" t="s">
        <v>500</v>
      </c>
      <c r="C3777" s="4" t="s">
        <v>392</v>
      </c>
      <c r="D3777" s="4" t="s">
        <v>5299</v>
      </c>
      <c r="E3777" s="4" t="s">
        <v>12335</v>
      </c>
      <c r="F3777" s="4" t="s">
        <v>12335</v>
      </c>
      <c r="G3777" s="4" t="s">
        <v>12335</v>
      </c>
      <c r="H3777" s="4" t="s">
        <v>12335</v>
      </c>
      <c r="I3777" s="4" t="s">
        <v>12335</v>
      </c>
      <c r="J3777" s="4" t="s">
        <v>12335</v>
      </c>
      <c r="K3777" s="4" t="s">
        <v>12335</v>
      </c>
      <c r="L3777" s="4" t="s">
        <v>26321</v>
      </c>
      <c r="M3777" s="4" t="s">
        <v>1826</v>
      </c>
      <c r="N3777" s="4" t="s">
        <v>1826</v>
      </c>
      <c r="O3777" s="7"/>
    </row>
    <row r="3778" customHeight="1" spans="1:15">
      <c r="A3778" s="4" t="s">
        <v>26322</v>
      </c>
      <c r="B3778" s="4" t="s">
        <v>500</v>
      </c>
      <c r="C3778" s="4" t="s">
        <v>392</v>
      </c>
      <c r="D3778" s="4" t="s">
        <v>5299</v>
      </c>
      <c r="E3778" s="4" t="s">
        <v>5304</v>
      </c>
      <c r="F3778" s="4" t="s">
        <v>12335</v>
      </c>
      <c r="G3778" s="4" t="s">
        <v>12335</v>
      </c>
      <c r="H3778" s="4" t="s">
        <v>12335</v>
      </c>
      <c r="I3778" s="4" t="s">
        <v>12335</v>
      </c>
      <c r="J3778" s="4" t="s">
        <v>12335</v>
      </c>
      <c r="K3778" s="4" t="s">
        <v>12335</v>
      </c>
      <c r="L3778" s="4" t="s">
        <v>26323</v>
      </c>
      <c r="M3778" s="4" t="s">
        <v>1824</v>
      </c>
      <c r="N3778" s="4" t="s">
        <v>1826</v>
      </c>
      <c r="O3778" s="7" t="s">
        <v>26324</v>
      </c>
    </row>
    <row r="3779" customHeight="1" spans="1:15">
      <c r="A3779" s="4" t="s">
        <v>26325</v>
      </c>
      <c r="B3779" s="4" t="s">
        <v>500</v>
      </c>
      <c r="C3779" s="4" t="s">
        <v>392</v>
      </c>
      <c r="D3779" s="4" t="s">
        <v>5299</v>
      </c>
      <c r="E3779" s="4" t="s">
        <v>5304</v>
      </c>
      <c r="F3779" s="4" t="s">
        <v>5304</v>
      </c>
      <c r="G3779" s="4" t="s">
        <v>12335</v>
      </c>
      <c r="H3779" s="4" t="s">
        <v>12335</v>
      </c>
      <c r="I3779" s="4" t="s">
        <v>12335</v>
      </c>
      <c r="J3779" s="4" t="s">
        <v>12335</v>
      </c>
      <c r="K3779" s="4" t="s">
        <v>12335</v>
      </c>
      <c r="L3779" s="4" t="s">
        <v>26326</v>
      </c>
      <c r="M3779" s="4" t="s">
        <v>26327</v>
      </c>
      <c r="N3779" s="4" t="s">
        <v>1826</v>
      </c>
      <c r="O3779" s="7" t="s">
        <v>26328</v>
      </c>
    </row>
    <row r="3780" customHeight="1" spans="1:15">
      <c r="A3780" s="4" t="s">
        <v>26329</v>
      </c>
      <c r="B3780" s="4" t="s">
        <v>500</v>
      </c>
      <c r="C3780" s="4" t="s">
        <v>392</v>
      </c>
      <c r="D3780" s="4" t="s">
        <v>5299</v>
      </c>
      <c r="E3780" s="4" t="s">
        <v>5304</v>
      </c>
      <c r="F3780" s="4" t="s">
        <v>5299</v>
      </c>
      <c r="G3780" s="4" t="s">
        <v>12335</v>
      </c>
      <c r="H3780" s="4" t="s">
        <v>12335</v>
      </c>
      <c r="I3780" s="4" t="s">
        <v>12335</v>
      </c>
      <c r="J3780" s="4" t="s">
        <v>12335</v>
      </c>
      <c r="K3780" s="4" t="s">
        <v>12335</v>
      </c>
      <c r="L3780" s="4" t="s">
        <v>26330</v>
      </c>
      <c r="M3780" s="4" t="s">
        <v>26331</v>
      </c>
      <c r="N3780" s="4" t="s">
        <v>1826</v>
      </c>
      <c r="O3780" s="7" t="s">
        <v>26332</v>
      </c>
    </row>
    <row r="3781" customHeight="1" spans="1:15">
      <c r="A3781" s="4" t="s">
        <v>26333</v>
      </c>
      <c r="B3781" s="4" t="s">
        <v>500</v>
      </c>
      <c r="C3781" s="4" t="s">
        <v>392</v>
      </c>
      <c r="D3781" s="4" t="s">
        <v>5299</v>
      </c>
      <c r="E3781" s="4" t="s">
        <v>5304</v>
      </c>
      <c r="F3781" s="4" t="s">
        <v>5308</v>
      </c>
      <c r="G3781" s="4" t="s">
        <v>12335</v>
      </c>
      <c r="H3781" s="4" t="s">
        <v>12335</v>
      </c>
      <c r="I3781" s="4" t="s">
        <v>12335</v>
      </c>
      <c r="J3781" s="4" t="s">
        <v>12335</v>
      </c>
      <c r="K3781" s="4" t="s">
        <v>12335</v>
      </c>
      <c r="L3781" s="4" t="s">
        <v>26334</v>
      </c>
      <c r="M3781" s="4" t="s">
        <v>26335</v>
      </c>
      <c r="N3781" s="4" t="s">
        <v>1826</v>
      </c>
      <c r="O3781" s="7" t="s">
        <v>26336</v>
      </c>
    </row>
    <row r="3782" customHeight="1" spans="1:15">
      <c r="A3782" s="4" t="s">
        <v>26337</v>
      </c>
      <c r="B3782" s="4" t="s">
        <v>500</v>
      </c>
      <c r="C3782" s="4" t="s">
        <v>392</v>
      </c>
      <c r="D3782" s="4" t="s">
        <v>5299</v>
      </c>
      <c r="E3782" s="4" t="s">
        <v>5304</v>
      </c>
      <c r="F3782" s="4" t="s">
        <v>5310</v>
      </c>
      <c r="G3782" s="4" t="s">
        <v>12335</v>
      </c>
      <c r="H3782" s="4" t="s">
        <v>12335</v>
      </c>
      <c r="I3782" s="4" t="s">
        <v>12335</v>
      </c>
      <c r="J3782" s="4" t="s">
        <v>12335</v>
      </c>
      <c r="K3782" s="4" t="s">
        <v>12335</v>
      </c>
      <c r="L3782" s="4" t="s">
        <v>26338</v>
      </c>
      <c r="M3782" s="4" t="s">
        <v>26339</v>
      </c>
      <c r="N3782" s="4" t="s">
        <v>1826</v>
      </c>
      <c r="O3782" s="7" t="s">
        <v>26340</v>
      </c>
    </row>
    <row r="3783" customHeight="1" spans="1:15">
      <c r="A3783" s="4" t="s">
        <v>26341</v>
      </c>
      <c r="B3783" s="4" t="s">
        <v>500</v>
      </c>
      <c r="C3783" s="4" t="s">
        <v>392</v>
      </c>
      <c r="D3783" s="4" t="s">
        <v>5299</v>
      </c>
      <c r="E3783" s="4" t="s">
        <v>5304</v>
      </c>
      <c r="F3783" s="4" t="s">
        <v>5301</v>
      </c>
      <c r="G3783" s="4" t="s">
        <v>12335</v>
      </c>
      <c r="H3783" s="4" t="s">
        <v>12335</v>
      </c>
      <c r="I3783" s="4" t="s">
        <v>12335</v>
      </c>
      <c r="J3783" s="4" t="s">
        <v>12335</v>
      </c>
      <c r="K3783" s="4" t="s">
        <v>12335</v>
      </c>
      <c r="L3783" s="4" t="s">
        <v>26342</v>
      </c>
      <c r="M3783" s="4" t="s">
        <v>26343</v>
      </c>
      <c r="N3783" s="4" t="s">
        <v>1826</v>
      </c>
      <c r="O3783" s="7" t="s">
        <v>26344</v>
      </c>
    </row>
    <row r="3784" ht="27.75" customHeight="1" spans="1:15">
      <c r="A3784" s="4" t="s">
        <v>26345</v>
      </c>
      <c r="B3784" s="4" t="s">
        <v>500</v>
      </c>
      <c r="C3784" s="4" t="s">
        <v>392</v>
      </c>
      <c r="D3784" s="4" t="s">
        <v>5299</v>
      </c>
      <c r="E3784" s="4" t="s">
        <v>5304</v>
      </c>
      <c r="F3784" s="4" t="s">
        <v>5306</v>
      </c>
      <c r="G3784" s="4" t="s">
        <v>12335</v>
      </c>
      <c r="H3784" s="4" t="s">
        <v>12335</v>
      </c>
      <c r="I3784" s="4" t="s">
        <v>12335</v>
      </c>
      <c r="J3784" s="4" t="s">
        <v>12335</v>
      </c>
      <c r="K3784" s="4" t="s">
        <v>12335</v>
      </c>
      <c r="L3784" s="4" t="s">
        <v>26346</v>
      </c>
      <c r="M3784" s="4" t="s">
        <v>26347</v>
      </c>
      <c r="N3784" s="4" t="s">
        <v>1826</v>
      </c>
      <c r="O3784" s="7" t="s">
        <v>26348</v>
      </c>
    </row>
    <row r="3785" customHeight="1" spans="1:15">
      <c r="A3785" s="4" t="s">
        <v>26349</v>
      </c>
      <c r="B3785" s="4" t="s">
        <v>500</v>
      </c>
      <c r="C3785" s="4" t="s">
        <v>392</v>
      </c>
      <c r="D3785" s="4" t="s">
        <v>5299</v>
      </c>
      <c r="E3785" s="4" t="s">
        <v>5304</v>
      </c>
      <c r="F3785" s="4" t="s">
        <v>5312</v>
      </c>
      <c r="G3785" s="4" t="s">
        <v>12335</v>
      </c>
      <c r="H3785" s="4" t="s">
        <v>12335</v>
      </c>
      <c r="I3785" s="4" t="s">
        <v>12335</v>
      </c>
      <c r="J3785" s="4" t="s">
        <v>12335</v>
      </c>
      <c r="K3785" s="4" t="s">
        <v>12335</v>
      </c>
      <c r="L3785" s="4" t="s">
        <v>26350</v>
      </c>
      <c r="M3785" s="4" t="s">
        <v>26351</v>
      </c>
      <c r="N3785" s="4" t="s">
        <v>1826</v>
      </c>
      <c r="O3785" s="7"/>
    </row>
    <row r="3786" customHeight="1" spans="1:15">
      <c r="A3786" s="4" t="s">
        <v>26352</v>
      </c>
      <c r="B3786" s="4" t="s">
        <v>500</v>
      </c>
      <c r="C3786" s="4" t="s">
        <v>392</v>
      </c>
      <c r="D3786" s="4" t="s">
        <v>5299</v>
      </c>
      <c r="E3786" s="4" t="s">
        <v>5299</v>
      </c>
      <c r="F3786" s="4" t="s">
        <v>12335</v>
      </c>
      <c r="G3786" s="4" t="s">
        <v>12335</v>
      </c>
      <c r="H3786" s="4" t="s">
        <v>12335</v>
      </c>
      <c r="I3786" s="4" t="s">
        <v>12335</v>
      </c>
      <c r="J3786" s="4" t="s">
        <v>12335</v>
      </c>
      <c r="K3786" s="4" t="s">
        <v>12335</v>
      </c>
      <c r="L3786" s="4" t="s">
        <v>26353</v>
      </c>
      <c r="M3786" s="4" t="s">
        <v>26354</v>
      </c>
      <c r="N3786" s="4" t="s">
        <v>1826</v>
      </c>
      <c r="O3786" s="7"/>
    </row>
    <row r="3787" customHeight="1" spans="1:15">
      <c r="A3787" s="4" t="s">
        <v>26355</v>
      </c>
      <c r="B3787" s="4" t="s">
        <v>500</v>
      </c>
      <c r="C3787" s="4" t="s">
        <v>392</v>
      </c>
      <c r="D3787" s="4" t="s">
        <v>5299</v>
      </c>
      <c r="E3787" s="4" t="s">
        <v>5299</v>
      </c>
      <c r="F3787" s="4" t="s">
        <v>5304</v>
      </c>
      <c r="G3787" s="4" t="s">
        <v>12335</v>
      </c>
      <c r="H3787" s="4" t="s">
        <v>12335</v>
      </c>
      <c r="I3787" s="4" t="s">
        <v>12335</v>
      </c>
      <c r="J3787" s="4" t="s">
        <v>12335</v>
      </c>
      <c r="K3787" s="4" t="s">
        <v>12335</v>
      </c>
      <c r="L3787" s="4" t="s">
        <v>26356</v>
      </c>
      <c r="M3787" s="4" t="s">
        <v>26357</v>
      </c>
      <c r="N3787" s="4" t="s">
        <v>1826</v>
      </c>
      <c r="O3787" s="7" t="s">
        <v>26358</v>
      </c>
    </row>
    <row r="3788" customHeight="1" spans="1:15">
      <c r="A3788" s="4" t="s">
        <v>26359</v>
      </c>
      <c r="B3788" s="4" t="s">
        <v>500</v>
      </c>
      <c r="C3788" s="4" t="s">
        <v>392</v>
      </c>
      <c r="D3788" s="4" t="s">
        <v>5299</v>
      </c>
      <c r="E3788" s="4" t="s">
        <v>5299</v>
      </c>
      <c r="F3788" s="4" t="s">
        <v>5299</v>
      </c>
      <c r="G3788" s="4" t="s">
        <v>12335</v>
      </c>
      <c r="H3788" s="4" t="s">
        <v>12335</v>
      </c>
      <c r="I3788" s="4" t="s">
        <v>12335</v>
      </c>
      <c r="J3788" s="4" t="s">
        <v>12335</v>
      </c>
      <c r="K3788" s="4" t="s">
        <v>12335</v>
      </c>
      <c r="L3788" s="4" t="s">
        <v>26360</v>
      </c>
      <c r="M3788" s="4" t="s">
        <v>26361</v>
      </c>
      <c r="N3788" s="4" t="s">
        <v>1826</v>
      </c>
      <c r="O3788" s="7"/>
    </row>
    <row r="3789" customHeight="1" spans="1:15">
      <c r="A3789" s="4" t="s">
        <v>26362</v>
      </c>
      <c r="B3789" s="4" t="s">
        <v>500</v>
      </c>
      <c r="C3789" s="4" t="s">
        <v>392</v>
      </c>
      <c r="D3789" s="4" t="s">
        <v>5299</v>
      </c>
      <c r="E3789" s="4" t="s">
        <v>5299</v>
      </c>
      <c r="F3789" s="4" t="s">
        <v>5308</v>
      </c>
      <c r="G3789" s="4" t="s">
        <v>12335</v>
      </c>
      <c r="H3789" s="4" t="s">
        <v>12335</v>
      </c>
      <c r="I3789" s="4" t="s">
        <v>12335</v>
      </c>
      <c r="J3789" s="4" t="s">
        <v>12335</v>
      </c>
      <c r="K3789" s="4" t="s">
        <v>12335</v>
      </c>
      <c r="L3789" s="4" t="s">
        <v>26363</v>
      </c>
      <c r="M3789" s="4" t="s">
        <v>26364</v>
      </c>
      <c r="N3789" s="4" t="s">
        <v>1826</v>
      </c>
      <c r="O3789" s="7"/>
    </row>
    <row r="3790" customHeight="1" spans="1:15">
      <c r="A3790" s="4" t="s">
        <v>26365</v>
      </c>
      <c r="B3790" s="4" t="s">
        <v>500</v>
      </c>
      <c r="C3790" s="4" t="s">
        <v>392</v>
      </c>
      <c r="D3790" s="4" t="s">
        <v>5299</v>
      </c>
      <c r="E3790" s="4" t="s">
        <v>5299</v>
      </c>
      <c r="F3790" s="4" t="s">
        <v>5310</v>
      </c>
      <c r="G3790" s="4" t="s">
        <v>12335</v>
      </c>
      <c r="H3790" s="4" t="s">
        <v>12335</v>
      </c>
      <c r="I3790" s="4" t="s">
        <v>12335</v>
      </c>
      <c r="J3790" s="4" t="s">
        <v>12335</v>
      </c>
      <c r="K3790" s="4" t="s">
        <v>12335</v>
      </c>
      <c r="L3790" s="4" t="s">
        <v>26366</v>
      </c>
      <c r="M3790" s="4" t="s">
        <v>26367</v>
      </c>
      <c r="N3790" s="4" t="s">
        <v>1826</v>
      </c>
      <c r="O3790" s="7"/>
    </row>
    <row r="3791" customHeight="1" spans="1:15">
      <c r="A3791" s="4" t="s">
        <v>26368</v>
      </c>
      <c r="B3791" s="4" t="s">
        <v>500</v>
      </c>
      <c r="C3791" s="4" t="s">
        <v>392</v>
      </c>
      <c r="D3791" s="4" t="s">
        <v>5308</v>
      </c>
      <c r="E3791" s="4" t="s">
        <v>12335</v>
      </c>
      <c r="F3791" s="4" t="s">
        <v>12335</v>
      </c>
      <c r="G3791" s="4" t="s">
        <v>12335</v>
      </c>
      <c r="H3791" s="4" t="s">
        <v>12335</v>
      </c>
      <c r="I3791" s="4" t="s">
        <v>12335</v>
      </c>
      <c r="J3791" s="4" t="s">
        <v>12335</v>
      </c>
      <c r="K3791" s="4" t="s">
        <v>12335</v>
      </c>
      <c r="L3791" s="4" t="s">
        <v>26369</v>
      </c>
      <c r="M3791" s="4" t="s">
        <v>26370</v>
      </c>
      <c r="N3791" s="4" t="s">
        <v>26371</v>
      </c>
      <c r="O3791" s="7"/>
    </row>
    <row r="3792" customHeight="1" spans="1:15">
      <c r="A3792" s="4" t="s">
        <v>26372</v>
      </c>
      <c r="B3792" s="4" t="s">
        <v>500</v>
      </c>
      <c r="C3792" s="4" t="s">
        <v>392</v>
      </c>
      <c r="D3792" s="4" t="s">
        <v>5308</v>
      </c>
      <c r="E3792" s="4" t="s">
        <v>5304</v>
      </c>
      <c r="F3792" s="4" t="s">
        <v>12335</v>
      </c>
      <c r="G3792" s="4" t="s">
        <v>12335</v>
      </c>
      <c r="H3792" s="4" t="s">
        <v>12335</v>
      </c>
      <c r="I3792" s="4" t="s">
        <v>12335</v>
      </c>
      <c r="J3792" s="4" t="s">
        <v>12335</v>
      </c>
      <c r="K3792" s="4" t="s">
        <v>12335</v>
      </c>
      <c r="L3792" s="4" t="s">
        <v>26373</v>
      </c>
      <c r="M3792" s="4" t="s">
        <v>26374</v>
      </c>
      <c r="N3792" s="4" t="s">
        <v>26371</v>
      </c>
      <c r="O3792" s="7"/>
    </row>
    <row r="3793" customHeight="1" spans="1:15">
      <c r="A3793" s="4" t="s">
        <v>26375</v>
      </c>
      <c r="B3793" s="4" t="s">
        <v>500</v>
      </c>
      <c r="C3793" s="4" t="s">
        <v>392</v>
      </c>
      <c r="D3793" s="4" t="s">
        <v>5308</v>
      </c>
      <c r="E3793" s="4" t="s">
        <v>5304</v>
      </c>
      <c r="F3793" s="4" t="s">
        <v>5304</v>
      </c>
      <c r="G3793" s="4" t="s">
        <v>12335</v>
      </c>
      <c r="H3793" s="4" t="s">
        <v>12335</v>
      </c>
      <c r="I3793" s="4" t="s">
        <v>12335</v>
      </c>
      <c r="J3793" s="4" t="s">
        <v>12335</v>
      </c>
      <c r="K3793" s="4" t="s">
        <v>12335</v>
      </c>
      <c r="L3793" s="4" t="s">
        <v>26376</v>
      </c>
      <c r="M3793" s="4" t="s">
        <v>1828</v>
      </c>
      <c r="N3793" s="4" t="s">
        <v>26371</v>
      </c>
      <c r="O3793" s="7"/>
    </row>
    <row r="3794" customHeight="1" spans="1:15">
      <c r="A3794" s="4" t="s">
        <v>26377</v>
      </c>
      <c r="B3794" s="4" t="s">
        <v>500</v>
      </c>
      <c r="C3794" s="4" t="s">
        <v>392</v>
      </c>
      <c r="D3794" s="4" t="s">
        <v>5308</v>
      </c>
      <c r="E3794" s="4" t="s">
        <v>5304</v>
      </c>
      <c r="F3794" s="4" t="s">
        <v>5299</v>
      </c>
      <c r="G3794" s="4" t="s">
        <v>12335</v>
      </c>
      <c r="H3794" s="4" t="s">
        <v>12335</v>
      </c>
      <c r="I3794" s="4" t="s">
        <v>12335</v>
      </c>
      <c r="J3794" s="4" t="s">
        <v>12335</v>
      </c>
      <c r="K3794" s="4" t="s">
        <v>12335</v>
      </c>
      <c r="L3794" s="4" t="s">
        <v>26378</v>
      </c>
      <c r="M3794" s="4" t="s">
        <v>26379</v>
      </c>
      <c r="N3794" s="4" t="s">
        <v>26371</v>
      </c>
      <c r="O3794" s="7"/>
    </row>
    <row r="3795" customHeight="1" spans="1:15">
      <c r="A3795" s="4" t="s">
        <v>26380</v>
      </c>
      <c r="B3795" s="4" t="s">
        <v>500</v>
      </c>
      <c r="C3795" s="4" t="s">
        <v>392</v>
      </c>
      <c r="D3795" s="4" t="s">
        <v>5308</v>
      </c>
      <c r="E3795" s="4" t="s">
        <v>5304</v>
      </c>
      <c r="F3795" s="4" t="s">
        <v>5308</v>
      </c>
      <c r="G3795" s="4" t="s">
        <v>12335</v>
      </c>
      <c r="H3795" s="4" t="s">
        <v>12335</v>
      </c>
      <c r="I3795" s="4" t="s">
        <v>12335</v>
      </c>
      <c r="J3795" s="4" t="s">
        <v>12335</v>
      </c>
      <c r="K3795" s="4" t="s">
        <v>12335</v>
      </c>
      <c r="L3795" s="4" t="s">
        <v>26381</v>
      </c>
      <c r="M3795" s="4" t="s">
        <v>26382</v>
      </c>
      <c r="N3795" s="4" t="s">
        <v>26371</v>
      </c>
      <c r="O3795" s="7"/>
    </row>
    <row r="3796" ht="27.75" customHeight="1" spans="1:15">
      <c r="A3796" s="4" t="s">
        <v>26383</v>
      </c>
      <c r="B3796" s="4" t="s">
        <v>500</v>
      </c>
      <c r="C3796" s="4" t="s">
        <v>392</v>
      </c>
      <c r="D3796" s="4" t="s">
        <v>5308</v>
      </c>
      <c r="E3796" s="4" t="s">
        <v>5304</v>
      </c>
      <c r="F3796" s="4" t="s">
        <v>5310</v>
      </c>
      <c r="G3796" s="4" t="s">
        <v>12335</v>
      </c>
      <c r="H3796" s="4" t="s">
        <v>12335</v>
      </c>
      <c r="I3796" s="4" t="s">
        <v>12335</v>
      </c>
      <c r="J3796" s="4" t="s">
        <v>12335</v>
      </c>
      <c r="K3796" s="4" t="s">
        <v>12335</v>
      </c>
      <c r="L3796" s="4" t="s">
        <v>26384</v>
      </c>
      <c r="M3796" s="4" t="s">
        <v>26385</v>
      </c>
      <c r="N3796" s="4" t="s">
        <v>26371</v>
      </c>
      <c r="O3796" s="7" t="s">
        <v>26386</v>
      </c>
    </row>
    <row r="3797" customHeight="1" spans="1:15">
      <c r="A3797" s="4" t="s">
        <v>26387</v>
      </c>
      <c r="B3797" s="4" t="s">
        <v>500</v>
      </c>
      <c r="C3797" s="4" t="s">
        <v>392</v>
      </c>
      <c r="D3797" s="4" t="s">
        <v>5308</v>
      </c>
      <c r="E3797" s="4" t="s">
        <v>5299</v>
      </c>
      <c r="F3797" s="4" t="s">
        <v>12335</v>
      </c>
      <c r="G3797" s="4" t="s">
        <v>12335</v>
      </c>
      <c r="H3797" s="4" t="s">
        <v>12335</v>
      </c>
      <c r="I3797" s="4" t="s">
        <v>12335</v>
      </c>
      <c r="J3797" s="4" t="s">
        <v>12335</v>
      </c>
      <c r="K3797" s="4" t="s">
        <v>12335</v>
      </c>
      <c r="L3797" s="4" t="s">
        <v>26388</v>
      </c>
      <c r="M3797" s="4" t="s">
        <v>26389</v>
      </c>
      <c r="N3797" s="4" t="s">
        <v>26371</v>
      </c>
      <c r="O3797" s="7" t="s">
        <v>26390</v>
      </c>
    </row>
    <row r="3798" customHeight="1" spans="1:15">
      <c r="A3798" s="4" t="s">
        <v>26391</v>
      </c>
      <c r="B3798" s="4" t="s">
        <v>500</v>
      </c>
      <c r="C3798" s="4" t="s">
        <v>392</v>
      </c>
      <c r="D3798" s="4" t="s">
        <v>5308</v>
      </c>
      <c r="E3798" s="4" t="s">
        <v>5299</v>
      </c>
      <c r="F3798" s="4" t="s">
        <v>5304</v>
      </c>
      <c r="G3798" s="4" t="s">
        <v>12335</v>
      </c>
      <c r="H3798" s="4" t="s">
        <v>12335</v>
      </c>
      <c r="I3798" s="4" t="s">
        <v>12335</v>
      </c>
      <c r="J3798" s="4" t="s">
        <v>12335</v>
      </c>
      <c r="K3798" s="4" t="s">
        <v>12335</v>
      </c>
      <c r="L3798" s="4" t="s">
        <v>26392</v>
      </c>
      <c r="M3798" s="4" t="s">
        <v>26393</v>
      </c>
      <c r="N3798" s="4" t="s">
        <v>26371</v>
      </c>
      <c r="O3798" s="7"/>
    </row>
    <row r="3799" customHeight="1" spans="1:15">
      <c r="A3799" s="4" t="s">
        <v>26394</v>
      </c>
      <c r="B3799" s="4" t="s">
        <v>500</v>
      </c>
      <c r="C3799" s="4" t="s">
        <v>392</v>
      </c>
      <c r="D3799" s="4" t="s">
        <v>5308</v>
      </c>
      <c r="E3799" s="4" t="s">
        <v>5299</v>
      </c>
      <c r="F3799" s="4" t="s">
        <v>5299</v>
      </c>
      <c r="G3799" s="4" t="s">
        <v>12335</v>
      </c>
      <c r="H3799" s="4" t="s">
        <v>12335</v>
      </c>
      <c r="I3799" s="4" t="s">
        <v>12335</v>
      </c>
      <c r="J3799" s="4" t="s">
        <v>12335</v>
      </c>
      <c r="K3799" s="4" t="s">
        <v>12335</v>
      </c>
      <c r="L3799" s="4" t="s">
        <v>26395</v>
      </c>
      <c r="M3799" s="4" t="s">
        <v>26396</v>
      </c>
      <c r="N3799" s="4" t="s">
        <v>26371</v>
      </c>
      <c r="O3799" s="7"/>
    </row>
    <row r="3800" customHeight="1" spans="1:15">
      <c r="A3800" s="4" t="s">
        <v>26397</v>
      </c>
      <c r="B3800" s="4" t="s">
        <v>500</v>
      </c>
      <c r="C3800" s="4" t="s">
        <v>392</v>
      </c>
      <c r="D3800" s="4" t="s">
        <v>5308</v>
      </c>
      <c r="E3800" s="4" t="s">
        <v>5299</v>
      </c>
      <c r="F3800" s="4" t="s">
        <v>5308</v>
      </c>
      <c r="G3800" s="4" t="s">
        <v>12335</v>
      </c>
      <c r="H3800" s="4" t="s">
        <v>12335</v>
      </c>
      <c r="I3800" s="4" t="s">
        <v>12335</v>
      </c>
      <c r="J3800" s="4" t="s">
        <v>12335</v>
      </c>
      <c r="K3800" s="4" t="s">
        <v>12335</v>
      </c>
      <c r="L3800" s="4" t="s">
        <v>26398</v>
      </c>
      <c r="M3800" s="4" t="s">
        <v>26399</v>
      </c>
      <c r="N3800" s="4" t="s">
        <v>26371</v>
      </c>
      <c r="O3800" s="7"/>
    </row>
    <row r="3801" customHeight="1" spans="1:15">
      <c r="A3801" s="4" t="s">
        <v>26400</v>
      </c>
      <c r="B3801" s="4" t="s">
        <v>500</v>
      </c>
      <c r="C3801" s="4" t="s">
        <v>392</v>
      </c>
      <c r="D3801" s="4" t="s">
        <v>5308</v>
      </c>
      <c r="E3801" s="4" t="s">
        <v>5299</v>
      </c>
      <c r="F3801" s="4" t="s">
        <v>5310</v>
      </c>
      <c r="G3801" s="4" t="s">
        <v>12335</v>
      </c>
      <c r="H3801" s="4" t="s">
        <v>12335</v>
      </c>
      <c r="I3801" s="4" t="s">
        <v>12335</v>
      </c>
      <c r="J3801" s="4" t="s">
        <v>12335</v>
      </c>
      <c r="K3801" s="4" t="s">
        <v>12335</v>
      </c>
      <c r="L3801" s="4" t="s">
        <v>26401</v>
      </c>
      <c r="M3801" s="4" t="s">
        <v>26402</v>
      </c>
      <c r="N3801" s="4" t="s">
        <v>26371</v>
      </c>
      <c r="O3801" s="7"/>
    </row>
    <row r="3802" customHeight="1" spans="1:15">
      <c r="A3802" s="4" t="s">
        <v>26403</v>
      </c>
      <c r="B3802" s="4" t="s">
        <v>500</v>
      </c>
      <c r="C3802" s="4" t="s">
        <v>392</v>
      </c>
      <c r="D3802" s="4" t="s">
        <v>5308</v>
      </c>
      <c r="E3802" s="4" t="s">
        <v>5312</v>
      </c>
      <c r="F3802" s="4" t="s">
        <v>12335</v>
      </c>
      <c r="G3802" s="4" t="s">
        <v>12335</v>
      </c>
      <c r="H3802" s="4" t="s">
        <v>12335</v>
      </c>
      <c r="I3802" s="4" t="s">
        <v>12335</v>
      </c>
      <c r="J3802" s="4" t="s">
        <v>12335</v>
      </c>
      <c r="K3802" s="4" t="s">
        <v>12335</v>
      </c>
      <c r="L3802" s="4" t="s">
        <v>26404</v>
      </c>
      <c r="M3802" s="4" t="s">
        <v>26405</v>
      </c>
      <c r="N3802" s="4" t="s">
        <v>26371</v>
      </c>
      <c r="O3802" s="7"/>
    </row>
    <row r="3803" customHeight="1" spans="1:15">
      <c r="A3803" s="4" t="s">
        <v>26406</v>
      </c>
      <c r="B3803" s="4" t="s">
        <v>63</v>
      </c>
      <c r="C3803" s="4" t="s">
        <v>12335</v>
      </c>
      <c r="D3803" s="4" t="s">
        <v>12335</v>
      </c>
      <c r="E3803" s="4" t="s">
        <v>12335</v>
      </c>
      <c r="F3803" s="4" t="s">
        <v>12335</v>
      </c>
      <c r="G3803" s="4" t="s">
        <v>12335</v>
      </c>
      <c r="H3803" s="4" t="s">
        <v>12335</v>
      </c>
      <c r="I3803" s="4" t="s">
        <v>12335</v>
      </c>
      <c r="J3803" s="4" t="s">
        <v>12335</v>
      </c>
      <c r="K3803" s="4" t="s">
        <v>12335</v>
      </c>
      <c r="L3803" s="4" t="s">
        <v>26407</v>
      </c>
      <c r="M3803" s="4" t="s">
        <v>26408</v>
      </c>
      <c r="N3803" s="4" t="s">
        <v>26408</v>
      </c>
      <c r="O3803" s="7"/>
    </row>
    <row r="3804" ht="54.75" customHeight="1" spans="1:15">
      <c r="A3804" s="4" t="s">
        <v>26409</v>
      </c>
      <c r="B3804" s="4" t="s">
        <v>63</v>
      </c>
      <c r="C3804" s="4" t="s">
        <v>5304</v>
      </c>
      <c r="D3804" s="4" t="s">
        <v>12335</v>
      </c>
      <c r="E3804" s="4" t="s">
        <v>12335</v>
      </c>
      <c r="F3804" s="4" t="s">
        <v>12335</v>
      </c>
      <c r="G3804" s="4" t="s">
        <v>12335</v>
      </c>
      <c r="H3804" s="4" t="s">
        <v>12335</v>
      </c>
      <c r="I3804" s="4" t="s">
        <v>12335</v>
      </c>
      <c r="J3804" s="4" t="s">
        <v>12335</v>
      </c>
      <c r="K3804" s="4" t="s">
        <v>12335</v>
      </c>
      <c r="L3804" s="4" t="s">
        <v>26410</v>
      </c>
      <c r="M3804" s="4" t="s">
        <v>26411</v>
      </c>
      <c r="N3804" s="4" t="s">
        <v>26408</v>
      </c>
      <c r="O3804" s="7" t="s">
        <v>26412</v>
      </c>
    </row>
    <row r="3805" customHeight="1" spans="1:15">
      <c r="A3805" s="4" t="s">
        <v>26413</v>
      </c>
      <c r="B3805" s="4" t="s">
        <v>63</v>
      </c>
      <c r="C3805" s="4" t="s">
        <v>5304</v>
      </c>
      <c r="D3805" s="4" t="s">
        <v>5304</v>
      </c>
      <c r="E3805" s="4" t="s">
        <v>12335</v>
      </c>
      <c r="F3805" s="4" t="s">
        <v>12335</v>
      </c>
      <c r="G3805" s="4" t="s">
        <v>12335</v>
      </c>
      <c r="H3805" s="4" t="s">
        <v>12335</v>
      </c>
      <c r="I3805" s="4" t="s">
        <v>12335</v>
      </c>
      <c r="J3805" s="4" t="s">
        <v>12335</v>
      </c>
      <c r="K3805" s="4" t="s">
        <v>12335</v>
      </c>
      <c r="L3805" s="4" t="s">
        <v>26414</v>
      </c>
      <c r="M3805" s="4" t="s">
        <v>26415</v>
      </c>
      <c r="N3805" s="4" t="s">
        <v>26408</v>
      </c>
      <c r="O3805" s="7" t="s">
        <v>26416</v>
      </c>
    </row>
    <row r="3806" ht="54.75" customHeight="1" spans="1:15">
      <c r="A3806" s="4" t="s">
        <v>26417</v>
      </c>
      <c r="B3806" s="4" t="s">
        <v>63</v>
      </c>
      <c r="C3806" s="4" t="s">
        <v>5304</v>
      </c>
      <c r="D3806" s="4" t="s">
        <v>5299</v>
      </c>
      <c r="E3806" s="4" t="s">
        <v>12335</v>
      </c>
      <c r="F3806" s="4" t="s">
        <v>12335</v>
      </c>
      <c r="G3806" s="4" t="s">
        <v>12335</v>
      </c>
      <c r="H3806" s="4" t="s">
        <v>12335</v>
      </c>
      <c r="I3806" s="4" t="s">
        <v>12335</v>
      </c>
      <c r="J3806" s="4" t="s">
        <v>12335</v>
      </c>
      <c r="K3806" s="4" t="s">
        <v>12335</v>
      </c>
      <c r="L3806" s="4" t="s">
        <v>26418</v>
      </c>
      <c r="M3806" s="4" t="s">
        <v>26419</v>
      </c>
      <c r="N3806" s="4" t="s">
        <v>26408</v>
      </c>
      <c r="O3806" s="7" t="s">
        <v>26420</v>
      </c>
    </row>
    <row r="3807" ht="108.75" customHeight="1" spans="1:15">
      <c r="A3807" s="4" t="s">
        <v>26421</v>
      </c>
      <c r="B3807" s="4" t="s">
        <v>63</v>
      </c>
      <c r="C3807" s="4" t="s">
        <v>5304</v>
      </c>
      <c r="D3807" s="4" t="s">
        <v>5308</v>
      </c>
      <c r="E3807" s="4" t="s">
        <v>12335</v>
      </c>
      <c r="F3807" s="4" t="s">
        <v>12335</v>
      </c>
      <c r="G3807" s="4" t="s">
        <v>12335</v>
      </c>
      <c r="H3807" s="4" t="s">
        <v>12335</v>
      </c>
      <c r="I3807" s="4" t="s">
        <v>12335</v>
      </c>
      <c r="J3807" s="4" t="s">
        <v>12335</v>
      </c>
      <c r="K3807" s="4" t="s">
        <v>12335</v>
      </c>
      <c r="L3807" s="4" t="s">
        <v>26422</v>
      </c>
      <c r="M3807" s="4" t="s">
        <v>26423</v>
      </c>
      <c r="N3807" s="4" t="s">
        <v>26408</v>
      </c>
      <c r="O3807" s="7" t="s">
        <v>26424</v>
      </c>
    </row>
    <row r="3808" ht="27.75" customHeight="1" spans="1:15">
      <c r="A3808" s="4" t="s">
        <v>26425</v>
      </c>
      <c r="B3808" s="4" t="s">
        <v>63</v>
      </c>
      <c r="C3808" s="4" t="s">
        <v>5304</v>
      </c>
      <c r="D3808" s="4" t="s">
        <v>5310</v>
      </c>
      <c r="E3808" s="4" t="s">
        <v>12335</v>
      </c>
      <c r="F3808" s="4" t="s">
        <v>12335</v>
      </c>
      <c r="G3808" s="4" t="s">
        <v>12335</v>
      </c>
      <c r="H3808" s="4" t="s">
        <v>12335</v>
      </c>
      <c r="I3808" s="4" t="s">
        <v>12335</v>
      </c>
      <c r="J3808" s="4" t="s">
        <v>12335</v>
      </c>
      <c r="K3808" s="4" t="s">
        <v>12335</v>
      </c>
      <c r="L3808" s="4" t="s">
        <v>26426</v>
      </c>
      <c r="M3808" s="4" t="s">
        <v>26427</v>
      </c>
      <c r="N3808" s="4" t="s">
        <v>26408</v>
      </c>
      <c r="O3808" s="7" t="s">
        <v>26428</v>
      </c>
    </row>
    <row r="3809" ht="41.25" customHeight="1" spans="1:15">
      <c r="A3809" s="4" t="s">
        <v>26429</v>
      </c>
      <c r="B3809" s="4" t="s">
        <v>63</v>
      </c>
      <c r="C3809" s="4" t="s">
        <v>5304</v>
      </c>
      <c r="D3809" s="4" t="s">
        <v>5301</v>
      </c>
      <c r="E3809" s="4" t="s">
        <v>12335</v>
      </c>
      <c r="F3809" s="4" t="s">
        <v>12335</v>
      </c>
      <c r="G3809" s="4" t="s">
        <v>12335</v>
      </c>
      <c r="H3809" s="4" t="s">
        <v>12335</v>
      </c>
      <c r="I3809" s="4" t="s">
        <v>12335</v>
      </c>
      <c r="J3809" s="4" t="s">
        <v>12335</v>
      </c>
      <c r="K3809" s="4" t="s">
        <v>12335</v>
      </c>
      <c r="L3809" s="4" t="s">
        <v>26430</v>
      </c>
      <c r="M3809" s="4" t="s">
        <v>26431</v>
      </c>
      <c r="N3809" s="4" t="s">
        <v>26408</v>
      </c>
      <c r="O3809" s="7" t="s">
        <v>26432</v>
      </c>
    </row>
    <row r="3810" ht="27.75" customHeight="1" spans="1:15">
      <c r="A3810" s="4" t="s">
        <v>26433</v>
      </c>
      <c r="B3810" s="4" t="s">
        <v>63</v>
      </c>
      <c r="C3810" s="4" t="s">
        <v>5299</v>
      </c>
      <c r="D3810" s="4" t="s">
        <v>12335</v>
      </c>
      <c r="E3810" s="4" t="s">
        <v>12335</v>
      </c>
      <c r="F3810" s="4" t="s">
        <v>12335</v>
      </c>
      <c r="G3810" s="4" t="s">
        <v>12335</v>
      </c>
      <c r="H3810" s="4" t="s">
        <v>12335</v>
      </c>
      <c r="I3810" s="4" t="s">
        <v>12335</v>
      </c>
      <c r="J3810" s="4" t="s">
        <v>12335</v>
      </c>
      <c r="K3810" s="4" t="s">
        <v>12335</v>
      </c>
      <c r="L3810" s="4" t="s">
        <v>26434</v>
      </c>
      <c r="M3810" s="4" t="s">
        <v>26435</v>
      </c>
      <c r="N3810" s="4" t="s">
        <v>26408</v>
      </c>
      <c r="O3810" s="7" t="s">
        <v>26436</v>
      </c>
    </row>
    <row r="3811" ht="41.25" customHeight="1" spans="1:15">
      <c r="A3811" s="4" t="s">
        <v>26437</v>
      </c>
      <c r="B3811" s="4" t="s">
        <v>63</v>
      </c>
      <c r="C3811" s="4" t="s">
        <v>5308</v>
      </c>
      <c r="D3811" s="4" t="s">
        <v>12335</v>
      </c>
      <c r="E3811" s="4" t="s">
        <v>12335</v>
      </c>
      <c r="F3811" s="4" t="s">
        <v>12335</v>
      </c>
      <c r="G3811" s="4" t="s">
        <v>12335</v>
      </c>
      <c r="H3811" s="4" t="s">
        <v>12335</v>
      </c>
      <c r="I3811" s="4" t="s">
        <v>12335</v>
      </c>
      <c r="J3811" s="4" t="s">
        <v>12335</v>
      </c>
      <c r="K3811" s="4" t="s">
        <v>12335</v>
      </c>
      <c r="L3811" s="4" t="s">
        <v>26438</v>
      </c>
      <c r="M3811" s="4" t="s">
        <v>26439</v>
      </c>
      <c r="N3811" s="4" t="s">
        <v>26408</v>
      </c>
      <c r="O3811" s="7" t="s">
        <v>26440</v>
      </c>
    </row>
    <row r="3812" customHeight="1" spans="1:15">
      <c r="A3812" s="4" t="s">
        <v>26441</v>
      </c>
      <c r="B3812" s="4" t="s">
        <v>63</v>
      </c>
      <c r="C3812" s="4" t="s">
        <v>5310</v>
      </c>
      <c r="D3812" s="4" t="s">
        <v>12335</v>
      </c>
      <c r="E3812" s="4" t="s">
        <v>12335</v>
      </c>
      <c r="F3812" s="4" t="s">
        <v>12335</v>
      </c>
      <c r="G3812" s="4" t="s">
        <v>12335</v>
      </c>
      <c r="H3812" s="4" t="s">
        <v>12335</v>
      </c>
      <c r="I3812" s="4" t="s">
        <v>12335</v>
      </c>
      <c r="J3812" s="4" t="s">
        <v>12335</v>
      </c>
      <c r="K3812" s="4" t="s">
        <v>12335</v>
      </c>
      <c r="L3812" s="4" t="s">
        <v>26442</v>
      </c>
      <c r="M3812" s="4" t="s">
        <v>26443</v>
      </c>
      <c r="N3812" s="4" t="s">
        <v>26408</v>
      </c>
      <c r="O3812" s="7" t="s">
        <v>26444</v>
      </c>
    </row>
    <row r="3813" customHeight="1" spans="1:15">
      <c r="A3813" s="4" t="s">
        <v>26445</v>
      </c>
      <c r="B3813" s="4" t="s">
        <v>764</v>
      </c>
      <c r="C3813" s="4" t="s">
        <v>12335</v>
      </c>
      <c r="D3813" s="4" t="s">
        <v>12335</v>
      </c>
      <c r="E3813" s="4" t="s">
        <v>12335</v>
      </c>
      <c r="F3813" s="4" t="s">
        <v>12335</v>
      </c>
      <c r="G3813" s="4" t="s">
        <v>12335</v>
      </c>
      <c r="H3813" s="4" t="s">
        <v>12335</v>
      </c>
      <c r="I3813" s="4" t="s">
        <v>12335</v>
      </c>
      <c r="J3813" s="4" t="s">
        <v>12335</v>
      </c>
      <c r="K3813" s="4" t="s">
        <v>12335</v>
      </c>
      <c r="L3813" s="4" t="s">
        <v>26446</v>
      </c>
      <c r="M3813" s="4" t="s">
        <v>26447</v>
      </c>
      <c r="N3813" s="4" t="s">
        <v>26447</v>
      </c>
      <c r="O3813" s="7"/>
    </row>
    <row r="3814" ht="27.75" customHeight="1" spans="1:15">
      <c r="A3814" s="4" t="s">
        <v>26448</v>
      </c>
      <c r="B3814" s="4" t="s">
        <v>764</v>
      </c>
      <c r="C3814" s="4" t="s">
        <v>5304</v>
      </c>
      <c r="D3814" s="4" t="s">
        <v>12335</v>
      </c>
      <c r="E3814" s="4" t="s">
        <v>12335</v>
      </c>
      <c r="F3814" s="4" t="s">
        <v>12335</v>
      </c>
      <c r="G3814" s="4" t="s">
        <v>12335</v>
      </c>
      <c r="H3814" s="4" t="s">
        <v>12335</v>
      </c>
      <c r="I3814" s="4" t="s">
        <v>12335</v>
      </c>
      <c r="J3814" s="4" t="s">
        <v>12335</v>
      </c>
      <c r="K3814" s="4" t="s">
        <v>12335</v>
      </c>
      <c r="L3814" s="4" t="s">
        <v>26449</v>
      </c>
      <c r="M3814" s="4" t="s">
        <v>26450</v>
      </c>
      <c r="N3814" s="4" t="s">
        <v>26451</v>
      </c>
      <c r="O3814" s="7" t="s">
        <v>26452</v>
      </c>
    </row>
    <row r="3815" ht="27.75" customHeight="1" spans="1:15">
      <c r="A3815" s="4" t="s">
        <v>26453</v>
      </c>
      <c r="B3815" s="4" t="s">
        <v>764</v>
      </c>
      <c r="C3815" s="4" t="s">
        <v>5304</v>
      </c>
      <c r="D3815" s="4" t="s">
        <v>5304</v>
      </c>
      <c r="E3815" s="4" t="s">
        <v>12335</v>
      </c>
      <c r="F3815" s="4" t="s">
        <v>12335</v>
      </c>
      <c r="G3815" s="4" t="s">
        <v>12335</v>
      </c>
      <c r="H3815" s="4" t="s">
        <v>12335</v>
      </c>
      <c r="I3815" s="4" t="s">
        <v>12335</v>
      </c>
      <c r="J3815" s="4" t="s">
        <v>12335</v>
      </c>
      <c r="K3815" s="4" t="s">
        <v>12335</v>
      </c>
      <c r="L3815" s="4" t="s">
        <v>26454</v>
      </c>
      <c r="M3815" s="4" t="s">
        <v>26455</v>
      </c>
      <c r="N3815" s="4" t="s">
        <v>26451</v>
      </c>
      <c r="O3815" s="7" t="s">
        <v>26456</v>
      </c>
    </row>
    <row r="3816" customHeight="1" spans="1:15">
      <c r="A3816" s="4" t="s">
        <v>26457</v>
      </c>
      <c r="B3816" s="4" t="s">
        <v>764</v>
      </c>
      <c r="C3816" s="4" t="s">
        <v>5304</v>
      </c>
      <c r="D3816" s="4" t="s">
        <v>5304</v>
      </c>
      <c r="E3816" s="4" t="s">
        <v>5304</v>
      </c>
      <c r="F3816" s="4" t="s">
        <v>12335</v>
      </c>
      <c r="G3816" s="4" t="s">
        <v>12335</v>
      </c>
      <c r="H3816" s="4" t="s">
        <v>12335</v>
      </c>
      <c r="I3816" s="4" t="s">
        <v>12335</v>
      </c>
      <c r="J3816" s="4" t="s">
        <v>12335</v>
      </c>
      <c r="K3816" s="4" t="s">
        <v>12335</v>
      </c>
      <c r="L3816" s="4" t="s">
        <v>26458</v>
      </c>
      <c r="M3816" s="4" t="s">
        <v>1858</v>
      </c>
      <c r="N3816" s="4" t="s">
        <v>26451</v>
      </c>
      <c r="O3816" s="7" t="s">
        <v>26459</v>
      </c>
    </row>
    <row r="3817" customHeight="1" spans="1:15">
      <c r="A3817" s="4" t="s">
        <v>26460</v>
      </c>
      <c r="B3817" s="4" t="s">
        <v>764</v>
      </c>
      <c r="C3817" s="4" t="s">
        <v>5304</v>
      </c>
      <c r="D3817" s="4" t="s">
        <v>5304</v>
      </c>
      <c r="E3817" s="4" t="s">
        <v>5304</v>
      </c>
      <c r="F3817" s="4" t="s">
        <v>5304</v>
      </c>
      <c r="G3817" s="4" t="s">
        <v>12335</v>
      </c>
      <c r="H3817" s="4" t="s">
        <v>12335</v>
      </c>
      <c r="I3817" s="4" t="s">
        <v>12335</v>
      </c>
      <c r="J3817" s="4" t="s">
        <v>12335</v>
      </c>
      <c r="K3817" s="4" t="s">
        <v>12335</v>
      </c>
      <c r="L3817" s="4" t="s">
        <v>26461</v>
      </c>
      <c r="M3817" s="4" t="s">
        <v>26462</v>
      </c>
      <c r="N3817" s="4" t="s">
        <v>26451</v>
      </c>
      <c r="O3817" s="7" t="s">
        <v>26463</v>
      </c>
    </row>
    <row r="3818" customHeight="1" spans="1:15">
      <c r="A3818" s="4" t="s">
        <v>26464</v>
      </c>
      <c r="B3818" s="4" t="s">
        <v>764</v>
      </c>
      <c r="C3818" s="4" t="s">
        <v>5304</v>
      </c>
      <c r="D3818" s="4" t="s">
        <v>5304</v>
      </c>
      <c r="E3818" s="4" t="s">
        <v>5304</v>
      </c>
      <c r="F3818" s="4" t="s">
        <v>5304</v>
      </c>
      <c r="G3818" s="4" t="s">
        <v>5304</v>
      </c>
      <c r="H3818" s="4" t="s">
        <v>12335</v>
      </c>
      <c r="I3818" s="4" t="s">
        <v>12335</v>
      </c>
      <c r="J3818" s="4" t="s">
        <v>12335</v>
      </c>
      <c r="K3818" s="4" t="s">
        <v>12335</v>
      </c>
      <c r="L3818" s="4" t="s">
        <v>26465</v>
      </c>
      <c r="M3818" s="4" t="s">
        <v>26466</v>
      </c>
      <c r="N3818" s="4" t="s">
        <v>26451</v>
      </c>
      <c r="O3818" s="7" t="s">
        <v>26467</v>
      </c>
    </row>
    <row r="3819" ht="27.75" customHeight="1" spans="1:15">
      <c r="A3819" s="4" t="s">
        <v>26468</v>
      </c>
      <c r="B3819" s="4" t="s">
        <v>764</v>
      </c>
      <c r="C3819" s="4" t="s">
        <v>5304</v>
      </c>
      <c r="D3819" s="4" t="s">
        <v>5304</v>
      </c>
      <c r="E3819" s="4" t="s">
        <v>5304</v>
      </c>
      <c r="F3819" s="4" t="s">
        <v>5304</v>
      </c>
      <c r="G3819" s="4" t="s">
        <v>5299</v>
      </c>
      <c r="H3819" s="4" t="s">
        <v>12335</v>
      </c>
      <c r="I3819" s="4" t="s">
        <v>12335</v>
      </c>
      <c r="J3819" s="4" t="s">
        <v>12335</v>
      </c>
      <c r="K3819" s="4" t="s">
        <v>12335</v>
      </c>
      <c r="L3819" s="4" t="s">
        <v>26469</v>
      </c>
      <c r="M3819" s="4" t="s">
        <v>26470</v>
      </c>
      <c r="N3819" s="4" t="s">
        <v>26451</v>
      </c>
      <c r="O3819" s="7" t="s">
        <v>26471</v>
      </c>
    </row>
    <row r="3820" ht="27.75" customHeight="1" spans="1:15">
      <c r="A3820" s="4" t="s">
        <v>26472</v>
      </c>
      <c r="B3820" s="4" t="s">
        <v>764</v>
      </c>
      <c r="C3820" s="4" t="s">
        <v>5304</v>
      </c>
      <c r="D3820" s="4" t="s">
        <v>5304</v>
      </c>
      <c r="E3820" s="4" t="s">
        <v>5304</v>
      </c>
      <c r="F3820" s="4" t="s">
        <v>5304</v>
      </c>
      <c r="G3820" s="4" t="s">
        <v>5308</v>
      </c>
      <c r="H3820" s="4" t="s">
        <v>12335</v>
      </c>
      <c r="I3820" s="4" t="s">
        <v>12335</v>
      </c>
      <c r="J3820" s="4" t="s">
        <v>12335</v>
      </c>
      <c r="K3820" s="4" t="s">
        <v>12335</v>
      </c>
      <c r="L3820" s="4" t="s">
        <v>26473</v>
      </c>
      <c r="M3820" s="4" t="s">
        <v>26474</v>
      </c>
      <c r="N3820" s="4" t="s">
        <v>26451</v>
      </c>
      <c r="O3820" s="7" t="s">
        <v>26475</v>
      </c>
    </row>
    <row r="3821" customHeight="1" spans="1:15">
      <c r="A3821" s="4" t="s">
        <v>26476</v>
      </c>
      <c r="B3821" s="4" t="s">
        <v>764</v>
      </c>
      <c r="C3821" s="4" t="s">
        <v>5304</v>
      </c>
      <c r="D3821" s="4" t="s">
        <v>5304</v>
      </c>
      <c r="E3821" s="4" t="s">
        <v>5304</v>
      </c>
      <c r="F3821" s="4" t="s">
        <v>5299</v>
      </c>
      <c r="G3821" s="4" t="s">
        <v>12335</v>
      </c>
      <c r="H3821" s="4" t="s">
        <v>12335</v>
      </c>
      <c r="I3821" s="4" t="s">
        <v>12335</v>
      </c>
      <c r="J3821" s="4" t="s">
        <v>12335</v>
      </c>
      <c r="K3821" s="4" t="s">
        <v>12335</v>
      </c>
      <c r="L3821" s="4" t="s">
        <v>26477</v>
      </c>
      <c r="M3821" s="4" t="s">
        <v>26478</v>
      </c>
      <c r="N3821" s="4" t="s">
        <v>26451</v>
      </c>
      <c r="O3821" s="7"/>
    </row>
    <row r="3822" customHeight="1" spans="1:15">
      <c r="A3822" s="4" t="s">
        <v>26479</v>
      </c>
      <c r="B3822" s="4" t="s">
        <v>764</v>
      </c>
      <c r="C3822" s="4" t="s">
        <v>5304</v>
      </c>
      <c r="D3822" s="4" t="s">
        <v>5304</v>
      </c>
      <c r="E3822" s="4" t="s">
        <v>5304</v>
      </c>
      <c r="F3822" s="4" t="s">
        <v>5299</v>
      </c>
      <c r="G3822" s="4" t="s">
        <v>5304</v>
      </c>
      <c r="H3822" s="4" t="s">
        <v>12335</v>
      </c>
      <c r="I3822" s="4" t="s">
        <v>12335</v>
      </c>
      <c r="J3822" s="4" t="s">
        <v>12335</v>
      </c>
      <c r="K3822" s="4" t="s">
        <v>12335</v>
      </c>
      <c r="L3822" s="4" t="s">
        <v>26480</v>
      </c>
      <c r="M3822" s="4" t="s">
        <v>26481</v>
      </c>
      <c r="N3822" s="4" t="s">
        <v>26451</v>
      </c>
      <c r="O3822" s="7" t="s">
        <v>26482</v>
      </c>
    </row>
    <row r="3823" customHeight="1" spans="1:15">
      <c r="A3823" s="4" t="s">
        <v>26483</v>
      </c>
      <c r="B3823" s="4" t="s">
        <v>764</v>
      </c>
      <c r="C3823" s="4" t="s">
        <v>5304</v>
      </c>
      <c r="D3823" s="4" t="s">
        <v>5304</v>
      </c>
      <c r="E3823" s="4" t="s">
        <v>5304</v>
      </c>
      <c r="F3823" s="4" t="s">
        <v>5299</v>
      </c>
      <c r="G3823" s="4" t="s">
        <v>5304</v>
      </c>
      <c r="H3823" s="4" t="s">
        <v>5304</v>
      </c>
      <c r="I3823" s="4" t="s">
        <v>12335</v>
      </c>
      <c r="J3823" s="4" t="s">
        <v>12335</v>
      </c>
      <c r="K3823" s="4" t="s">
        <v>12335</v>
      </c>
      <c r="L3823" s="4" t="s">
        <v>26484</v>
      </c>
      <c r="M3823" s="4" t="s">
        <v>26485</v>
      </c>
      <c r="N3823" s="4" t="s">
        <v>26451</v>
      </c>
      <c r="O3823" s="7" t="s">
        <v>26486</v>
      </c>
    </row>
    <row r="3824" ht="27.75" customHeight="1" spans="1:15">
      <c r="A3824" s="4" t="s">
        <v>26487</v>
      </c>
      <c r="B3824" s="4" t="s">
        <v>764</v>
      </c>
      <c r="C3824" s="4" t="s">
        <v>5304</v>
      </c>
      <c r="D3824" s="4" t="s">
        <v>5304</v>
      </c>
      <c r="E3824" s="4" t="s">
        <v>5304</v>
      </c>
      <c r="F3824" s="4" t="s">
        <v>5299</v>
      </c>
      <c r="G3824" s="4" t="s">
        <v>5304</v>
      </c>
      <c r="H3824" s="4" t="s">
        <v>5304</v>
      </c>
      <c r="I3824" s="4" t="s">
        <v>5304</v>
      </c>
      <c r="J3824" s="4" t="s">
        <v>12335</v>
      </c>
      <c r="K3824" s="4" t="s">
        <v>12335</v>
      </c>
      <c r="L3824" s="4" t="s">
        <v>26488</v>
      </c>
      <c r="M3824" s="4" t="s">
        <v>26489</v>
      </c>
      <c r="N3824" s="4" t="s">
        <v>26451</v>
      </c>
      <c r="O3824" s="7" t="s">
        <v>26490</v>
      </c>
    </row>
    <row r="3825" ht="27.75" customHeight="1" spans="1:15">
      <c r="A3825" s="4" t="s">
        <v>26491</v>
      </c>
      <c r="B3825" s="4" t="s">
        <v>764</v>
      </c>
      <c r="C3825" s="4" t="s">
        <v>5304</v>
      </c>
      <c r="D3825" s="4" t="s">
        <v>5304</v>
      </c>
      <c r="E3825" s="4" t="s">
        <v>5304</v>
      </c>
      <c r="F3825" s="4" t="s">
        <v>5299</v>
      </c>
      <c r="G3825" s="4" t="s">
        <v>5304</v>
      </c>
      <c r="H3825" s="4" t="s">
        <v>5304</v>
      </c>
      <c r="I3825" s="4" t="s">
        <v>5299</v>
      </c>
      <c r="J3825" s="4" t="s">
        <v>12335</v>
      </c>
      <c r="K3825" s="4" t="s">
        <v>12335</v>
      </c>
      <c r="L3825" s="4" t="s">
        <v>26492</v>
      </c>
      <c r="M3825" s="4" t="s">
        <v>26493</v>
      </c>
      <c r="N3825" s="4" t="s">
        <v>26451</v>
      </c>
      <c r="O3825" s="7" t="s">
        <v>26494</v>
      </c>
    </row>
    <row r="3826" ht="27.75" customHeight="1" spans="1:15">
      <c r="A3826" s="4" t="s">
        <v>26495</v>
      </c>
      <c r="B3826" s="4" t="s">
        <v>764</v>
      </c>
      <c r="C3826" s="4" t="s">
        <v>5304</v>
      </c>
      <c r="D3826" s="4" t="s">
        <v>5304</v>
      </c>
      <c r="E3826" s="4" t="s">
        <v>5304</v>
      </c>
      <c r="F3826" s="4" t="s">
        <v>5299</v>
      </c>
      <c r="G3826" s="4" t="s">
        <v>5304</v>
      </c>
      <c r="H3826" s="4" t="s">
        <v>5304</v>
      </c>
      <c r="I3826" s="4" t="s">
        <v>5308</v>
      </c>
      <c r="J3826" s="4" t="s">
        <v>12335</v>
      </c>
      <c r="K3826" s="4" t="s">
        <v>12335</v>
      </c>
      <c r="L3826" s="4" t="s">
        <v>26496</v>
      </c>
      <c r="M3826" s="4" t="s">
        <v>26497</v>
      </c>
      <c r="N3826" s="4" t="s">
        <v>26451</v>
      </c>
      <c r="O3826" s="7" t="s">
        <v>26498</v>
      </c>
    </row>
    <row r="3827" customHeight="1" spans="1:15">
      <c r="A3827" s="4" t="s">
        <v>26499</v>
      </c>
      <c r="B3827" s="4" t="s">
        <v>764</v>
      </c>
      <c r="C3827" s="4" t="s">
        <v>5304</v>
      </c>
      <c r="D3827" s="4" t="s">
        <v>5304</v>
      </c>
      <c r="E3827" s="4" t="s">
        <v>5304</v>
      </c>
      <c r="F3827" s="4" t="s">
        <v>5299</v>
      </c>
      <c r="G3827" s="4" t="s">
        <v>5304</v>
      </c>
      <c r="H3827" s="4" t="s">
        <v>5299</v>
      </c>
      <c r="I3827" s="4" t="s">
        <v>12335</v>
      </c>
      <c r="J3827" s="4" t="s">
        <v>12335</v>
      </c>
      <c r="K3827" s="4" t="s">
        <v>12335</v>
      </c>
      <c r="L3827" s="4" t="s">
        <v>26500</v>
      </c>
      <c r="M3827" s="4" t="s">
        <v>26501</v>
      </c>
      <c r="N3827" s="4" t="s">
        <v>26451</v>
      </c>
      <c r="O3827" s="7" t="s">
        <v>26502</v>
      </c>
    </row>
    <row r="3828" customHeight="1" spans="1:15">
      <c r="A3828" s="4" t="s">
        <v>26503</v>
      </c>
      <c r="B3828" s="4" t="s">
        <v>764</v>
      </c>
      <c r="C3828" s="4" t="s">
        <v>5304</v>
      </c>
      <c r="D3828" s="4" t="s">
        <v>5304</v>
      </c>
      <c r="E3828" s="4" t="s">
        <v>5304</v>
      </c>
      <c r="F3828" s="4" t="s">
        <v>5299</v>
      </c>
      <c r="G3828" s="4" t="s">
        <v>5299</v>
      </c>
      <c r="H3828" s="4" t="s">
        <v>12335</v>
      </c>
      <c r="I3828" s="4" t="s">
        <v>12335</v>
      </c>
      <c r="J3828" s="4" t="s">
        <v>12335</v>
      </c>
      <c r="K3828" s="4" t="s">
        <v>12335</v>
      </c>
      <c r="L3828" s="4" t="s">
        <v>26504</v>
      </c>
      <c r="M3828" s="4" t="s">
        <v>26505</v>
      </c>
      <c r="N3828" s="4" t="s">
        <v>26451</v>
      </c>
      <c r="O3828" s="7" t="s">
        <v>26506</v>
      </c>
    </row>
    <row r="3829" customHeight="1" spans="1:15">
      <c r="A3829" s="4" t="s">
        <v>26507</v>
      </c>
      <c r="B3829" s="4" t="s">
        <v>764</v>
      </c>
      <c r="C3829" s="4" t="s">
        <v>5304</v>
      </c>
      <c r="D3829" s="4" t="s">
        <v>5304</v>
      </c>
      <c r="E3829" s="4" t="s">
        <v>5304</v>
      </c>
      <c r="F3829" s="4" t="s">
        <v>5299</v>
      </c>
      <c r="G3829" s="4" t="s">
        <v>5299</v>
      </c>
      <c r="H3829" s="4" t="s">
        <v>5304</v>
      </c>
      <c r="I3829" s="4" t="s">
        <v>12335</v>
      </c>
      <c r="J3829" s="4" t="s">
        <v>12335</v>
      </c>
      <c r="K3829" s="4" t="s">
        <v>12335</v>
      </c>
      <c r="L3829" s="4" t="s">
        <v>26508</v>
      </c>
      <c r="M3829" s="4" t="s">
        <v>26509</v>
      </c>
      <c r="N3829" s="4" t="s">
        <v>26451</v>
      </c>
      <c r="O3829" s="7" t="s">
        <v>26510</v>
      </c>
    </row>
    <row r="3830" ht="27.75" customHeight="1" spans="1:15">
      <c r="A3830" s="4" t="s">
        <v>26511</v>
      </c>
      <c r="B3830" s="4" t="s">
        <v>764</v>
      </c>
      <c r="C3830" s="4" t="s">
        <v>5304</v>
      </c>
      <c r="D3830" s="4" t="s">
        <v>5304</v>
      </c>
      <c r="E3830" s="4" t="s">
        <v>5304</v>
      </c>
      <c r="F3830" s="4" t="s">
        <v>5299</v>
      </c>
      <c r="G3830" s="4" t="s">
        <v>5299</v>
      </c>
      <c r="H3830" s="4" t="s">
        <v>5299</v>
      </c>
      <c r="I3830" s="4" t="s">
        <v>12335</v>
      </c>
      <c r="J3830" s="4" t="s">
        <v>12335</v>
      </c>
      <c r="K3830" s="4" t="s">
        <v>12335</v>
      </c>
      <c r="L3830" s="4" t="s">
        <v>26512</v>
      </c>
      <c r="M3830" s="4" t="s">
        <v>26513</v>
      </c>
      <c r="N3830" s="4" t="s">
        <v>26451</v>
      </c>
      <c r="O3830" s="7" t="s">
        <v>26514</v>
      </c>
    </row>
    <row r="3831" ht="27.75" customHeight="1" spans="1:15">
      <c r="A3831" s="4" t="s">
        <v>26515</v>
      </c>
      <c r="B3831" s="4" t="s">
        <v>764</v>
      </c>
      <c r="C3831" s="4" t="s">
        <v>5304</v>
      </c>
      <c r="D3831" s="4" t="s">
        <v>5304</v>
      </c>
      <c r="E3831" s="4" t="s">
        <v>5304</v>
      </c>
      <c r="F3831" s="4" t="s">
        <v>5299</v>
      </c>
      <c r="G3831" s="4" t="s">
        <v>5299</v>
      </c>
      <c r="H3831" s="4" t="s">
        <v>5308</v>
      </c>
      <c r="I3831" s="4" t="s">
        <v>12335</v>
      </c>
      <c r="J3831" s="4" t="s">
        <v>12335</v>
      </c>
      <c r="K3831" s="4" t="s">
        <v>12335</v>
      </c>
      <c r="L3831" s="4" t="s">
        <v>26516</v>
      </c>
      <c r="M3831" s="4" t="s">
        <v>26517</v>
      </c>
      <c r="N3831" s="4" t="s">
        <v>26451</v>
      </c>
      <c r="O3831" s="7" t="s">
        <v>26518</v>
      </c>
    </row>
    <row r="3832" customHeight="1" spans="1:15">
      <c r="A3832" s="4" t="s">
        <v>26519</v>
      </c>
      <c r="B3832" s="4" t="s">
        <v>764</v>
      </c>
      <c r="C3832" s="4" t="s">
        <v>5304</v>
      </c>
      <c r="D3832" s="4" t="s">
        <v>5304</v>
      </c>
      <c r="E3832" s="4" t="s">
        <v>5304</v>
      </c>
      <c r="F3832" s="4" t="s">
        <v>5299</v>
      </c>
      <c r="G3832" s="4" t="s">
        <v>5299</v>
      </c>
      <c r="H3832" s="4" t="s">
        <v>5310</v>
      </c>
      <c r="I3832" s="4" t="s">
        <v>12335</v>
      </c>
      <c r="J3832" s="4" t="s">
        <v>12335</v>
      </c>
      <c r="K3832" s="4" t="s">
        <v>12335</v>
      </c>
      <c r="L3832" s="4" t="s">
        <v>26520</v>
      </c>
      <c r="M3832" s="4" t="s">
        <v>26521</v>
      </c>
      <c r="N3832" s="4" t="s">
        <v>26451</v>
      </c>
      <c r="O3832" s="7"/>
    </row>
    <row r="3833" customHeight="1" spans="1:15">
      <c r="A3833" s="4" t="s">
        <v>26522</v>
      </c>
      <c r="B3833" s="4" t="s">
        <v>764</v>
      </c>
      <c r="C3833" s="4" t="s">
        <v>5304</v>
      </c>
      <c r="D3833" s="4" t="s">
        <v>5304</v>
      </c>
      <c r="E3833" s="4" t="s">
        <v>5304</v>
      </c>
      <c r="F3833" s="4" t="s">
        <v>5299</v>
      </c>
      <c r="G3833" s="4" t="s">
        <v>5299</v>
      </c>
      <c r="H3833" s="4" t="s">
        <v>5312</v>
      </c>
      <c r="I3833" s="4" t="s">
        <v>12335</v>
      </c>
      <c r="J3833" s="4" t="s">
        <v>12335</v>
      </c>
      <c r="K3833" s="4" t="s">
        <v>12335</v>
      </c>
      <c r="L3833" s="4" t="s">
        <v>26523</v>
      </c>
      <c r="M3833" s="4" t="s">
        <v>26524</v>
      </c>
      <c r="N3833" s="4" t="s">
        <v>26451</v>
      </c>
      <c r="O3833" s="7" t="s">
        <v>26525</v>
      </c>
    </row>
    <row r="3834" customHeight="1" spans="1:15">
      <c r="A3834" s="4" t="s">
        <v>26526</v>
      </c>
      <c r="B3834" s="4" t="s">
        <v>764</v>
      </c>
      <c r="C3834" s="4" t="s">
        <v>5304</v>
      </c>
      <c r="D3834" s="4" t="s">
        <v>5304</v>
      </c>
      <c r="E3834" s="4" t="s">
        <v>5299</v>
      </c>
      <c r="F3834" s="4" t="s">
        <v>12335</v>
      </c>
      <c r="G3834" s="4" t="s">
        <v>12335</v>
      </c>
      <c r="H3834" s="4" t="s">
        <v>12335</v>
      </c>
      <c r="I3834" s="4" t="s">
        <v>12335</v>
      </c>
      <c r="J3834" s="4" t="s">
        <v>12335</v>
      </c>
      <c r="K3834" s="4" t="s">
        <v>12335</v>
      </c>
      <c r="L3834" s="4" t="s">
        <v>26527</v>
      </c>
      <c r="M3834" s="4" t="s">
        <v>1848</v>
      </c>
      <c r="N3834" s="4" t="s">
        <v>26451</v>
      </c>
      <c r="O3834" s="7" t="s">
        <v>26528</v>
      </c>
    </row>
    <row r="3835" customHeight="1" spans="1:15">
      <c r="A3835" s="4" t="s">
        <v>26529</v>
      </c>
      <c r="B3835" s="4" t="s">
        <v>764</v>
      </c>
      <c r="C3835" s="4" t="s">
        <v>5304</v>
      </c>
      <c r="D3835" s="4" t="s">
        <v>5304</v>
      </c>
      <c r="E3835" s="4" t="s">
        <v>5299</v>
      </c>
      <c r="F3835" s="4" t="s">
        <v>5304</v>
      </c>
      <c r="G3835" s="4" t="s">
        <v>12335</v>
      </c>
      <c r="H3835" s="4" t="s">
        <v>12335</v>
      </c>
      <c r="I3835" s="4" t="s">
        <v>12335</v>
      </c>
      <c r="J3835" s="4" t="s">
        <v>12335</v>
      </c>
      <c r="K3835" s="4" t="s">
        <v>12335</v>
      </c>
      <c r="L3835" s="4" t="s">
        <v>26530</v>
      </c>
      <c r="M3835" s="4" t="s">
        <v>26531</v>
      </c>
      <c r="N3835" s="4" t="s">
        <v>26451</v>
      </c>
      <c r="O3835" s="7" t="s">
        <v>26532</v>
      </c>
    </row>
    <row r="3836" customHeight="1" spans="1:15">
      <c r="A3836" s="4" t="s">
        <v>26533</v>
      </c>
      <c r="B3836" s="4" t="s">
        <v>764</v>
      </c>
      <c r="C3836" s="4" t="s">
        <v>5304</v>
      </c>
      <c r="D3836" s="4" t="s">
        <v>5304</v>
      </c>
      <c r="E3836" s="4" t="s">
        <v>5299</v>
      </c>
      <c r="F3836" s="4" t="s">
        <v>5304</v>
      </c>
      <c r="G3836" s="4" t="s">
        <v>5304</v>
      </c>
      <c r="H3836" s="4" t="s">
        <v>12335</v>
      </c>
      <c r="I3836" s="4" t="s">
        <v>12335</v>
      </c>
      <c r="J3836" s="4" t="s">
        <v>12335</v>
      </c>
      <c r="K3836" s="4" t="s">
        <v>12335</v>
      </c>
      <c r="L3836" s="4" t="s">
        <v>26534</v>
      </c>
      <c r="M3836" s="4" t="s">
        <v>26535</v>
      </c>
      <c r="N3836" s="4" t="s">
        <v>26451</v>
      </c>
      <c r="O3836" s="7" t="s">
        <v>26536</v>
      </c>
    </row>
    <row r="3837" ht="27.75" customHeight="1" spans="1:15">
      <c r="A3837" s="4" t="s">
        <v>26537</v>
      </c>
      <c r="B3837" s="4" t="s">
        <v>764</v>
      </c>
      <c r="C3837" s="4" t="s">
        <v>5304</v>
      </c>
      <c r="D3837" s="4" t="s">
        <v>5304</v>
      </c>
      <c r="E3837" s="4" t="s">
        <v>5299</v>
      </c>
      <c r="F3837" s="4" t="s">
        <v>5304</v>
      </c>
      <c r="G3837" s="4" t="s">
        <v>5299</v>
      </c>
      <c r="H3837" s="4" t="s">
        <v>12335</v>
      </c>
      <c r="I3837" s="4" t="s">
        <v>12335</v>
      </c>
      <c r="J3837" s="4" t="s">
        <v>12335</v>
      </c>
      <c r="K3837" s="4" t="s">
        <v>12335</v>
      </c>
      <c r="L3837" s="4" t="s">
        <v>26538</v>
      </c>
      <c r="M3837" s="4" t="s">
        <v>26539</v>
      </c>
      <c r="N3837" s="4" t="s">
        <v>26451</v>
      </c>
      <c r="O3837" s="7" t="s">
        <v>26540</v>
      </c>
    </row>
    <row r="3838" ht="27.75" customHeight="1" spans="1:15">
      <c r="A3838" s="4" t="s">
        <v>26541</v>
      </c>
      <c r="B3838" s="4" t="s">
        <v>764</v>
      </c>
      <c r="C3838" s="4" t="s">
        <v>5304</v>
      </c>
      <c r="D3838" s="4" t="s">
        <v>5304</v>
      </c>
      <c r="E3838" s="4" t="s">
        <v>5299</v>
      </c>
      <c r="F3838" s="4" t="s">
        <v>5304</v>
      </c>
      <c r="G3838" s="4" t="s">
        <v>5308</v>
      </c>
      <c r="H3838" s="4" t="s">
        <v>12335</v>
      </c>
      <c r="I3838" s="4" t="s">
        <v>12335</v>
      </c>
      <c r="J3838" s="4" t="s">
        <v>12335</v>
      </c>
      <c r="K3838" s="4" t="s">
        <v>12335</v>
      </c>
      <c r="L3838" s="4" t="s">
        <v>26542</v>
      </c>
      <c r="M3838" s="4" t="s">
        <v>26543</v>
      </c>
      <c r="N3838" s="4" t="s">
        <v>26451</v>
      </c>
      <c r="O3838" s="7" t="s">
        <v>26544</v>
      </c>
    </row>
    <row r="3839" customHeight="1" spans="1:15">
      <c r="A3839" s="4" t="s">
        <v>26545</v>
      </c>
      <c r="B3839" s="4" t="s">
        <v>764</v>
      </c>
      <c r="C3839" s="4" t="s">
        <v>5304</v>
      </c>
      <c r="D3839" s="4" t="s">
        <v>5304</v>
      </c>
      <c r="E3839" s="4" t="s">
        <v>5299</v>
      </c>
      <c r="F3839" s="4" t="s">
        <v>5299</v>
      </c>
      <c r="G3839" s="4" t="s">
        <v>12335</v>
      </c>
      <c r="H3839" s="4" t="s">
        <v>12335</v>
      </c>
      <c r="I3839" s="4" t="s">
        <v>12335</v>
      </c>
      <c r="J3839" s="4" t="s">
        <v>12335</v>
      </c>
      <c r="K3839" s="4" t="s">
        <v>12335</v>
      </c>
      <c r="L3839" s="4" t="s">
        <v>26546</v>
      </c>
      <c r="M3839" s="4" t="s">
        <v>26547</v>
      </c>
      <c r="N3839" s="4" t="s">
        <v>26451</v>
      </c>
      <c r="O3839" s="7" t="s">
        <v>26548</v>
      </c>
    </row>
    <row r="3840" customHeight="1" spans="1:15">
      <c r="A3840" s="4" t="s">
        <v>26549</v>
      </c>
      <c r="B3840" s="4" t="s">
        <v>764</v>
      </c>
      <c r="C3840" s="4" t="s">
        <v>5304</v>
      </c>
      <c r="D3840" s="4" t="s">
        <v>5304</v>
      </c>
      <c r="E3840" s="4" t="s">
        <v>5299</v>
      </c>
      <c r="F3840" s="4" t="s">
        <v>5299</v>
      </c>
      <c r="G3840" s="4" t="s">
        <v>5304</v>
      </c>
      <c r="H3840" s="4" t="s">
        <v>12335</v>
      </c>
      <c r="I3840" s="4" t="s">
        <v>12335</v>
      </c>
      <c r="J3840" s="4" t="s">
        <v>12335</v>
      </c>
      <c r="K3840" s="4" t="s">
        <v>12335</v>
      </c>
      <c r="L3840" s="4" t="s">
        <v>26550</v>
      </c>
      <c r="M3840" s="4" t="s">
        <v>26551</v>
      </c>
      <c r="N3840" s="4" t="s">
        <v>26451</v>
      </c>
      <c r="O3840" s="7" t="s">
        <v>26552</v>
      </c>
    </row>
    <row r="3841" ht="27.75" customHeight="1" spans="1:15">
      <c r="A3841" s="4" t="s">
        <v>26553</v>
      </c>
      <c r="B3841" s="4" t="s">
        <v>764</v>
      </c>
      <c r="C3841" s="4" t="s">
        <v>5304</v>
      </c>
      <c r="D3841" s="4" t="s">
        <v>5304</v>
      </c>
      <c r="E3841" s="4" t="s">
        <v>5299</v>
      </c>
      <c r="F3841" s="4" t="s">
        <v>5299</v>
      </c>
      <c r="G3841" s="4" t="s">
        <v>5299</v>
      </c>
      <c r="H3841" s="4" t="s">
        <v>12335</v>
      </c>
      <c r="I3841" s="4" t="s">
        <v>12335</v>
      </c>
      <c r="J3841" s="4" t="s">
        <v>12335</v>
      </c>
      <c r="K3841" s="4" t="s">
        <v>12335</v>
      </c>
      <c r="L3841" s="4" t="s">
        <v>26554</v>
      </c>
      <c r="M3841" s="4" t="s">
        <v>26555</v>
      </c>
      <c r="N3841" s="4" t="s">
        <v>26451</v>
      </c>
      <c r="O3841" s="7" t="s">
        <v>26556</v>
      </c>
    </row>
    <row r="3842" ht="27.75" customHeight="1" spans="1:15">
      <c r="A3842" s="4" t="s">
        <v>26557</v>
      </c>
      <c r="B3842" s="4" t="s">
        <v>764</v>
      </c>
      <c r="C3842" s="4" t="s">
        <v>5304</v>
      </c>
      <c r="D3842" s="4" t="s">
        <v>5304</v>
      </c>
      <c r="E3842" s="4" t="s">
        <v>5299</v>
      </c>
      <c r="F3842" s="4" t="s">
        <v>5299</v>
      </c>
      <c r="G3842" s="4" t="s">
        <v>5308</v>
      </c>
      <c r="H3842" s="4" t="s">
        <v>12335</v>
      </c>
      <c r="I3842" s="4" t="s">
        <v>12335</v>
      </c>
      <c r="J3842" s="4" t="s">
        <v>12335</v>
      </c>
      <c r="K3842" s="4" t="s">
        <v>12335</v>
      </c>
      <c r="L3842" s="4" t="s">
        <v>26558</v>
      </c>
      <c r="M3842" s="4" t="s">
        <v>26559</v>
      </c>
      <c r="N3842" s="4" t="s">
        <v>26451</v>
      </c>
      <c r="O3842" s="7" t="s">
        <v>26560</v>
      </c>
    </row>
    <row r="3843" customHeight="1" spans="1:15">
      <c r="A3843" s="4" t="s">
        <v>26561</v>
      </c>
      <c r="B3843" s="4" t="s">
        <v>764</v>
      </c>
      <c r="C3843" s="4" t="s">
        <v>5304</v>
      </c>
      <c r="D3843" s="4" t="s">
        <v>5304</v>
      </c>
      <c r="E3843" s="4" t="s">
        <v>5299</v>
      </c>
      <c r="F3843" s="4" t="s">
        <v>5312</v>
      </c>
      <c r="G3843" s="4" t="s">
        <v>12335</v>
      </c>
      <c r="H3843" s="4" t="s">
        <v>12335</v>
      </c>
      <c r="I3843" s="4" t="s">
        <v>12335</v>
      </c>
      <c r="J3843" s="4" t="s">
        <v>12335</v>
      </c>
      <c r="K3843" s="4" t="s">
        <v>12335</v>
      </c>
      <c r="L3843" s="4" t="s">
        <v>26562</v>
      </c>
      <c r="M3843" s="4" t="s">
        <v>26563</v>
      </c>
      <c r="N3843" s="4" t="s">
        <v>26451</v>
      </c>
      <c r="O3843" s="7"/>
    </row>
    <row r="3844" customHeight="1" spans="1:15">
      <c r="A3844" s="4" t="s">
        <v>26564</v>
      </c>
      <c r="B3844" s="4" t="s">
        <v>764</v>
      </c>
      <c r="C3844" s="4" t="s">
        <v>5304</v>
      </c>
      <c r="D3844" s="4" t="s">
        <v>5304</v>
      </c>
      <c r="E3844" s="4" t="s">
        <v>5299</v>
      </c>
      <c r="F3844" s="4" t="s">
        <v>5312</v>
      </c>
      <c r="G3844" s="4" t="s">
        <v>5304</v>
      </c>
      <c r="H3844" s="4" t="s">
        <v>12335</v>
      </c>
      <c r="I3844" s="4" t="s">
        <v>12335</v>
      </c>
      <c r="J3844" s="4" t="s">
        <v>12335</v>
      </c>
      <c r="K3844" s="4" t="s">
        <v>12335</v>
      </c>
      <c r="L3844" s="4" t="s">
        <v>26565</v>
      </c>
      <c r="M3844" s="4" t="s">
        <v>26566</v>
      </c>
      <c r="N3844" s="4" t="s">
        <v>26451</v>
      </c>
      <c r="O3844" s="7" t="s">
        <v>26567</v>
      </c>
    </row>
    <row r="3845" ht="27.75" customHeight="1" spans="1:15">
      <c r="A3845" s="4" t="s">
        <v>26568</v>
      </c>
      <c r="B3845" s="4" t="s">
        <v>764</v>
      </c>
      <c r="C3845" s="4" t="s">
        <v>5304</v>
      </c>
      <c r="D3845" s="4" t="s">
        <v>5304</v>
      </c>
      <c r="E3845" s="4" t="s">
        <v>5299</v>
      </c>
      <c r="F3845" s="4" t="s">
        <v>5312</v>
      </c>
      <c r="G3845" s="4" t="s">
        <v>5299</v>
      </c>
      <c r="H3845" s="4" t="s">
        <v>12335</v>
      </c>
      <c r="I3845" s="4" t="s">
        <v>12335</v>
      </c>
      <c r="J3845" s="4" t="s">
        <v>12335</v>
      </c>
      <c r="K3845" s="4" t="s">
        <v>12335</v>
      </c>
      <c r="L3845" s="4" t="s">
        <v>26569</v>
      </c>
      <c r="M3845" s="4" t="s">
        <v>26570</v>
      </c>
      <c r="N3845" s="4" t="s">
        <v>26451</v>
      </c>
      <c r="O3845" s="7" t="s">
        <v>26571</v>
      </c>
    </row>
    <row r="3846" ht="27.75" customHeight="1" spans="1:15">
      <c r="A3846" s="4" t="s">
        <v>26572</v>
      </c>
      <c r="B3846" s="4" t="s">
        <v>764</v>
      </c>
      <c r="C3846" s="4" t="s">
        <v>5304</v>
      </c>
      <c r="D3846" s="4" t="s">
        <v>5304</v>
      </c>
      <c r="E3846" s="4" t="s">
        <v>5299</v>
      </c>
      <c r="F3846" s="4" t="s">
        <v>5312</v>
      </c>
      <c r="G3846" s="4" t="s">
        <v>5308</v>
      </c>
      <c r="H3846" s="4" t="s">
        <v>12335</v>
      </c>
      <c r="I3846" s="4" t="s">
        <v>12335</v>
      </c>
      <c r="J3846" s="4" t="s">
        <v>12335</v>
      </c>
      <c r="K3846" s="4" t="s">
        <v>12335</v>
      </c>
      <c r="L3846" s="4" t="s">
        <v>26573</v>
      </c>
      <c r="M3846" s="4" t="s">
        <v>26574</v>
      </c>
      <c r="N3846" s="4" t="s">
        <v>26451</v>
      </c>
      <c r="O3846" s="7" t="s">
        <v>26575</v>
      </c>
    </row>
    <row r="3847" ht="27.75" customHeight="1" spans="1:15">
      <c r="A3847" s="4" t="s">
        <v>26576</v>
      </c>
      <c r="B3847" s="4" t="s">
        <v>764</v>
      </c>
      <c r="C3847" s="4" t="s">
        <v>5304</v>
      </c>
      <c r="D3847" s="4" t="s">
        <v>5299</v>
      </c>
      <c r="E3847" s="4" t="s">
        <v>12335</v>
      </c>
      <c r="F3847" s="4" t="s">
        <v>12335</v>
      </c>
      <c r="G3847" s="4" t="s">
        <v>12335</v>
      </c>
      <c r="H3847" s="4" t="s">
        <v>12335</v>
      </c>
      <c r="I3847" s="4" t="s">
        <v>12335</v>
      </c>
      <c r="J3847" s="4" t="s">
        <v>12335</v>
      </c>
      <c r="K3847" s="4" t="s">
        <v>12335</v>
      </c>
      <c r="L3847" s="4" t="s">
        <v>26577</v>
      </c>
      <c r="M3847" s="4" t="s">
        <v>1850</v>
      </c>
      <c r="N3847" s="4" t="s">
        <v>26451</v>
      </c>
      <c r="O3847" s="7" t="s">
        <v>26578</v>
      </c>
    </row>
    <row r="3848" ht="27.75" customHeight="1" spans="1:15">
      <c r="A3848" s="4" t="s">
        <v>26579</v>
      </c>
      <c r="B3848" s="4" t="s">
        <v>764</v>
      </c>
      <c r="C3848" s="4" t="s">
        <v>5304</v>
      </c>
      <c r="D3848" s="4" t="s">
        <v>5299</v>
      </c>
      <c r="E3848" s="4" t="s">
        <v>5304</v>
      </c>
      <c r="F3848" s="4" t="s">
        <v>12335</v>
      </c>
      <c r="G3848" s="4" t="s">
        <v>12335</v>
      </c>
      <c r="H3848" s="4" t="s">
        <v>12335</v>
      </c>
      <c r="I3848" s="4" t="s">
        <v>12335</v>
      </c>
      <c r="J3848" s="4" t="s">
        <v>12335</v>
      </c>
      <c r="K3848" s="4" t="s">
        <v>12335</v>
      </c>
      <c r="L3848" s="4" t="s">
        <v>26580</v>
      </c>
      <c r="M3848" s="4" t="s">
        <v>26581</v>
      </c>
      <c r="N3848" s="4" t="s">
        <v>26451</v>
      </c>
      <c r="O3848" s="7" t="s">
        <v>26582</v>
      </c>
    </row>
    <row r="3849" ht="27.75" customHeight="1" spans="1:15">
      <c r="A3849" s="4" t="s">
        <v>26583</v>
      </c>
      <c r="B3849" s="4" t="s">
        <v>764</v>
      </c>
      <c r="C3849" s="4" t="s">
        <v>5304</v>
      </c>
      <c r="D3849" s="4" t="s">
        <v>5299</v>
      </c>
      <c r="E3849" s="4" t="s">
        <v>5304</v>
      </c>
      <c r="F3849" s="4" t="s">
        <v>5304</v>
      </c>
      <c r="G3849" s="4" t="s">
        <v>12335</v>
      </c>
      <c r="H3849" s="4" t="s">
        <v>12335</v>
      </c>
      <c r="I3849" s="4" t="s">
        <v>12335</v>
      </c>
      <c r="J3849" s="4" t="s">
        <v>12335</v>
      </c>
      <c r="K3849" s="4" t="s">
        <v>12335</v>
      </c>
      <c r="L3849" s="4" t="s">
        <v>26584</v>
      </c>
      <c r="M3849" s="4" t="s">
        <v>26585</v>
      </c>
      <c r="N3849" s="4" t="s">
        <v>26451</v>
      </c>
      <c r="O3849" s="7" t="s">
        <v>26586</v>
      </c>
    </row>
    <row r="3850" ht="27.75" customHeight="1" spans="1:15">
      <c r="A3850" s="4" t="s">
        <v>26587</v>
      </c>
      <c r="B3850" s="4" t="s">
        <v>764</v>
      </c>
      <c r="C3850" s="4" t="s">
        <v>5304</v>
      </c>
      <c r="D3850" s="4" t="s">
        <v>5299</v>
      </c>
      <c r="E3850" s="4" t="s">
        <v>5304</v>
      </c>
      <c r="F3850" s="4" t="s">
        <v>5299</v>
      </c>
      <c r="G3850" s="4" t="s">
        <v>12335</v>
      </c>
      <c r="H3850" s="4" t="s">
        <v>12335</v>
      </c>
      <c r="I3850" s="4" t="s">
        <v>12335</v>
      </c>
      <c r="J3850" s="4" t="s">
        <v>12335</v>
      </c>
      <c r="K3850" s="4" t="s">
        <v>12335</v>
      </c>
      <c r="L3850" s="4" t="s">
        <v>26588</v>
      </c>
      <c r="M3850" s="4" t="s">
        <v>26589</v>
      </c>
      <c r="N3850" s="4" t="s">
        <v>26451</v>
      </c>
      <c r="O3850" s="7" t="s">
        <v>26590</v>
      </c>
    </row>
    <row r="3851" ht="27.75" customHeight="1" spans="1:15">
      <c r="A3851" s="4" t="s">
        <v>26591</v>
      </c>
      <c r="B3851" s="4" t="s">
        <v>764</v>
      </c>
      <c r="C3851" s="4" t="s">
        <v>5304</v>
      </c>
      <c r="D3851" s="4" t="s">
        <v>5299</v>
      </c>
      <c r="E3851" s="4" t="s">
        <v>5304</v>
      </c>
      <c r="F3851" s="4" t="s">
        <v>5308</v>
      </c>
      <c r="G3851" s="4" t="s">
        <v>12335</v>
      </c>
      <c r="H3851" s="4" t="s">
        <v>12335</v>
      </c>
      <c r="I3851" s="4" t="s">
        <v>12335</v>
      </c>
      <c r="J3851" s="4" t="s">
        <v>12335</v>
      </c>
      <c r="K3851" s="4" t="s">
        <v>12335</v>
      </c>
      <c r="L3851" s="4" t="s">
        <v>26592</v>
      </c>
      <c r="M3851" s="4" t="s">
        <v>26593</v>
      </c>
      <c r="N3851" s="4" t="s">
        <v>26451</v>
      </c>
      <c r="O3851" s="7" t="s">
        <v>26594</v>
      </c>
    </row>
    <row r="3852" ht="27.75" customHeight="1" spans="1:15">
      <c r="A3852" s="4" t="s">
        <v>26595</v>
      </c>
      <c r="B3852" s="4" t="s">
        <v>764</v>
      </c>
      <c r="C3852" s="4" t="s">
        <v>5304</v>
      </c>
      <c r="D3852" s="4" t="s">
        <v>5299</v>
      </c>
      <c r="E3852" s="4" t="s">
        <v>5299</v>
      </c>
      <c r="F3852" s="4" t="s">
        <v>12335</v>
      </c>
      <c r="G3852" s="4" t="s">
        <v>12335</v>
      </c>
      <c r="H3852" s="4" t="s">
        <v>12335</v>
      </c>
      <c r="I3852" s="4" t="s">
        <v>12335</v>
      </c>
      <c r="J3852" s="4" t="s">
        <v>12335</v>
      </c>
      <c r="K3852" s="4" t="s">
        <v>12335</v>
      </c>
      <c r="L3852" s="4" t="s">
        <v>26596</v>
      </c>
      <c r="M3852" s="4" t="s">
        <v>26597</v>
      </c>
      <c r="N3852" s="4" t="s">
        <v>26451</v>
      </c>
      <c r="O3852" s="7" t="s">
        <v>26598</v>
      </c>
    </row>
    <row r="3853" customHeight="1" spans="1:15">
      <c r="A3853" s="4" t="s">
        <v>26599</v>
      </c>
      <c r="B3853" s="4" t="s">
        <v>764</v>
      </c>
      <c r="C3853" s="4" t="s">
        <v>5304</v>
      </c>
      <c r="D3853" s="4" t="s">
        <v>5299</v>
      </c>
      <c r="E3853" s="4" t="s">
        <v>5299</v>
      </c>
      <c r="F3853" s="4" t="s">
        <v>5304</v>
      </c>
      <c r="G3853" s="4" t="s">
        <v>12335</v>
      </c>
      <c r="H3853" s="4" t="s">
        <v>12335</v>
      </c>
      <c r="I3853" s="4" t="s">
        <v>12335</v>
      </c>
      <c r="J3853" s="4" t="s">
        <v>12335</v>
      </c>
      <c r="K3853" s="4" t="s">
        <v>12335</v>
      </c>
      <c r="L3853" s="4" t="s">
        <v>26600</v>
      </c>
      <c r="M3853" s="4" t="s">
        <v>26601</v>
      </c>
      <c r="N3853" s="4" t="s">
        <v>26451</v>
      </c>
      <c r="O3853" s="7" t="s">
        <v>26602</v>
      </c>
    </row>
    <row r="3854" ht="27.75" customHeight="1" spans="1:15">
      <c r="A3854" s="4" t="s">
        <v>26603</v>
      </c>
      <c r="B3854" s="4" t="s">
        <v>764</v>
      </c>
      <c r="C3854" s="4" t="s">
        <v>5304</v>
      </c>
      <c r="D3854" s="4" t="s">
        <v>5299</v>
      </c>
      <c r="E3854" s="4" t="s">
        <v>5299</v>
      </c>
      <c r="F3854" s="4" t="s">
        <v>5299</v>
      </c>
      <c r="G3854" s="4" t="s">
        <v>12335</v>
      </c>
      <c r="H3854" s="4" t="s">
        <v>12335</v>
      </c>
      <c r="I3854" s="4" t="s">
        <v>12335</v>
      </c>
      <c r="J3854" s="4" t="s">
        <v>12335</v>
      </c>
      <c r="K3854" s="4" t="s">
        <v>12335</v>
      </c>
      <c r="L3854" s="4" t="s">
        <v>26604</v>
      </c>
      <c r="M3854" s="4" t="s">
        <v>26605</v>
      </c>
      <c r="N3854" s="4" t="s">
        <v>26451</v>
      </c>
      <c r="O3854" s="7" t="s">
        <v>26606</v>
      </c>
    </row>
    <row r="3855" ht="27.75" customHeight="1" spans="1:15">
      <c r="A3855" s="4" t="s">
        <v>26607</v>
      </c>
      <c r="B3855" s="4" t="s">
        <v>764</v>
      </c>
      <c r="C3855" s="4" t="s">
        <v>5304</v>
      </c>
      <c r="D3855" s="4" t="s">
        <v>5299</v>
      </c>
      <c r="E3855" s="4" t="s">
        <v>5299</v>
      </c>
      <c r="F3855" s="4" t="s">
        <v>5308</v>
      </c>
      <c r="G3855" s="4" t="s">
        <v>12335</v>
      </c>
      <c r="H3855" s="4" t="s">
        <v>12335</v>
      </c>
      <c r="I3855" s="4" t="s">
        <v>12335</v>
      </c>
      <c r="J3855" s="4" t="s">
        <v>12335</v>
      </c>
      <c r="K3855" s="4" t="s">
        <v>12335</v>
      </c>
      <c r="L3855" s="4" t="s">
        <v>26608</v>
      </c>
      <c r="M3855" s="4" t="s">
        <v>26609</v>
      </c>
      <c r="N3855" s="4" t="s">
        <v>26451</v>
      </c>
      <c r="O3855" s="7" t="s">
        <v>26610</v>
      </c>
    </row>
    <row r="3856" ht="27.75" customHeight="1" spans="1:15">
      <c r="A3856" s="4" t="s">
        <v>26611</v>
      </c>
      <c r="B3856" s="4" t="s">
        <v>764</v>
      </c>
      <c r="C3856" s="4" t="s">
        <v>5304</v>
      </c>
      <c r="D3856" s="4" t="s">
        <v>5299</v>
      </c>
      <c r="E3856" s="4" t="s">
        <v>5308</v>
      </c>
      <c r="F3856" s="4" t="s">
        <v>12335</v>
      </c>
      <c r="G3856" s="4" t="s">
        <v>12335</v>
      </c>
      <c r="H3856" s="4" t="s">
        <v>12335</v>
      </c>
      <c r="I3856" s="4" t="s">
        <v>12335</v>
      </c>
      <c r="J3856" s="4" t="s">
        <v>12335</v>
      </c>
      <c r="K3856" s="4" t="s">
        <v>12335</v>
      </c>
      <c r="L3856" s="4" t="s">
        <v>26612</v>
      </c>
      <c r="M3856" s="4" t="s">
        <v>26613</v>
      </c>
      <c r="N3856" s="4" t="s">
        <v>26451</v>
      </c>
      <c r="O3856" s="7" t="s">
        <v>26614</v>
      </c>
    </row>
    <row r="3857" ht="27.75" customHeight="1" spans="1:15">
      <c r="A3857" s="4" t="s">
        <v>26615</v>
      </c>
      <c r="B3857" s="4" t="s">
        <v>764</v>
      </c>
      <c r="C3857" s="4" t="s">
        <v>5304</v>
      </c>
      <c r="D3857" s="4" t="s">
        <v>5299</v>
      </c>
      <c r="E3857" s="4" t="s">
        <v>5308</v>
      </c>
      <c r="F3857" s="4" t="s">
        <v>5304</v>
      </c>
      <c r="G3857" s="4" t="s">
        <v>12335</v>
      </c>
      <c r="H3857" s="4" t="s">
        <v>12335</v>
      </c>
      <c r="I3857" s="4" t="s">
        <v>12335</v>
      </c>
      <c r="J3857" s="4" t="s">
        <v>12335</v>
      </c>
      <c r="K3857" s="4" t="s">
        <v>12335</v>
      </c>
      <c r="L3857" s="4" t="s">
        <v>26616</v>
      </c>
      <c r="M3857" s="4" t="s">
        <v>26617</v>
      </c>
      <c r="N3857" s="4" t="s">
        <v>26451</v>
      </c>
      <c r="O3857" s="7" t="s">
        <v>26618</v>
      </c>
    </row>
    <row r="3858" ht="27.75" customHeight="1" spans="1:15">
      <c r="A3858" s="4" t="s">
        <v>26619</v>
      </c>
      <c r="B3858" s="4" t="s">
        <v>764</v>
      </c>
      <c r="C3858" s="4" t="s">
        <v>5304</v>
      </c>
      <c r="D3858" s="4" t="s">
        <v>5299</v>
      </c>
      <c r="E3858" s="4" t="s">
        <v>5308</v>
      </c>
      <c r="F3858" s="4" t="s">
        <v>5299</v>
      </c>
      <c r="G3858" s="4" t="s">
        <v>12335</v>
      </c>
      <c r="H3858" s="4" t="s">
        <v>12335</v>
      </c>
      <c r="I3858" s="4" t="s">
        <v>12335</v>
      </c>
      <c r="J3858" s="4" t="s">
        <v>12335</v>
      </c>
      <c r="K3858" s="4" t="s">
        <v>12335</v>
      </c>
      <c r="L3858" s="4" t="s">
        <v>26620</v>
      </c>
      <c r="M3858" s="4" t="s">
        <v>26621</v>
      </c>
      <c r="N3858" s="4" t="s">
        <v>26451</v>
      </c>
      <c r="O3858" s="7" t="s">
        <v>26622</v>
      </c>
    </row>
    <row r="3859" ht="41.25" customHeight="1" spans="1:15">
      <c r="A3859" s="4" t="s">
        <v>26623</v>
      </c>
      <c r="B3859" s="4" t="s">
        <v>764</v>
      </c>
      <c r="C3859" s="4" t="s">
        <v>5304</v>
      </c>
      <c r="D3859" s="4" t="s">
        <v>5299</v>
      </c>
      <c r="E3859" s="4" t="s">
        <v>5310</v>
      </c>
      <c r="F3859" s="4" t="s">
        <v>12335</v>
      </c>
      <c r="G3859" s="4" t="s">
        <v>12335</v>
      </c>
      <c r="H3859" s="4" t="s">
        <v>12335</v>
      </c>
      <c r="I3859" s="4" t="s">
        <v>12335</v>
      </c>
      <c r="J3859" s="4" t="s">
        <v>12335</v>
      </c>
      <c r="K3859" s="4" t="s">
        <v>12335</v>
      </c>
      <c r="L3859" s="4" t="s">
        <v>26624</v>
      </c>
      <c r="M3859" s="4" t="s">
        <v>26625</v>
      </c>
      <c r="N3859" s="4" t="s">
        <v>26451</v>
      </c>
      <c r="O3859" s="7" t="s">
        <v>26626</v>
      </c>
    </row>
    <row r="3860" ht="54.75" customHeight="1" spans="1:15">
      <c r="A3860" s="4" t="s">
        <v>26627</v>
      </c>
      <c r="B3860" s="4" t="s">
        <v>764</v>
      </c>
      <c r="C3860" s="4" t="s">
        <v>5304</v>
      </c>
      <c r="D3860" s="4" t="s">
        <v>5299</v>
      </c>
      <c r="E3860" s="4" t="s">
        <v>5310</v>
      </c>
      <c r="F3860" s="4" t="s">
        <v>5304</v>
      </c>
      <c r="G3860" s="4" t="s">
        <v>12335</v>
      </c>
      <c r="H3860" s="4" t="s">
        <v>12335</v>
      </c>
      <c r="I3860" s="4" t="s">
        <v>12335</v>
      </c>
      <c r="J3860" s="4" t="s">
        <v>12335</v>
      </c>
      <c r="K3860" s="4" t="s">
        <v>12335</v>
      </c>
      <c r="L3860" s="4" t="s">
        <v>26628</v>
      </c>
      <c r="M3860" s="4" t="s">
        <v>26629</v>
      </c>
      <c r="N3860" s="4" t="s">
        <v>26451</v>
      </c>
      <c r="O3860" s="7" t="s">
        <v>26630</v>
      </c>
    </row>
    <row r="3861" ht="54.75" customHeight="1" spans="1:15">
      <c r="A3861" s="4" t="s">
        <v>26631</v>
      </c>
      <c r="B3861" s="4" t="s">
        <v>764</v>
      </c>
      <c r="C3861" s="4" t="s">
        <v>5304</v>
      </c>
      <c r="D3861" s="4" t="s">
        <v>5299</v>
      </c>
      <c r="E3861" s="4" t="s">
        <v>5310</v>
      </c>
      <c r="F3861" s="4" t="s">
        <v>5299</v>
      </c>
      <c r="G3861" s="4" t="s">
        <v>12335</v>
      </c>
      <c r="H3861" s="4" t="s">
        <v>12335</v>
      </c>
      <c r="I3861" s="4" t="s">
        <v>12335</v>
      </c>
      <c r="J3861" s="4" t="s">
        <v>12335</v>
      </c>
      <c r="K3861" s="4" t="s">
        <v>12335</v>
      </c>
      <c r="L3861" s="4" t="s">
        <v>26632</v>
      </c>
      <c r="M3861" s="4" t="s">
        <v>26633</v>
      </c>
      <c r="N3861" s="4" t="s">
        <v>26451</v>
      </c>
      <c r="O3861" s="7" t="s">
        <v>26634</v>
      </c>
    </row>
    <row r="3862" customHeight="1" spans="1:15">
      <c r="A3862" s="4" t="s">
        <v>26635</v>
      </c>
      <c r="B3862" s="4" t="s">
        <v>764</v>
      </c>
      <c r="C3862" s="4" t="s">
        <v>5304</v>
      </c>
      <c r="D3862" s="4" t="s">
        <v>5308</v>
      </c>
      <c r="E3862" s="4" t="s">
        <v>12335</v>
      </c>
      <c r="F3862" s="4" t="s">
        <v>12335</v>
      </c>
      <c r="G3862" s="4" t="s">
        <v>12335</v>
      </c>
      <c r="H3862" s="4" t="s">
        <v>12335</v>
      </c>
      <c r="I3862" s="4" t="s">
        <v>12335</v>
      </c>
      <c r="J3862" s="4" t="s">
        <v>12335</v>
      </c>
      <c r="K3862" s="4" t="s">
        <v>12335</v>
      </c>
      <c r="L3862" s="4" t="s">
        <v>26636</v>
      </c>
      <c r="M3862" s="4" t="s">
        <v>1852</v>
      </c>
      <c r="N3862" s="4" t="s">
        <v>26451</v>
      </c>
      <c r="O3862" s="7" t="s">
        <v>26637</v>
      </c>
    </row>
    <row r="3863" customHeight="1" spans="1:15">
      <c r="A3863" s="4" t="s">
        <v>26638</v>
      </c>
      <c r="B3863" s="4" t="s">
        <v>764</v>
      </c>
      <c r="C3863" s="4" t="s">
        <v>5304</v>
      </c>
      <c r="D3863" s="4" t="s">
        <v>5308</v>
      </c>
      <c r="E3863" s="4" t="s">
        <v>5304</v>
      </c>
      <c r="F3863" s="4" t="s">
        <v>12335</v>
      </c>
      <c r="G3863" s="4" t="s">
        <v>12335</v>
      </c>
      <c r="H3863" s="4" t="s">
        <v>12335</v>
      </c>
      <c r="I3863" s="4" t="s">
        <v>12335</v>
      </c>
      <c r="J3863" s="4" t="s">
        <v>12335</v>
      </c>
      <c r="K3863" s="4" t="s">
        <v>12335</v>
      </c>
      <c r="L3863" s="4" t="s">
        <v>26639</v>
      </c>
      <c r="M3863" s="4" t="s">
        <v>26640</v>
      </c>
      <c r="N3863" s="4" t="s">
        <v>26451</v>
      </c>
      <c r="O3863" s="7" t="s">
        <v>26641</v>
      </c>
    </row>
    <row r="3864" customHeight="1" spans="1:15">
      <c r="A3864" s="4" t="s">
        <v>26642</v>
      </c>
      <c r="B3864" s="4" t="s">
        <v>764</v>
      </c>
      <c r="C3864" s="4" t="s">
        <v>5304</v>
      </c>
      <c r="D3864" s="4" t="s">
        <v>5308</v>
      </c>
      <c r="E3864" s="4" t="s">
        <v>5304</v>
      </c>
      <c r="F3864" s="4" t="s">
        <v>5304</v>
      </c>
      <c r="G3864" s="4" t="s">
        <v>12335</v>
      </c>
      <c r="H3864" s="4" t="s">
        <v>12335</v>
      </c>
      <c r="I3864" s="4" t="s">
        <v>12335</v>
      </c>
      <c r="J3864" s="4" t="s">
        <v>12335</v>
      </c>
      <c r="K3864" s="4" t="s">
        <v>12335</v>
      </c>
      <c r="L3864" s="4" t="s">
        <v>26643</v>
      </c>
      <c r="M3864" s="4" t="s">
        <v>26644</v>
      </c>
      <c r="N3864" s="4" t="s">
        <v>26451</v>
      </c>
      <c r="O3864" s="7" t="s">
        <v>26645</v>
      </c>
    </row>
    <row r="3865" customHeight="1" spans="1:15">
      <c r="A3865" s="4" t="s">
        <v>26646</v>
      </c>
      <c r="B3865" s="4" t="s">
        <v>764</v>
      </c>
      <c r="C3865" s="4" t="s">
        <v>5304</v>
      </c>
      <c r="D3865" s="4" t="s">
        <v>5308</v>
      </c>
      <c r="E3865" s="4" t="s">
        <v>5304</v>
      </c>
      <c r="F3865" s="4" t="s">
        <v>5304</v>
      </c>
      <c r="G3865" s="4" t="s">
        <v>5304</v>
      </c>
      <c r="H3865" s="4" t="s">
        <v>12335</v>
      </c>
      <c r="I3865" s="4" t="s">
        <v>12335</v>
      </c>
      <c r="J3865" s="4" t="s">
        <v>12335</v>
      </c>
      <c r="K3865" s="4" t="s">
        <v>12335</v>
      </c>
      <c r="L3865" s="4" t="s">
        <v>26647</v>
      </c>
      <c r="M3865" s="4" t="s">
        <v>26648</v>
      </c>
      <c r="N3865" s="4" t="s">
        <v>26451</v>
      </c>
      <c r="O3865" s="7" t="s">
        <v>26649</v>
      </c>
    </row>
    <row r="3866" ht="27.75" customHeight="1" spans="1:15">
      <c r="A3866" s="4" t="s">
        <v>26650</v>
      </c>
      <c r="B3866" s="4" t="s">
        <v>764</v>
      </c>
      <c r="C3866" s="4" t="s">
        <v>5304</v>
      </c>
      <c r="D3866" s="4" t="s">
        <v>5308</v>
      </c>
      <c r="E3866" s="4" t="s">
        <v>5304</v>
      </c>
      <c r="F3866" s="4" t="s">
        <v>5304</v>
      </c>
      <c r="G3866" s="4" t="s">
        <v>5299</v>
      </c>
      <c r="H3866" s="4" t="s">
        <v>12335</v>
      </c>
      <c r="I3866" s="4" t="s">
        <v>12335</v>
      </c>
      <c r="J3866" s="4" t="s">
        <v>12335</v>
      </c>
      <c r="K3866" s="4" t="s">
        <v>12335</v>
      </c>
      <c r="L3866" s="4" t="s">
        <v>26651</v>
      </c>
      <c r="M3866" s="4" t="s">
        <v>26652</v>
      </c>
      <c r="N3866" s="4" t="s">
        <v>26451</v>
      </c>
      <c r="O3866" s="7" t="s">
        <v>26653</v>
      </c>
    </row>
    <row r="3867" ht="27.75" customHeight="1" spans="1:15">
      <c r="A3867" s="4" t="s">
        <v>26654</v>
      </c>
      <c r="B3867" s="4" t="s">
        <v>764</v>
      </c>
      <c r="C3867" s="4" t="s">
        <v>5304</v>
      </c>
      <c r="D3867" s="4" t="s">
        <v>5308</v>
      </c>
      <c r="E3867" s="4" t="s">
        <v>5304</v>
      </c>
      <c r="F3867" s="4" t="s">
        <v>5304</v>
      </c>
      <c r="G3867" s="4" t="s">
        <v>5308</v>
      </c>
      <c r="H3867" s="4" t="s">
        <v>12335</v>
      </c>
      <c r="I3867" s="4" t="s">
        <v>12335</v>
      </c>
      <c r="J3867" s="4" t="s">
        <v>12335</v>
      </c>
      <c r="K3867" s="4" t="s">
        <v>12335</v>
      </c>
      <c r="L3867" s="4" t="s">
        <v>26655</v>
      </c>
      <c r="M3867" s="4" t="s">
        <v>26656</v>
      </c>
      <c r="N3867" s="4" t="s">
        <v>26451</v>
      </c>
      <c r="O3867" s="7" t="s">
        <v>26657</v>
      </c>
    </row>
    <row r="3868" customHeight="1" spans="1:15">
      <c r="A3868" s="4" t="s">
        <v>26658</v>
      </c>
      <c r="B3868" s="4" t="s">
        <v>764</v>
      </c>
      <c r="C3868" s="4" t="s">
        <v>5304</v>
      </c>
      <c r="D3868" s="4" t="s">
        <v>5308</v>
      </c>
      <c r="E3868" s="4" t="s">
        <v>5304</v>
      </c>
      <c r="F3868" s="4" t="s">
        <v>5299</v>
      </c>
      <c r="G3868" s="4" t="s">
        <v>12335</v>
      </c>
      <c r="H3868" s="4" t="s">
        <v>12335</v>
      </c>
      <c r="I3868" s="4" t="s">
        <v>12335</v>
      </c>
      <c r="J3868" s="4" t="s">
        <v>12335</v>
      </c>
      <c r="K3868" s="4" t="s">
        <v>12335</v>
      </c>
      <c r="L3868" s="4" t="s">
        <v>26659</v>
      </c>
      <c r="M3868" s="4" t="s">
        <v>26660</v>
      </c>
      <c r="N3868" s="4" t="s">
        <v>26451</v>
      </c>
      <c r="O3868" s="7" t="s">
        <v>26661</v>
      </c>
    </row>
    <row r="3869" customHeight="1" spans="1:15">
      <c r="A3869" s="4" t="s">
        <v>26662</v>
      </c>
      <c r="B3869" s="4" t="s">
        <v>764</v>
      </c>
      <c r="C3869" s="4" t="s">
        <v>5304</v>
      </c>
      <c r="D3869" s="4" t="s">
        <v>5308</v>
      </c>
      <c r="E3869" s="4" t="s">
        <v>5304</v>
      </c>
      <c r="F3869" s="4" t="s">
        <v>5299</v>
      </c>
      <c r="G3869" s="4" t="s">
        <v>5304</v>
      </c>
      <c r="H3869" s="4" t="s">
        <v>12335</v>
      </c>
      <c r="I3869" s="4" t="s">
        <v>12335</v>
      </c>
      <c r="J3869" s="4" t="s">
        <v>12335</v>
      </c>
      <c r="K3869" s="4" t="s">
        <v>12335</v>
      </c>
      <c r="L3869" s="4" t="s">
        <v>26663</v>
      </c>
      <c r="M3869" s="4" t="s">
        <v>26664</v>
      </c>
      <c r="N3869" s="4" t="s">
        <v>26451</v>
      </c>
      <c r="O3869" s="7" t="s">
        <v>26665</v>
      </c>
    </row>
    <row r="3870" ht="27.75" customHeight="1" spans="1:15">
      <c r="A3870" s="4" t="s">
        <v>26666</v>
      </c>
      <c r="B3870" s="4" t="s">
        <v>764</v>
      </c>
      <c r="C3870" s="4" t="s">
        <v>5304</v>
      </c>
      <c r="D3870" s="4" t="s">
        <v>5308</v>
      </c>
      <c r="E3870" s="4" t="s">
        <v>5304</v>
      </c>
      <c r="F3870" s="4" t="s">
        <v>5299</v>
      </c>
      <c r="G3870" s="4" t="s">
        <v>5299</v>
      </c>
      <c r="H3870" s="4" t="s">
        <v>12335</v>
      </c>
      <c r="I3870" s="4" t="s">
        <v>12335</v>
      </c>
      <c r="J3870" s="4" t="s">
        <v>12335</v>
      </c>
      <c r="K3870" s="4" t="s">
        <v>12335</v>
      </c>
      <c r="L3870" s="4" t="s">
        <v>26667</v>
      </c>
      <c r="M3870" s="4" t="s">
        <v>26668</v>
      </c>
      <c r="N3870" s="4" t="s">
        <v>26451</v>
      </c>
      <c r="O3870" s="7" t="s">
        <v>26669</v>
      </c>
    </row>
    <row r="3871" ht="27.75" customHeight="1" spans="1:15">
      <c r="A3871" s="4" t="s">
        <v>26670</v>
      </c>
      <c r="B3871" s="4" t="s">
        <v>764</v>
      </c>
      <c r="C3871" s="4" t="s">
        <v>5304</v>
      </c>
      <c r="D3871" s="4" t="s">
        <v>5308</v>
      </c>
      <c r="E3871" s="4" t="s">
        <v>5304</v>
      </c>
      <c r="F3871" s="4" t="s">
        <v>5299</v>
      </c>
      <c r="G3871" s="4" t="s">
        <v>5308</v>
      </c>
      <c r="H3871" s="4" t="s">
        <v>12335</v>
      </c>
      <c r="I3871" s="4" t="s">
        <v>12335</v>
      </c>
      <c r="J3871" s="4" t="s">
        <v>12335</v>
      </c>
      <c r="K3871" s="4" t="s">
        <v>12335</v>
      </c>
      <c r="L3871" s="4" t="s">
        <v>26671</v>
      </c>
      <c r="M3871" s="4" t="s">
        <v>26672</v>
      </c>
      <c r="N3871" s="4" t="s">
        <v>26451</v>
      </c>
      <c r="O3871" s="7" t="s">
        <v>26673</v>
      </c>
    </row>
    <row r="3872" ht="54.75" customHeight="1" spans="1:15">
      <c r="A3872" s="4" t="s">
        <v>26674</v>
      </c>
      <c r="B3872" s="4" t="s">
        <v>764</v>
      </c>
      <c r="C3872" s="4" t="s">
        <v>5304</v>
      </c>
      <c r="D3872" s="4" t="s">
        <v>5308</v>
      </c>
      <c r="E3872" s="4" t="s">
        <v>5304</v>
      </c>
      <c r="F3872" s="4" t="s">
        <v>5308</v>
      </c>
      <c r="G3872" s="4" t="s">
        <v>12335</v>
      </c>
      <c r="H3872" s="4" t="s">
        <v>12335</v>
      </c>
      <c r="I3872" s="4" t="s">
        <v>12335</v>
      </c>
      <c r="J3872" s="4" t="s">
        <v>12335</v>
      </c>
      <c r="K3872" s="4" t="s">
        <v>12335</v>
      </c>
      <c r="L3872" s="4" t="s">
        <v>26675</v>
      </c>
      <c r="M3872" s="4" t="s">
        <v>26676</v>
      </c>
      <c r="N3872" s="4" t="s">
        <v>26451</v>
      </c>
      <c r="O3872" s="7" t="s">
        <v>26677</v>
      </c>
    </row>
    <row r="3873" ht="54.75" customHeight="1" spans="1:15">
      <c r="A3873" s="4" t="s">
        <v>26678</v>
      </c>
      <c r="B3873" s="4" t="s">
        <v>764</v>
      </c>
      <c r="C3873" s="4" t="s">
        <v>5304</v>
      </c>
      <c r="D3873" s="4" t="s">
        <v>5308</v>
      </c>
      <c r="E3873" s="4" t="s">
        <v>5304</v>
      </c>
      <c r="F3873" s="4" t="s">
        <v>5308</v>
      </c>
      <c r="G3873" s="4" t="s">
        <v>5304</v>
      </c>
      <c r="H3873" s="4" t="s">
        <v>12335</v>
      </c>
      <c r="I3873" s="4" t="s">
        <v>12335</v>
      </c>
      <c r="J3873" s="4" t="s">
        <v>12335</v>
      </c>
      <c r="K3873" s="4" t="s">
        <v>12335</v>
      </c>
      <c r="L3873" s="4" t="s">
        <v>26679</v>
      </c>
      <c r="M3873" s="4" t="s">
        <v>26680</v>
      </c>
      <c r="N3873" s="4" t="s">
        <v>26451</v>
      </c>
      <c r="O3873" s="7" t="s">
        <v>26681</v>
      </c>
    </row>
    <row r="3874" ht="54.75" customHeight="1" spans="1:15">
      <c r="A3874" s="4" t="s">
        <v>26682</v>
      </c>
      <c r="B3874" s="4" t="s">
        <v>764</v>
      </c>
      <c r="C3874" s="4" t="s">
        <v>5304</v>
      </c>
      <c r="D3874" s="4" t="s">
        <v>5308</v>
      </c>
      <c r="E3874" s="4" t="s">
        <v>5304</v>
      </c>
      <c r="F3874" s="4" t="s">
        <v>5308</v>
      </c>
      <c r="G3874" s="4" t="s">
        <v>5299</v>
      </c>
      <c r="H3874" s="4" t="s">
        <v>12335</v>
      </c>
      <c r="I3874" s="4" t="s">
        <v>12335</v>
      </c>
      <c r="J3874" s="4" t="s">
        <v>12335</v>
      </c>
      <c r="K3874" s="4" t="s">
        <v>12335</v>
      </c>
      <c r="L3874" s="4" t="s">
        <v>26683</v>
      </c>
      <c r="M3874" s="4" t="s">
        <v>26684</v>
      </c>
      <c r="N3874" s="4" t="s">
        <v>26451</v>
      </c>
      <c r="O3874" s="7" t="s">
        <v>26685</v>
      </c>
    </row>
    <row r="3875" ht="27.75" customHeight="1" spans="1:15">
      <c r="A3875" s="4" t="s">
        <v>26686</v>
      </c>
      <c r="B3875" s="4" t="s">
        <v>764</v>
      </c>
      <c r="C3875" s="4" t="s">
        <v>5304</v>
      </c>
      <c r="D3875" s="4" t="s">
        <v>5308</v>
      </c>
      <c r="E3875" s="4" t="s">
        <v>5299</v>
      </c>
      <c r="F3875" s="4" t="s">
        <v>12335</v>
      </c>
      <c r="G3875" s="4" t="s">
        <v>12335</v>
      </c>
      <c r="H3875" s="4" t="s">
        <v>12335</v>
      </c>
      <c r="I3875" s="4" t="s">
        <v>12335</v>
      </c>
      <c r="J3875" s="4" t="s">
        <v>12335</v>
      </c>
      <c r="K3875" s="4" t="s">
        <v>12335</v>
      </c>
      <c r="L3875" s="4" t="s">
        <v>26687</v>
      </c>
      <c r="M3875" s="4" t="s">
        <v>26688</v>
      </c>
      <c r="N3875" s="4" t="s">
        <v>26451</v>
      </c>
      <c r="O3875" s="7" t="s">
        <v>26689</v>
      </c>
    </row>
    <row r="3876" ht="27.75" customHeight="1" spans="1:15">
      <c r="A3876" s="4" t="s">
        <v>26690</v>
      </c>
      <c r="B3876" s="4" t="s">
        <v>764</v>
      </c>
      <c r="C3876" s="4" t="s">
        <v>5304</v>
      </c>
      <c r="D3876" s="4" t="s">
        <v>5310</v>
      </c>
      <c r="E3876" s="4" t="s">
        <v>12335</v>
      </c>
      <c r="F3876" s="4" t="s">
        <v>12335</v>
      </c>
      <c r="G3876" s="4" t="s">
        <v>12335</v>
      </c>
      <c r="H3876" s="4" t="s">
        <v>12335</v>
      </c>
      <c r="I3876" s="4" t="s">
        <v>12335</v>
      </c>
      <c r="J3876" s="4" t="s">
        <v>12335</v>
      </c>
      <c r="K3876" s="4" t="s">
        <v>12335</v>
      </c>
      <c r="L3876" s="4" t="s">
        <v>26691</v>
      </c>
      <c r="M3876" s="4" t="s">
        <v>1854</v>
      </c>
      <c r="N3876" s="4" t="s">
        <v>26451</v>
      </c>
      <c r="O3876" s="7" t="s">
        <v>26692</v>
      </c>
    </row>
    <row r="3877" ht="27.75" customHeight="1" spans="1:15">
      <c r="A3877" s="4" t="s">
        <v>26693</v>
      </c>
      <c r="B3877" s="4" t="s">
        <v>764</v>
      </c>
      <c r="C3877" s="4" t="s">
        <v>5304</v>
      </c>
      <c r="D3877" s="4" t="s">
        <v>5310</v>
      </c>
      <c r="E3877" s="4" t="s">
        <v>5304</v>
      </c>
      <c r="F3877" s="4" t="s">
        <v>12335</v>
      </c>
      <c r="G3877" s="4" t="s">
        <v>12335</v>
      </c>
      <c r="H3877" s="4" t="s">
        <v>12335</v>
      </c>
      <c r="I3877" s="4" t="s">
        <v>12335</v>
      </c>
      <c r="J3877" s="4" t="s">
        <v>12335</v>
      </c>
      <c r="K3877" s="4" t="s">
        <v>12335</v>
      </c>
      <c r="L3877" s="4" t="s">
        <v>26694</v>
      </c>
      <c r="M3877" s="4" t="s">
        <v>26695</v>
      </c>
      <c r="N3877" s="4" t="s">
        <v>26451</v>
      </c>
      <c r="O3877" s="7" t="s">
        <v>26696</v>
      </c>
    </row>
    <row r="3878" customHeight="1" spans="1:15">
      <c r="A3878" s="4" t="s">
        <v>26697</v>
      </c>
      <c r="B3878" s="4" t="s">
        <v>764</v>
      </c>
      <c r="C3878" s="4" t="s">
        <v>5304</v>
      </c>
      <c r="D3878" s="4" t="s">
        <v>5310</v>
      </c>
      <c r="E3878" s="4" t="s">
        <v>5304</v>
      </c>
      <c r="F3878" s="4" t="s">
        <v>5304</v>
      </c>
      <c r="G3878" s="4" t="s">
        <v>12335</v>
      </c>
      <c r="H3878" s="4" t="s">
        <v>12335</v>
      </c>
      <c r="I3878" s="4" t="s">
        <v>12335</v>
      </c>
      <c r="J3878" s="4" t="s">
        <v>12335</v>
      </c>
      <c r="K3878" s="4" t="s">
        <v>12335</v>
      </c>
      <c r="L3878" s="4" t="s">
        <v>26698</v>
      </c>
      <c r="M3878" s="4" t="s">
        <v>26699</v>
      </c>
      <c r="N3878" s="4" t="s">
        <v>26451</v>
      </c>
      <c r="O3878" s="7" t="s">
        <v>26700</v>
      </c>
    </row>
    <row r="3879" ht="27.75" customHeight="1" spans="1:15">
      <c r="A3879" s="4" t="s">
        <v>26701</v>
      </c>
      <c r="B3879" s="4" t="s">
        <v>764</v>
      </c>
      <c r="C3879" s="4" t="s">
        <v>5304</v>
      </c>
      <c r="D3879" s="4" t="s">
        <v>5310</v>
      </c>
      <c r="E3879" s="4" t="s">
        <v>5304</v>
      </c>
      <c r="F3879" s="4" t="s">
        <v>5299</v>
      </c>
      <c r="G3879" s="4" t="s">
        <v>12335</v>
      </c>
      <c r="H3879" s="4" t="s">
        <v>12335</v>
      </c>
      <c r="I3879" s="4" t="s">
        <v>12335</v>
      </c>
      <c r="J3879" s="4" t="s">
        <v>12335</v>
      </c>
      <c r="K3879" s="4" t="s">
        <v>12335</v>
      </c>
      <c r="L3879" s="4" t="s">
        <v>26702</v>
      </c>
      <c r="M3879" s="4" t="s">
        <v>26703</v>
      </c>
      <c r="N3879" s="4" t="s">
        <v>26451</v>
      </c>
      <c r="O3879" s="7" t="s">
        <v>26704</v>
      </c>
    </row>
    <row r="3880" ht="27.75" customHeight="1" spans="1:15">
      <c r="A3880" s="4" t="s">
        <v>26705</v>
      </c>
      <c r="B3880" s="4" t="s">
        <v>764</v>
      </c>
      <c r="C3880" s="4" t="s">
        <v>5304</v>
      </c>
      <c r="D3880" s="4" t="s">
        <v>5310</v>
      </c>
      <c r="E3880" s="4" t="s">
        <v>5304</v>
      </c>
      <c r="F3880" s="4" t="s">
        <v>5308</v>
      </c>
      <c r="G3880" s="4" t="s">
        <v>12335</v>
      </c>
      <c r="H3880" s="4" t="s">
        <v>12335</v>
      </c>
      <c r="I3880" s="4" t="s">
        <v>12335</v>
      </c>
      <c r="J3880" s="4" t="s">
        <v>12335</v>
      </c>
      <c r="K3880" s="4" t="s">
        <v>12335</v>
      </c>
      <c r="L3880" s="4" t="s">
        <v>26706</v>
      </c>
      <c r="M3880" s="4" t="s">
        <v>26707</v>
      </c>
      <c r="N3880" s="4" t="s">
        <v>26451</v>
      </c>
      <c r="O3880" s="7" t="s">
        <v>26708</v>
      </c>
    </row>
    <row r="3881" ht="27.75" customHeight="1" spans="1:15">
      <c r="A3881" s="4" t="s">
        <v>26709</v>
      </c>
      <c r="B3881" s="4" t="s">
        <v>764</v>
      </c>
      <c r="C3881" s="4" t="s">
        <v>5304</v>
      </c>
      <c r="D3881" s="4" t="s">
        <v>5310</v>
      </c>
      <c r="E3881" s="4" t="s">
        <v>5299</v>
      </c>
      <c r="F3881" s="4" t="s">
        <v>12335</v>
      </c>
      <c r="G3881" s="4" t="s">
        <v>12335</v>
      </c>
      <c r="H3881" s="4" t="s">
        <v>12335</v>
      </c>
      <c r="I3881" s="4" t="s">
        <v>12335</v>
      </c>
      <c r="J3881" s="4" t="s">
        <v>12335</v>
      </c>
      <c r="K3881" s="4" t="s">
        <v>12335</v>
      </c>
      <c r="L3881" s="4" t="s">
        <v>26710</v>
      </c>
      <c r="M3881" s="4" t="s">
        <v>26711</v>
      </c>
      <c r="N3881" s="4" t="s">
        <v>26451</v>
      </c>
      <c r="O3881" s="7" t="s">
        <v>26712</v>
      </c>
    </row>
    <row r="3882" customHeight="1" spans="1:15">
      <c r="A3882" s="4" t="s">
        <v>26713</v>
      </c>
      <c r="B3882" s="4" t="s">
        <v>764</v>
      </c>
      <c r="C3882" s="4" t="s">
        <v>5304</v>
      </c>
      <c r="D3882" s="4" t="s">
        <v>5310</v>
      </c>
      <c r="E3882" s="4" t="s">
        <v>5299</v>
      </c>
      <c r="F3882" s="4" t="s">
        <v>5304</v>
      </c>
      <c r="G3882" s="4" t="s">
        <v>12335</v>
      </c>
      <c r="H3882" s="4" t="s">
        <v>12335</v>
      </c>
      <c r="I3882" s="4" t="s">
        <v>12335</v>
      </c>
      <c r="J3882" s="4" t="s">
        <v>12335</v>
      </c>
      <c r="K3882" s="4" t="s">
        <v>12335</v>
      </c>
      <c r="L3882" s="4" t="s">
        <v>26714</v>
      </c>
      <c r="M3882" s="4" t="s">
        <v>26715</v>
      </c>
      <c r="N3882" s="4" t="s">
        <v>26451</v>
      </c>
      <c r="O3882" s="7" t="s">
        <v>26716</v>
      </c>
    </row>
    <row r="3883" ht="27.75" customHeight="1" spans="1:15">
      <c r="A3883" s="4" t="s">
        <v>26717</v>
      </c>
      <c r="B3883" s="4" t="s">
        <v>764</v>
      </c>
      <c r="C3883" s="4" t="s">
        <v>5304</v>
      </c>
      <c r="D3883" s="4" t="s">
        <v>5310</v>
      </c>
      <c r="E3883" s="4" t="s">
        <v>5299</v>
      </c>
      <c r="F3883" s="4" t="s">
        <v>5299</v>
      </c>
      <c r="G3883" s="4" t="s">
        <v>12335</v>
      </c>
      <c r="H3883" s="4" t="s">
        <v>12335</v>
      </c>
      <c r="I3883" s="4" t="s">
        <v>12335</v>
      </c>
      <c r="J3883" s="4" t="s">
        <v>12335</v>
      </c>
      <c r="K3883" s="4" t="s">
        <v>12335</v>
      </c>
      <c r="L3883" s="4" t="s">
        <v>26718</v>
      </c>
      <c r="M3883" s="4" t="s">
        <v>26719</v>
      </c>
      <c r="N3883" s="4" t="s">
        <v>26451</v>
      </c>
      <c r="O3883" s="7" t="s">
        <v>26720</v>
      </c>
    </row>
    <row r="3884" ht="27.75" customHeight="1" spans="1:15">
      <c r="A3884" s="4" t="s">
        <v>26721</v>
      </c>
      <c r="B3884" s="4" t="s">
        <v>764</v>
      </c>
      <c r="C3884" s="4" t="s">
        <v>5304</v>
      </c>
      <c r="D3884" s="4" t="s">
        <v>5310</v>
      </c>
      <c r="E3884" s="4" t="s">
        <v>5299</v>
      </c>
      <c r="F3884" s="4" t="s">
        <v>5308</v>
      </c>
      <c r="G3884" s="4" t="s">
        <v>12335</v>
      </c>
      <c r="H3884" s="4" t="s">
        <v>12335</v>
      </c>
      <c r="I3884" s="4" t="s">
        <v>12335</v>
      </c>
      <c r="J3884" s="4" t="s">
        <v>12335</v>
      </c>
      <c r="K3884" s="4" t="s">
        <v>12335</v>
      </c>
      <c r="L3884" s="4" t="s">
        <v>26722</v>
      </c>
      <c r="M3884" s="4" t="s">
        <v>26723</v>
      </c>
      <c r="N3884" s="4" t="s">
        <v>26451</v>
      </c>
      <c r="O3884" s="7" t="s">
        <v>26724</v>
      </c>
    </row>
    <row r="3885" ht="27.75" customHeight="1" spans="1:15">
      <c r="A3885" s="4" t="s">
        <v>26725</v>
      </c>
      <c r="B3885" s="4" t="s">
        <v>764</v>
      </c>
      <c r="C3885" s="4" t="s">
        <v>5304</v>
      </c>
      <c r="D3885" s="4" t="s">
        <v>5310</v>
      </c>
      <c r="E3885" s="4" t="s">
        <v>5308</v>
      </c>
      <c r="F3885" s="4" t="s">
        <v>12335</v>
      </c>
      <c r="G3885" s="4" t="s">
        <v>12335</v>
      </c>
      <c r="H3885" s="4" t="s">
        <v>12335</v>
      </c>
      <c r="I3885" s="4" t="s">
        <v>12335</v>
      </c>
      <c r="J3885" s="4" t="s">
        <v>12335</v>
      </c>
      <c r="K3885" s="4" t="s">
        <v>12335</v>
      </c>
      <c r="L3885" s="4" t="s">
        <v>26726</v>
      </c>
      <c r="M3885" s="4" t="s">
        <v>26727</v>
      </c>
      <c r="N3885" s="4" t="s">
        <v>26451</v>
      </c>
      <c r="O3885" s="7" t="s">
        <v>26728</v>
      </c>
    </row>
    <row r="3886" customHeight="1" spans="1:15">
      <c r="A3886" s="4" t="s">
        <v>26729</v>
      </c>
      <c r="B3886" s="4" t="s">
        <v>764</v>
      </c>
      <c r="C3886" s="4" t="s">
        <v>5304</v>
      </c>
      <c r="D3886" s="4" t="s">
        <v>5310</v>
      </c>
      <c r="E3886" s="4" t="s">
        <v>5308</v>
      </c>
      <c r="F3886" s="4" t="s">
        <v>5304</v>
      </c>
      <c r="G3886" s="4" t="s">
        <v>12335</v>
      </c>
      <c r="H3886" s="4" t="s">
        <v>12335</v>
      </c>
      <c r="I3886" s="4" t="s">
        <v>12335</v>
      </c>
      <c r="J3886" s="4" t="s">
        <v>12335</v>
      </c>
      <c r="K3886" s="4" t="s">
        <v>12335</v>
      </c>
      <c r="L3886" s="4" t="s">
        <v>26730</v>
      </c>
      <c r="M3886" s="4" t="s">
        <v>26731</v>
      </c>
      <c r="N3886" s="4" t="s">
        <v>26451</v>
      </c>
      <c r="O3886" s="7" t="s">
        <v>26732</v>
      </c>
    </row>
    <row r="3887" ht="27.75" customHeight="1" spans="1:15">
      <c r="A3887" s="4" t="s">
        <v>26733</v>
      </c>
      <c r="B3887" s="4" t="s">
        <v>764</v>
      </c>
      <c r="C3887" s="4" t="s">
        <v>5304</v>
      </c>
      <c r="D3887" s="4" t="s">
        <v>5310</v>
      </c>
      <c r="E3887" s="4" t="s">
        <v>5308</v>
      </c>
      <c r="F3887" s="4" t="s">
        <v>5299</v>
      </c>
      <c r="G3887" s="4" t="s">
        <v>12335</v>
      </c>
      <c r="H3887" s="4" t="s">
        <v>12335</v>
      </c>
      <c r="I3887" s="4" t="s">
        <v>12335</v>
      </c>
      <c r="J3887" s="4" t="s">
        <v>12335</v>
      </c>
      <c r="K3887" s="4" t="s">
        <v>12335</v>
      </c>
      <c r="L3887" s="4" t="s">
        <v>26734</v>
      </c>
      <c r="M3887" s="4" t="s">
        <v>26735</v>
      </c>
      <c r="N3887" s="4" t="s">
        <v>26451</v>
      </c>
      <c r="O3887" s="7" t="s">
        <v>26736</v>
      </c>
    </row>
    <row r="3888" ht="41.25" customHeight="1" spans="1:15">
      <c r="A3888" s="4" t="s">
        <v>26737</v>
      </c>
      <c r="B3888" s="4" t="s">
        <v>764</v>
      </c>
      <c r="C3888" s="4" t="s">
        <v>5304</v>
      </c>
      <c r="D3888" s="4" t="s">
        <v>5310</v>
      </c>
      <c r="E3888" s="4" t="s">
        <v>5308</v>
      </c>
      <c r="F3888" s="4" t="s">
        <v>5308</v>
      </c>
      <c r="G3888" s="4" t="s">
        <v>12335</v>
      </c>
      <c r="H3888" s="4" t="s">
        <v>12335</v>
      </c>
      <c r="I3888" s="4" t="s">
        <v>12335</v>
      </c>
      <c r="J3888" s="4" t="s">
        <v>12335</v>
      </c>
      <c r="K3888" s="4" t="s">
        <v>12335</v>
      </c>
      <c r="L3888" s="4" t="s">
        <v>26738</v>
      </c>
      <c r="M3888" s="4" t="s">
        <v>26739</v>
      </c>
      <c r="N3888" s="4" t="s">
        <v>26451</v>
      </c>
      <c r="O3888" s="7" t="s">
        <v>26740</v>
      </c>
    </row>
    <row r="3889" customHeight="1" spans="1:15">
      <c r="A3889" s="4" t="s">
        <v>26741</v>
      </c>
      <c r="B3889" s="4" t="s">
        <v>764</v>
      </c>
      <c r="C3889" s="4" t="s">
        <v>5304</v>
      </c>
      <c r="D3889" s="4" t="s">
        <v>5310</v>
      </c>
      <c r="E3889" s="4" t="s">
        <v>5312</v>
      </c>
      <c r="F3889" s="4" t="s">
        <v>12335</v>
      </c>
      <c r="G3889" s="4" t="s">
        <v>12335</v>
      </c>
      <c r="H3889" s="4" t="s">
        <v>12335</v>
      </c>
      <c r="I3889" s="4" t="s">
        <v>12335</v>
      </c>
      <c r="J3889" s="4" t="s">
        <v>12335</v>
      </c>
      <c r="K3889" s="4" t="s">
        <v>12335</v>
      </c>
      <c r="L3889" s="4" t="s">
        <v>26742</v>
      </c>
      <c r="M3889" s="4" t="s">
        <v>26743</v>
      </c>
      <c r="N3889" s="4" t="s">
        <v>26451</v>
      </c>
      <c r="O3889" s="7"/>
    </row>
    <row r="3890" customHeight="1" spans="1:15">
      <c r="A3890" s="4" t="s">
        <v>26744</v>
      </c>
      <c r="B3890" s="4" t="s">
        <v>764</v>
      </c>
      <c r="C3890" s="4" t="s">
        <v>5304</v>
      </c>
      <c r="D3890" s="4" t="s">
        <v>5310</v>
      </c>
      <c r="E3890" s="4" t="s">
        <v>5312</v>
      </c>
      <c r="F3890" s="4" t="s">
        <v>5304</v>
      </c>
      <c r="G3890" s="4" t="s">
        <v>12335</v>
      </c>
      <c r="H3890" s="4" t="s">
        <v>12335</v>
      </c>
      <c r="I3890" s="4" t="s">
        <v>12335</v>
      </c>
      <c r="J3890" s="4" t="s">
        <v>12335</v>
      </c>
      <c r="K3890" s="4" t="s">
        <v>12335</v>
      </c>
      <c r="L3890" s="4" t="s">
        <v>26745</v>
      </c>
      <c r="M3890" s="4" t="s">
        <v>26746</v>
      </c>
      <c r="N3890" s="4" t="s">
        <v>26451</v>
      </c>
      <c r="O3890" s="7" t="s">
        <v>26747</v>
      </c>
    </row>
    <row r="3891" ht="27.75" customHeight="1" spans="1:15">
      <c r="A3891" s="4" t="s">
        <v>26748</v>
      </c>
      <c r="B3891" s="4" t="s">
        <v>764</v>
      </c>
      <c r="C3891" s="4" t="s">
        <v>5304</v>
      </c>
      <c r="D3891" s="4" t="s">
        <v>5310</v>
      </c>
      <c r="E3891" s="4" t="s">
        <v>5312</v>
      </c>
      <c r="F3891" s="4" t="s">
        <v>5299</v>
      </c>
      <c r="G3891" s="4" t="s">
        <v>12335</v>
      </c>
      <c r="H3891" s="4" t="s">
        <v>12335</v>
      </c>
      <c r="I3891" s="4" t="s">
        <v>12335</v>
      </c>
      <c r="J3891" s="4" t="s">
        <v>12335</v>
      </c>
      <c r="K3891" s="4" t="s">
        <v>12335</v>
      </c>
      <c r="L3891" s="4" t="s">
        <v>26749</v>
      </c>
      <c r="M3891" s="4" t="s">
        <v>26750</v>
      </c>
      <c r="N3891" s="4" t="s">
        <v>26451</v>
      </c>
      <c r="O3891" s="7" t="s">
        <v>26751</v>
      </c>
    </row>
    <row r="3892" ht="41.25" customHeight="1" spans="1:15">
      <c r="A3892" s="4" t="s">
        <v>26752</v>
      </c>
      <c r="B3892" s="4" t="s">
        <v>764</v>
      </c>
      <c r="C3892" s="4" t="s">
        <v>5304</v>
      </c>
      <c r="D3892" s="4" t="s">
        <v>5310</v>
      </c>
      <c r="E3892" s="4" t="s">
        <v>5312</v>
      </c>
      <c r="F3892" s="4" t="s">
        <v>5308</v>
      </c>
      <c r="G3892" s="4" t="s">
        <v>12335</v>
      </c>
      <c r="H3892" s="4" t="s">
        <v>12335</v>
      </c>
      <c r="I3892" s="4" t="s">
        <v>12335</v>
      </c>
      <c r="J3892" s="4" t="s">
        <v>12335</v>
      </c>
      <c r="K3892" s="4" t="s">
        <v>12335</v>
      </c>
      <c r="L3892" s="4" t="s">
        <v>26753</v>
      </c>
      <c r="M3892" s="4" t="s">
        <v>26754</v>
      </c>
      <c r="N3892" s="4" t="s">
        <v>26451</v>
      </c>
      <c r="O3892" s="7" t="s">
        <v>26755</v>
      </c>
    </row>
    <row r="3893" ht="41.25" customHeight="1" spans="1:15">
      <c r="A3893" s="4" t="s">
        <v>26756</v>
      </c>
      <c r="B3893" s="4" t="s">
        <v>764</v>
      </c>
      <c r="C3893" s="4" t="s">
        <v>5304</v>
      </c>
      <c r="D3893" s="4" t="s">
        <v>5301</v>
      </c>
      <c r="E3893" s="4" t="s">
        <v>12335</v>
      </c>
      <c r="F3893" s="4" t="s">
        <v>12335</v>
      </c>
      <c r="G3893" s="4" t="s">
        <v>12335</v>
      </c>
      <c r="H3893" s="4" t="s">
        <v>12335</v>
      </c>
      <c r="I3893" s="4" t="s">
        <v>12335</v>
      </c>
      <c r="J3893" s="4" t="s">
        <v>12335</v>
      </c>
      <c r="K3893" s="4" t="s">
        <v>12335</v>
      </c>
      <c r="L3893" s="4" t="s">
        <v>26757</v>
      </c>
      <c r="M3893" s="4" t="s">
        <v>26758</v>
      </c>
      <c r="N3893" s="4" t="s">
        <v>26451</v>
      </c>
      <c r="O3893" s="7" t="s">
        <v>26759</v>
      </c>
    </row>
    <row r="3894" customHeight="1" spans="1:15">
      <c r="A3894" s="4" t="s">
        <v>26760</v>
      </c>
      <c r="B3894" s="4" t="s">
        <v>764</v>
      </c>
      <c r="C3894" s="4" t="s">
        <v>5304</v>
      </c>
      <c r="D3894" s="4" t="s">
        <v>5301</v>
      </c>
      <c r="E3894" s="4" t="s">
        <v>5304</v>
      </c>
      <c r="F3894" s="4" t="s">
        <v>12335</v>
      </c>
      <c r="G3894" s="4" t="s">
        <v>12335</v>
      </c>
      <c r="H3894" s="4" t="s">
        <v>12335</v>
      </c>
      <c r="I3894" s="4" t="s">
        <v>12335</v>
      </c>
      <c r="J3894" s="4" t="s">
        <v>12335</v>
      </c>
      <c r="K3894" s="4" t="s">
        <v>12335</v>
      </c>
      <c r="L3894" s="4" t="s">
        <v>26761</v>
      </c>
      <c r="M3894" s="4" t="s">
        <v>26762</v>
      </c>
      <c r="N3894" s="4"/>
      <c r="O3894" s="7"/>
    </row>
    <row r="3895" ht="41.25" customHeight="1" spans="1:15">
      <c r="A3895" s="4" t="s">
        <v>26763</v>
      </c>
      <c r="B3895" s="4" t="s">
        <v>764</v>
      </c>
      <c r="C3895" s="4" t="s">
        <v>5304</v>
      </c>
      <c r="D3895" s="4" t="s">
        <v>5301</v>
      </c>
      <c r="E3895" s="4" t="s">
        <v>5299</v>
      </c>
      <c r="F3895" s="4" t="s">
        <v>12335</v>
      </c>
      <c r="G3895" s="4" t="s">
        <v>12335</v>
      </c>
      <c r="H3895" s="4" t="s">
        <v>12335</v>
      </c>
      <c r="I3895" s="4" t="s">
        <v>12335</v>
      </c>
      <c r="J3895" s="4" t="s">
        <v>12335</v>
      </c>
      <c r="K3895" s="4" t="s">
        <v>12335</v>
      </c>
      <c r="L3895" s="4" t="s">
        <v>26764</v>
      </c>
      <c r="M3895" s="4" t="s">
        <v>26765</v>
      </c>
      <c r="N3895" s="4" t="s">
        <v>26451</v>
      </c>
      <c r="O3895" s="7" t="s">
        <v>26766</v>
      </c>
    </row>
    <row r="3896" ht="41.25" customHeight="1" spans="1:15">
      <c r="A3896" s="4" t="s">
        <v>26767</v>
      </c>
      <c r="B3896" s="4" t="s">
        <v>764</v>
      </c>
      <c r="C3896" s="4" t="s">
        <v>5304</v>
      </c>
      <c r="D3896" s="4" t="s">
        <v>5301</v>
      </c>
      <c r="E3896" s="4" t="s">
        <v>5299</v>
      </c>
      <c r="F3896" s="4" t="s">
        <v>5304</v>
      </c>
      <c r="G3896" s="4" t="s">
        <v>12335</v>
      </c>
      <c r="H3896" s="4" t="s">
        <v>12335</v>
      </c>
      <c r="I3896" s="4" t="s">
        <v>12335</v>
      </c>
      <c r="J3896" s="4" t="s">
        <v>12335</v>
      </c>
      <c r="K3896" s="4" t="s">
        <v>12335</v>
      </c>
      <c r="L3896" s="4" t="s">
        <v>26768</v>
      </c>
      <c r="M3896" s="4" t="s">
        <v>26769</v>
      </c>
      <c r="N3896" s="4" t="s">
        <v>26451</v>
      </c>
      <c r="O3896" s="7" t="s">
        <v>26770</v>
      </c>
    </row>
    <row r="3897" ht="41.25" customHeight="1" spans="1:15">
      <c r="A3897" s="4" t="s">
        <v>26771</v>
      </c>
      <c r="B3897" s="4" t="s">
        <v>764</v>
      </c>
      <c r="C3897" s="4" t="s">
        <v>5304</v>
      </c>
      <c r="D3897" s="4" t="s">
        <v>5301</v>
      </c>
      <c r="E3897" s="4" t="s">
        <v>5299</v>
      </c>
      <c r="F3897" s="4" t="s">
        <v>5304</v>
      </c>
      <c r="G3897" s="4" t="s">
        <v>5304</v>
      </c>
      <c r="H3897" s="4" t="s">
        <v>12335</v>
      </c>
      <c r="I3897" s="4" t="s">
        <v>12335</v>
      </c>
      <c r="J3897" s="4" t="s">
        <v>12335</v>
      </c>
      <c r="K3897" s="4" t="s">
        <v>12335</v>
      </c>
      <c r="L3897" s="4" t="s">
        <v>26772</v>
      </c>
      <c r="M3897" s="4" t="s">
        <v>26773</v>
      </c>
      <c r="N3897" s="4" t="s">
        <v>26451</v>
      </c>
      <c r="O3897" s="7" t="s">
        <v>26774</v>
      </c>
    </row>
    <row r="3898" ht="41.25" customHeight="1" spans="1:15">
      <c r="A3898" s="4" t="s">
        <v>26775</v>
      </c>
      <c r="B3898" s="4" t="s">
        <v>764</v>
      </c>
      <c r="C3898" s="4" t="s">
        <v>5304</v>
      </c>
      <c r="D3898" s="4" t="s">
        <v>5301</v>
      </c>
      <c r="E3898" s="4" t="s">
        <v>5299</v>
      </c>
      <c r="F3898" s="4" t="s">
        <v>5304</v>
      </c>
      <c r="G3898" s="4" t="s">
        <v>5299</v>
      </c>
      <c r="H3898" s="4" t="s">
        <v>12335</v>
      </c>
      <c r="I3898" s="4" t="s">
        <v>12335</v>
      </c>
      <c r="J3898" s="4" t="s">
        <v>12335</v>
      </c>
      <c r="K3898" s="4" t="s">
        <v>12335</v>
      </c>
      <c r="L3898" s="4" t="s">
        <v>26776</v>
      </c>
      <c r="M3898" s="4" t="s">
        <v>26777</v>
      </c>
      <c r="N3898" s="4" t="s">
        <v>26451</v>
      </c>
      <c r="O3898" s="7" t="s">
        <v>26778</v>
      </c>
    </row>
    <row r="3899" ht="41.25" customHeight="1" spans="1:15">
      <c r="A3899" s="4" t="s">
        <v>26779</v>
      </c>
      <c r="B3899" s="4" t="s">
        <v>764</v>
      </c>
      <c r="C3899" s="4" t="s">
        <v>5304</v>
      </c>
      <c r="D3899" s="4" t="s">
        <v>5301</v>
      </c>
      <c r="E3899" s="4" t="s">
        <v>5299</v>
      </c>
      <c r="F3899" s="4" t="s">
        <v>5299</v>
      </c>
      <c r="G3899" s="4" t="s">
        <v>12335</v>
      </c>
      <c r="H3899" s="4" t="s">
        <v>12335</v>
      </c>
      <c r="I3899" s="4" t="s">
        <v>12335</v>
      </c>
      <c r="J3899" s="4" t="s">
        <v>12335</v>
      </c>
      <c r="K3899" s="4" t="s">
        <v>12335</v>
      </c>
      <c r="L3899" s="4" t="s">
        <v>26780</v>
      </c>
      <c r="M3899" s="4" t="s">
        <v>26781</v>
      </c>
      <c r="N3899" s="4" t="s">
        <v>26451</v>
      </c>
      <c r="O3899" s="7" t="s">
        <v>26782</v>
      </c>
    </row>
    <row r="3900" ht="41.25" customHeight="1" spans="1:15">
      <c r="A3900" s="4" t="s">
        <v>26783</v>
      </c>
      <c r="B3900" s="4" t="s">
        <v>764</v>
      </c>
      <c r="C3900" s="4" t="s">
        <v>5304</v>
      </c>
      <c r="D3900" s="4" t="s">
        <v>5301</v>
      </c>
      <c r="E3900" s="4" t="s">
        <v>5299</v>
      </c>
      <c r="F3900" s="4" t="s">
        <v>5299</v>
      </c>
      <c r="G3900" s="4" t="s">
        <v>5304</v>
      </c>
      <c r="H3900" s="4" t="s">
        <v>12335</v>
      </c>
      <c r="I3900" s="4" t="s">
        <v>12335</v>
      </c>
      <c r="J3900" s="4" t="s">
        <v>12335</v>
      </c>
      <c r="K3900" s="4" t="s">
        <v>12335</v>
      </c>
      <c r="L3900" s="4" t="s">
        <v>26784</v>
      </c>
      <c r="M3900" s="4" t="s">
        <v>26785</v>
      </c>
      <c r="N3900" s="4" t="s">
        <v>26451</v>
      </c>
      <c r="O3900" s="7" t="s">
        <v>26786</v>
      </c>
    </row>
    <row r="3901" ht="41.25" customHeight="1" spans="1:15">
      <c r="A3901" s="4" t="s">
        <v>26787</v>
      </c>
      <c r="B3901" s="4" t="s">
        <v>764</v>
      </c>
      <c r="C3901" s="4" t="s">
        <v>5304</v>
      </c>
      <c r="D3901" s="4" t="s">
        <v>5301</v>
      </c>
      <c r="E3901" s="4" t="s">
        <v>5299</v>
      </c>
      <c r="F3901" s="4" t="s">
        <v>5299</v>
      </c>
      <c r="G3901" s="4" t="s">
        <v>5299</v>
      </c>
      <c r="H3901" s="4" t="s">
        <v>12335</v>
      </c>
      <c r="I3901" s="4" t="s">
        <v>12335</v>
      </c>
      <c r="J3901" s="4" t="s">
        <v>12335</v>
      </c>
      <c r="K3901" s="4" t="s">
        <v>12335</v>
      </c>
      <c r="L3901" s="4" t="s">
        <v>26788</v>
      </c>
      <c r="M3901" s="4" t="s">
        <v>26789</v>
      </c>
      <c r="N3901" s="4" t="s">
        <v>26451</v>
      </c>
      <c r="O3901" s="7" t="s">
        <v>26790</v>
      </c>
    </row>
    <row r="3902" ht="41.25" customHeight="1" spans="1:15">
      <c r="A3902" s="4" t="s">
        <v>26791</v>
      </c>
      <c r="B3902" s="4" t="s">
        <v>764</v>
      </c>
      <c r="C3902" s="4" t="s">
        <v>5304</v>
      </c>
      <c r="D3902" s="4" t="s">
        <v>5301</v>
      </c>
      <c r="E3902" s="4" t="s">
        <v>5308</v>
      </c>
      <c r="F3902" s="4" t="s">
        <v>12335</v>
      </c>
      <c r="G3902" s="4" t="s">
        <v>12335</v>
      </c>
      <c r="H3902" s="4" t="s">
        <v>12335</v>
      </c>
      <c r="I3902" s="4" t="s">
        <v>12335</v>
      </c>
      <c r="J3902" s="4" t="s">
        <v>12335</v>
      </c>
      <c r="K3902" s="4" t="s">
        <v>12335</v>
      </c>
      <c r="L3902" s="4" t="s">
        <v>26792</v>
      </c>
      <c r="M3902" s="4" t="s">
        <v>26793</v>
      </c>
      <c r="N3902" s="4" t="s">
        <v>26451</v>
      </c>
      <c r="O3902" s="7" t="s">
        <v>26794</v>
      </c>
    </row>
    <row r="3903" ht="41.25" customHeight="1" spans="1:15">
      <c r="A3903" s="4" t="s">
        <v>26795</v>
      </c>
      <c r="B3903" s="4" t="s">
        <v>764</v>
      </c>
      <c r="C3903" s="4" t="s">
        <v>5304</v>
      </c>
      <c r="D3903" s="4" t="s">
        <v>5301</v>
      </c>
      <c r="E3903" s="4" t="s">
        <v>5308</v>
      </c>
      <c r="F3903" s="4" t="s">
        <v>5304</v>
      </c>
      <c r="G3903" s="4" t="s">
        <v>12335</v>
      </c>
      <c r="H3903" s="4" t="s">
        <v>12335</v>
      </c>
      <c r="I3903" s="4" t="s">
        <v>12335</v>
      </c>
      <c r="J3903" s="4" t="s">
        <v>12335</v>
      </c>
      <c r="K3903" s="4" t="s">
        <v>12335</v>
      </c>
      <c r="L3903" s="4" t="s">
        <v>26796</v>
      </c>
      <c r="M3903" s="4" t="s">
        <v>26797</v>
      </c>
      <c r="N3903" s="4" t="s">
        <v>26451</v>
      </c>
      <c r="O3903" s="7" t="s">
        <v>26798</v>
      </c>
    </row>
    <row r="3904" ht="41.25" customHeight="1" spans="1:15">
      <c r="A3904" s="4" t="s">
        <v>26799</v>
      </c>
      <c r="B3904" s="4" t="s">
        <v>764</v>
      </c>
      <c r="C3904" s="4" t="s">
        <v>5304</v>
      </c>
      <c r="D3904" s="4" t="s">
        <v>5301</v>
      </c>
      <c r="E3904" s="4" t="s">
        <v>5308</v>
      </c>
      <c r="F3904" s="4" t="s">
        <v>5299</v>
      </c>
      <c r="G3904" s="4" t="s">
        <v>12335</v>
      </c>
      <c r="H3904" s="4" t="s">
        <v>12335</v>
      </c>
      <c r="I3904" s="4" t="s">
        <v>12335</v>
      </c>
      <c r="J3904" s="4" t="s">
        <v>12335</v>
      </c>
      <c r="K3904" s="4" t="s">
        <v>12335</v>
      </c>
      <c r="L3904" s="4" t="s">
        <v>26800</v>
      </c>
      <c r="M3904" s="4" t="s">
        <v>26801</v>
      </c>
      <c r="N3904" s="4" t="s">
        <v>26451</v>
      </c>
      <c r="O3904" s="7" t="s">
        <v>26802</v>
      </c>
    </row>
    <row r="3905" ht="41.25" customHeight="1" spans="1:15">
      <c r="A3905" s="4" t="s">
        <v>26803</v>
      </c>
      <c r="B3905" s="4" t="s">
        <v>764</v>
      </c>
      <c r="C3905" s="4" t="s">
        <v>5304</v>
      </c>
      <c r="D3905" s="4" t="s">
        <v>5301</v>
      </c>
      <c r="E3905" s="4" t="s">
        <v>5310</v>
      </c>
      <c r="F3905" s="4" t="s">
        <v>12335</v>
      </c>
      <c r="G3905" s="4" t="s">
        <v>12335</v>
      </c>
      <c r="H3905" s="4" t="s">
        <v>12335</v>
      </c>
      <c r="I3905" s="4" t="s">
        <v>12335</v>
      </c>
      <c r="J3905" s="4" t="s">
        <v>12335</v>
      </c>
      <c r="K3905" s="4" t="s">
        <v>12335</v>
      </c>
      <c r="L3905" s="4" t="s">
        <v>26804</v>
      </c>
      <c r="M3905" s="4" t="s">
        <v>26805</v>
      </c>
      <c r="N3905" s="4" t="s">
        <v>26451</v>
      </c>
      <c r="O3905" s="7" t="s">
        <v>26806</v>
      </c>
    </row>
    <row r="3906" ht="41.25" customHeight="1" spans="1:15">
      <c r="A3906" s="4" t="s">
        <v>26807</v>
      </c>
      <c r="B3906" s="4" t="s">
        <v>764</v>
      </c>
      <c r="C3906" s="4" t="s">
        <v>5304</v>
      </c>
      <c r="D3906" s="4" t="s">
        <v>5301</v>
      </c>
      <c r="E3906" s="4" t="s">
        <v>5310</v>
      </c>
      <c r="F3906" s="4" t="s">
        <v>5304</v>
      </c>
      <c r="G3906" s="4" t="s">
        <v>12335</v>
      </c>
      <c r="H3906" s="4" t="s">
        <v>12335</v>
      </c>
      <c r="I3906" s="4" t="s">
        <v>12335</v>
      </c>
      <c r="J3906" s="4" t="s">
        <v>12335</v>
      </c>
      <c r="K3906" s="4" t="s">
        <v>12335</v>
      </c>
      <c r="L3906" s="4" t="s">
        <v>26808</v>
      </c>
      <c r="M3906" s="4" t="s">
        <v>26809</v>
      </c>
      <c r="N3906" s="4" t="s">
        <v>26451</v>
      </c>
      <c r="O3906" s="7" t="s">
        <v>26810</v>
      </c>
    </row>
    <row r="3907" ht="41.25" customHeight="1" spans="1:15">
      <c r="A3907" s="4" t="s">
        <v>26811</v>
      </c>
      <c r="B3907" s="4" t="s">
        <v>764</v>
      </c>
      <c r="C3907" s="4" t="s">
        <v>5304</v>
      </c>
      <c r="D3907" s="4" t="s">
        <v>5301</v>
      </c>
      <c r="E3907" s="4" t="s">
        <v>5310</v>
      </c>
      <c r="F3907" s="4" t="s">
        <v>5299</v>
      </c>
      <c r="G3907" s="4" t="s">
        <v>12335</v>
      </c>
      <c r="H3907" s="4" t="s">
        <v>12335</v>
      </c>
      <c r="I3907" s="4" t="s">
        <v>12335</v>
      </c>
      <c r="J3907" s="4" t="s">
        <v>12335</v>
      </c>
      <c r="K3907" s="4" t="s">
        <v>12335</v>
      </c>
      <c r="L3907" s="4" t="s">
        <v>26812</v>
      </c>
      <c r="M3907" s="4" t="s">
        <v>26813</v>
      </c>
      <c r="N3907" s="4" t="s">
        <v>26451</v>
      </c>
      <c r="O3907" s="7" t="s">
        <v>26814</v>
      </c>
    </row>
    <row r="3908" ht="41.25" customHeight="1" spans="1:15">
      <c r="A3908" s="4" t="s">
        <v>26815</v>
      </c>
      <c r="B3908" s="4" t="s">
        <v>764</v>
      </c>
      <c r="C3908" s="4" t="s">
        <v>5304</v>
      </c>
      <c r="D3908" s="4" t="s">
        <v>5301</v>
      </c>
      <c r="E3908" s="4" t="s">
        <v>5301</v>
      </c>
      <c r="F3908" s="4" t="s">
        <v>12335</v>
      </c>
      <c r="G3908" s="4" t="s">
        <v>12335</v>
      </c>
      <c r="H3908" s="4" t="s">
        <v>12335</v>
      </c>
      <c r="I3908" s="4" t="s">
        <v>12335</v>
      </c>
      <c r="J3908" s="4" t="s">
        <v>12335</v>
      </c>
      <c r="K3908" s="4" t="s">
        <v>12335</v>
      </c>
      <c r="L3908" s="4" t="s">
        <v>26816</v>
      </c>
      <c r="M3908" s="4" t="s">
        <v>26817</v>
      </c>
      <c r="N3908" s="4" t="s">
        <v>26451</v>
      </c>
      <c r="O3908" s="7" t="s">
        <v>26818</v>
      </c>
    </row>
    <row r="3909" ht="41.25" customHeight="1" spans="1:15">
      <c r="A3909" s="4" t="s">
        <v>26819</v>
      </c>
      <c r="B3909" s="4" t="s">
        <v>764</v>
      </c>
      <c r="C3909" s="4" t="s">
        <v>5304</v>
      </c>
      <c r="D3909" s="4" t="s">
        <v>5301</v>
      </c>
      <c r="E3909" s="4" t="s">
        <v>5306</v>
      </c>
      <c r="F3909" s="4" t="s">
        <v>12335</v>
      </c>
      <c r="G3909" s="4" t="s">
        <v>12335</v>
      </c>
      <c r="H3909" s="4" t="s">
        <v>12335</v>
      </c>
      <c r="I3909" s="4" t="s">
        <v>12335</v>
      </c>
      <c r="J3909" s="4" t="s">
        <v>12335</v>
      </c>
      <c r="K3909" s="4" t="s">
        <v>12335</v>
      </c>
      <c r="L3909" s="4" t="s">
        <v>26820</v>
      </c>
      <c r="M3909" s="4" t="s">
        <v>26821</v>
      </c>
      <c r="N3909" s="4" t="s">
        <v>26451</v>
      </c>
      <c r="O3909" s="7" t="s">
        <v>26822</v>
      </c>
    </row>
    <row r="3910" ht="41.25" customHeight="1" spans="1:15">
      <c r="A3910" s="4" t="s">
        <v>26823</v>
      </c>
      <c r="B3910" s="4" t="s">
        <v>764</v>
      </c>
      <c r="C3910" s="4" t="s">
        <v>5304</v>
      </c>
      <c r="D3910" s="4" t="s">
        <v>5301</v>
      </c>
      <c r="E3910" s="4" t="s">
        <v>5306</v>
      </c>
      <c r="F3910" s="4" t="s">
        <v>5304</v>
      </c>
      <c r="G3910" s="4" t="s">
        <v>12335</v>
      </c>
      <c r="H3910" s="4" t="s">
        <v>12335</v>
      </c>
      <c r="I3910" s="4" t="s">
        <v>12335</v>
      </c>
      <c r="J3910" s="4" t="s">
        <v>12335</v>
      </c>
      <c r="K3910" s="4" t="s">
        <v>12335</v>
      </c>
      <c r="L3910" s="4" t="s">
        <v>26824</v>
      </c>
      <c r="M3910" s="4" t="s">
        <v>26825</v>
      </c>
      <c r="N3910" s="4" t="s">
        <v>26451</v>
      </c>
      <c r="O3910" s="7" t="s">
        <v>26826</v>
      </c>
    </row>
    <row r="3911" ht="41.25" customHeight="1" spans="1:15">
      <c r="A3911" s="4" t="s">
        <v>26827</v>
      </c>
      <c r="B3911" s="4" t="s">
        <v>764</v>
      </c>
      <c r="C3911" s="4" t="s">
        <v>5304</v>
      </c>
      <c r="D3911" s="4" t="s">
        <v>5301</v>
      </c>
      <c r="E3911" s="4" t="s">
        <v>5306</v>
      </c>
      <c r="F3911" s="4" t="s">
        <v>5299</v>
      </c>
      <c r="G3911" s="4" t="s">
        <v>12335</v>
      </c>
      <c r="H3911" s="4" t="s">
        <v>12335</v>
      </c>
      <c r="I3911" s="4" t="s">
        <v>12335</v>
      </c>
      <c r="J3911" s="4" t="s">
        <v>12335</v>
      </c>
      <c r="K3911" s="4" t="s">
        <v>12335</v>
      </c>
      <c r="L3911" s="4" t="s">
        <v>26828</v>
      </c>
      <c r="M3911" s="4" t="s">
        <v>26829</v>
      </c>
      <c r="N3911" s="4" t="s">
        <v>26451</v>
      </c>
      <c r="O3911" s="7" t="s">
        <v>26830</v>
      </c>
    </row>
    <row r="3912" customHeight="1" spans="1:15">
      <c r="A3912" s="4" t="s">
        <v>26831</v>
      </c>
      <c r="B3912" s="4" t="s">
        <v>764</v>
      </c>
      <c r="C3912" s="4" t="s">
        <v>5304</v>
      </c>
      <c r="D3912" s="4" t="s">
        <v>5301</v>
      </c>
      <c r="E3912" s="4" t="s">
        <v>5312</v>
      </c>
      <c r="F3912" s="4" t="s">
        <v>12335</v>
      </c>
      <c r="G3912" s="4" t="s">
        <v>12335</v>
      </c>
      <c r="H3912" s="4" t="s">
        <v>12335</v>
      </c>
      <c r="I3912" s="4" t="s">
        <v>12335</v>
      </c>
      <c r="J3912" s="4" t="s">
        <v>12335</v>
      </c>
      <c r="K3912" s="4" t="s">
        <v>12335</v>
      </c>
      <c r="L3912" s="4" t="s">
        <v>26832</v>
      </c>
      <c r="M3912" s="4" t="s">
        <v>26833</v>
      </c>
      <c r="N3912" s="4" t="s">
        <v>26451</v>
      </c>
      <c r="O3912" s="7"/>
    </row>
    <row r="3913" customHeight="1" spans="1:15">
      <c r="A3913" s="4" t="s">
        <v>26834</v>
      </c>
      <c r="B3913" s="4" t="s">
        <v>764</v>
      </c>
      <c r="C3913" s="4" t="s">
        <v>5304</v>
      </c>
      <c r="D3913" s="4" t="s">
        <v>5301</v>
      </c>
      <c r="E3913" s="4" t="s">
        <v>5312</v>
      </c>
      <c r="F3913" s="4" t="s">
        <v>5304</v>
      </c>
      <c r="G3913" s="4" t="s">
        <v>12335</v>
      </c>
      <c r="H3913" s="4" t="s">
        <v>12335</v>
      </c>
      <c r="I3913" s="4" t="s">
        <v>12335</v>
      </c>
      <c r="J3913" s="4" t="s">
        <v>12335</v>
      </c>
      <c r="K3913" s="4" t="s">
        <v>12335</v>
      </c>
      <c r="L3913" s="4" t="s">
        <v>26835</v>
      </c>
      <c r="M3913" s="4" t="s">
        <v>26836</v>
      </c>
      <c r="N3913" s="4" t="s">
        <v>26451</v>
      </c>
      <c r="O3913" s="7"/>
    </row>
    <row r="3914" customHeight="1" spans="1:15">
      <c r="A3914" s="4" t="s">
        <v>26837</v>
      </c>
      <c r="B3914" s="4" t="s">
        <v>764</v>
      </c>
      <c r="C3914" s="4" t="s">
        <v>5304</v>
      </c>
      <c r="D3914" s="4" t="s">
        <v>5301</v>
      </c>
      <c r="E3914" s="4" t="s">
        <v>5312</v>
      </c>
      <c r="F3914" s="4" t="s">
        <v>5299</v>
      </c>
      <c r="G3914" s="4" t="s">
        <v>12335</v>
      </c>
      <c r="H3914" s="4" t="s">
        <v>12335</v>
      </c>
      <c r="I3914" s="4" t="s">
        <v>12335</v>
      </c>
      <c r="J3914" s="4" t="s">
        <v>12335</v>
      </c>
      <c r="K3914" s="4" t="s">
        <v>12335</v>
      </c>
      <c r="L3914" s="4" t="s">
        <v>26838</v>
      </c>
      <c r="M3914" s="4" t="s">
        <v>26839</v>
      </c>
      <c r="N3914" s="4" t="s">
        <v>26451</v>
      </c>
      <c r="O3914" s="7"/>
    </row>
    <row r="3915" customHeight="1" spans="1:15">
      <c r="A3915" s="4" t="s">
        <v>26840</v>
      </c>
      <c r="B3915" s="4" t="s">
        <v>764</v>
      </c>
      <c r="C3915" s="4" t="s">
        <v>5304</v>
      </c>
      <c r="D3915" s="4" t="s">
        <v>5306</v>
      </c>
      <c r="E3915" s="4" t="s">
        <v>12335</v>
      </c>
      <c r="F3915" s="4" t="s">
        <v>12335</v>
      </c>
      <c r="G3915" s="4" t="s">
        <v>12335</v>
      </c>
      <c r="H3915" s="4" t="s">
        <v>12335</v>
      </c>
      <c r="I3915" s="4" t="s">
        <v>12335</v>
      </c>
      <c r="J3915" s="4" t="s">
        <v>12335</v>
      </c>
      <c r="K3915" s="4" t="s">
        <v>12335</v>
      </c>
      <c r="L3915" s="4" t="s">
        <v>26841</v>
      </c>
      <c r="M3915" s="4" t="s">
        <v>26842</v>
      </c>
      <c r="N3915" s="4" t="s">
        <v>26451</v>
      </c>
      <c r="O3915" s="7" t="s">
        <v>26843</v>
      </c>
    </row>
    <row r="3916" customHeight="1" spans="1:15">
      <c r="A3916" s="4" t="s">
        <v>26844</v>
      </c>
      <c r="B3916" s="4" t="s">
        <v>764</v>
      </c>
      <c r="C3916" s="4" t="s">
        <v>5304</v>
      </c>
      <c r="D3916" s="4" t="s">
        <v>5306</v>
      </c>
      <c r="E3916" s="4" t="s">
        <v>5304</v>
      </c>
      <c r="F3916" s="4" t="s">
        <v>12335</v>
      </c>
      <c r="G3916" s="4" t="s">
        <v>12335</v>
      </c>
      <c r="H3916" s="4" t="s">
        <v>12335</v>
      </c>
      <c r="I3916" s="4" t="s">
        <v>12335</v>
      </c>
      <c r="J3916" s="4" t="s">
        <v>12335</v>
      </c>
      <c r="K3916" s="4" t="s">
        <v>12335</v>
      </c>
      <c r="L3916" s="4" t="s">
        <v>26845</v>
      </c>
      <c r="M3916" s="4" t="s">
        <v>26846</v>
      </c>
      <c r="N3916" s="4" t="s">
        <v>26451</v>
      </c>
      <c r="O3916" s="7" t="s">
        <v>26847</v>
      </c>
    </row>
    <row r="3917" customHeight="1" spans="1:15">
      <c r="A3917" s="4" t="s">
        <v>26848</v>
      </c>
      <c r="B3917" s="4" t="s">
        <v>764</v>
      </c>
      <c r="C3917" s="4" t="s">
        <v>5304</v>
      </c>
      <c r="D3917" s="4" t="s">
        <v>5306</v>
      </c>
      <c r="E3917" s="4" t="s">
        <v>5299</v>
      </c>
      <c r="F3917" s="4" t="s">
        <v>12335</v>
      </c>
      <c r="G3917" s="4" t="s">
        <v>12335</v>
      </c>
      <c r="H3917" s="4" t="s">
        <v>12335</v>
      </c>
      <c r="I3917" s="4" t="s">
        <v>12335</v>
      </c>
      <c r="J3917" s="4" t="s">
        <v>12335</v>
      </c>
      <c r="K3917" s="4" t="s">
        <v>12335</v>
      </c>
      <c r="L3917" s="4" t="s">
        <v>26849</v>
      </c>
      <c r="M3917" s="4" t="s">
        <v>26850</v>
      </c>
      <c r="N3917" s="4" t="s">
        <v>26451</v>
      </c>
      <c r="O3917" s="7" t="s">
        <v>26851</v>
      </c>
    </row>
    <row r="3918" customHeight="1" spans="1:15">
      <c r="A3918" s="4" t="s">
        <v>26852</v>
      </c>
      <c r="B3918" s="4" t="s">
        <v>764</v>
      </c>
      <c r="C3918" s="4" t="s">
        <v>5304</v>
      </c>
      <c r="D3918" s="4" t="s">
        <v>5312</v>
      </c>
      <c r="E3918" s="4" t="s">
        <v>12335</v>
      </c>
      <c r="F3918" s="4" t="s">
        <v>12335</v>
      </c>
      <c r="G3918" s="4" t="s">
        <v>12335</v>
      </c>
      <c r="H3918" s="4" t="s">
        <v>12335</v>
      </c>
      <c r="I3918" s="4" t="s">
        <v>12335</v>
      </c>
      <c r="J3918" s="4" t="s">
        <v>12335</v>
      </c>
      <c r="K3918" s="4" t="s">
        <v>12335</v>
      </c>
      <c r="L3918" s="4" t="s">
        <v>26853</v>
      </c>
      <c r="M3918" s="4" t="s">
        <v>26854</v>
      </c>
      <c r="N3918" s="4" t="s">
        <v>26451</v>
      </c>
      <c r="O3918" s="7" t="s">
        <v>26855</v>
      </c>
    </row>
    <row r="3919" customHeight="1" spans="1:15">
      <c r="A3919" s="4" t="s">
        <v>26856</v>
      </c>
      <c r="B3919" s="4" t="s">
        <v>764</v>
      </c>
      <c r="C3919" s="4" t="s">
        <v>5304</v>
      </c>
      <c r="D3919" s="4" t="s">
        <v>5312</v>
      </c>
      <c r="E3919" s="4" t="s">
        <v>5304</v>
      </c>
      <c r="F3919" s="4" t="s">
        <v>12335</v>
      </c>
      <c r="G3919" s="4" t="s">
        <v>12335</v>
      </c>
      <c r="H3919" s="4" t="s">
        <v>12335</v>
      </c>
      <c r="I3919" s="4" t="s">
        <v>12335</v>
      </c>
      <c r="J3919" s="4" t="s">
        <v>12335</v>
      </c>
      <c r="K3919" s="4" t="s">
        <v>12335</v>
      </c>
      <c r="L3919" s="4" t="s">
        <v>26857</v>
      </c>
      <c r="M3919" s="4" t="s">
        <v>26858</v>
      </c>
      <c r="N3919" s="4" t="s">
        <v>26451</v>
      </c>
      <c r="O3919" s="7"/>
    </row>
    <row r="3920" customHeight="1" spans="1:15">
      <c r="A3920" s="4" t="s">
        <v>26859</v>
      </c>
      <c r="B3920" s="4" t="s">
        <v>764</v>
      </c>
      <c r="C3920" s="4" t="s">
        <v>5304</v>
      </c>
      <c r="D3920" s="4" t="s">
        <v>5312</v>
      </c>
      <c r="E3920" s="4" t="s">
        <v>5299</v>
      </c>
      <c r="F3920" s="4" t="s">
        <v>12335</v>
      </c>
      <c r="G3920" s="4" t="s">
        <v>12335</v>
      </c>
      <c r="H3920" s="4" t="s">
        <v>12335</v>
      </c>
      <c r="I3920" s="4" t="s">
        <v>12335</v>
      </c>
      <c r="J3920" s="4" t="s">
        <v>12335</v>
      </c>
      <c r="K3920" s="4" t="s">
        <v>12335</v>
      </c>
      <c r="L3920" s="4" t="s">
        <v>26860</v>
      </c>
      <c r="M3920" s="4" t="s">
        <v>26861</v>
      </c>
      <c r="N3920" s="4" t="s">
        <v>26451</v>
      </c>
      <c r="O3920" s="7"/>
    </row>
    <row r="3921" ht="41.25" customHeight="1" spans="1:15">
      <c r="A3921" s="4" t="s">
        <v>26862</v>
      </c>
      <c r="B3921" s="4" t="s">
        <v>764</v>
      </c>
      <c r="C3921" s="4" t="s">
        <v>5299</v>
      </c>
      <c r="D3921" s="4" t="s">
        <v>12335</v>
      </c>
      <c r="E3921" s="4" t="s">
        <v>12335</v>
      </c>
      <c r="F3921" s="4" t="s">
        <v>12335</v>
      </c>
      <c r="G3921" s="4" t="s">
        <v>12335</v>
      </c>
      <c r="H3921" s="4" t="s">
        <v>12335</v>
      </c>
      <c r="I3921" s="4" t="s">
        <v>12335</v>
      </c>
      <c r="J3921" s="4" t="s">
        <v>12335</v>
      </c>
      <c r="K3921" s="4" t="s">
        <v>12335</v>
      </c>
      <c r="L3921" s="4" t="s">
        <v>26863</v>
      </c>
      <c r="M3921" s="4" t="s">
        <v>26864</v>
      </c>
      <c r="N3921" s="4" t="s">
        <v>26864</v>
      </c>
      <c r="O3921" s="7" t="s">
        <v>26865</v>
      </c>
    </row>
    <row r="3922" ht="27.75" customHeight="1" spans="1:15">
      <c r="A3922" s="4" t="s">
        <v>26866</v>
      </c>
      <c r="B3922" s="4" t="s">
        <v>764</v>
      </c>
      <c r="C3922" s="4" t="s">
        <v>5299</v>
      </c>
      <c r="D3922" s="4" t="s">
        <v>5304</v>
      </c>
      <c r="E3922" s="4" t="s">
        <v>12335</v>
      </c>
      <c r="F3922" s="4" t="s">
        <v>12335</v>
      </c>
      <c r="G3922" s="4" t="s">
        <v>12335</v>
      </c>
      <c r="H3922" s="4" t="s">
        <v>12335</v>
      </c>
      <c r="I3922" s="4" t="s">
        <v>12335</v>
      </c>
      <c r="J3922" s="4" t="s">
        <v>12335</v>
      </c>
      <c r="K3922" s="4" t="s">
        <v>12335</v>
      </c>
      <c r="L3922" s="4" t="s">
        <v>26867</v>
      </c>
      <c r="M3922" s="4" t="s">
        <v>1936</v>
      </c>
      <c r="N3922" s="4" t="s">
        <v>26864</v>
      </c>
      <c r="O3922" s="7" t="s">
        <v>26868</v>
      </c>
    </row>
    <row r="3923" customHeight="1" spans="1:15">
      <c r="A3923" s="4" t="s">
        <v>26869</v>
      </c>
      <c r="B3923" s="4" t="s">
        <v>764</v>
      </c>
      <c r="C3923" s="4" t="s">
        <v>5299</v>
      </c>
      <c r="D3923" s="4" t="s">
        <v>5304</v>
      </c>
      <c r="E3923" s="4" t="s">
        <v>5304</v>
      </c>
      <c r="F3923" s="4" t="s">
        <v>12335</v>
      </c>
      <c r="G3923" s="4" t="s">
        <v>12335</v>
      </c>
      <c r="H3923" s="4" t="s">
        <v>12335</v>
      </c>
      <c r="I3923" s="4" t="s">
        <v>12335</v>
      </c>
      <c r="J3923" s="4" t="s">
        <v>12335</v>
      </c>
      <c r="K3923" s="4" t="s">
        <v>12335</v>
      </c>
      <c r="L3923" s="4" t="s">
        <v>26870</v>
      </c>
      <c r="M3923" s="4" t="s">
        <v>26871</v>
      </c>
      <c r="N3923" s="4" t="s">
        <v>26864</v>
      </c>
      <c r="O3923" s="7" t="s">
        <v>26872</v>
      </c>
    </row>
    <row r="3924" ht="27.75" customHeight="1" spans="1:15">
      <c r="A3924" s="4" t="s">
        <v>26873</v>
      </c>
      <c r="B3924" s="4" t="s">
        <v>764</v>
      </c>
      <c r="C3924" s="4" t="s">
        <v>5299</v>
      </c>
      <c r="D3924" s="4" t="s">
        <v>5304</v>
      </c>
      <c r="E3924" s="4" t="s">
        <v>5304</v>
      </c>
      <c r="F3924" s="4" t="s">
        <v>5304</v>
      </c>
      <c r="G3924" s="4" t="s">
        <v>12335</v>
      </c>
      <c r="H3924" s="4" t="s">
        <v>12335</v>
      </c>
      <c r="I3924" s="4" t="s">
        <v>12335</v>
      </c>
      <c r="J3924" s="4" t="s">
        <v>12335</v>
      </c>
      <c r="K3924" s="4" t="s">
        <v>12335</v>
      </c>
      <c r="L3924" s="4" t="s">
        <v>26874</v>
      </c>
      <c r="M3924" s="4" t="s">
        <v>26875</v>
      </c>
      <c r="N3924" s="4" t="s">
        <v>26864</v>
      </c>
      <c r="O3924" s="7" t="s">
        <v>26876</v>
      </c>
    </row>
    <row r="3925" ht="54.75" customHeight="1" spans="1:15">
      <c r="A3925" s="4" t="s">
        <v>26877</v>
      </c>
      <c r="B3925" s="4" t="s">
        <v>764</v>
      </c>
      <c r="C3925" s="4" t="s">
        <v>5299</v>
      </c>
      <c r="D3925" s="4" t="s">
        <v>5304</v>
      </c>
      <c r="E3925" s="4" t="s">
        <v>5304</v>
      </c>
      <c r="F3925" s="4" t="s">
        <v>5299</v>
      </c>
      <c r="G3925" s="4" t="s">
        <v>12335</v>
      </c>
      <c r="H3925" s="4" t="s">
        <v>12335</v>
      </c>
      <c r="I3925" s="4" t="s">
        <v>12335</v>
      </c>
      <c r="J3925" s="4" t="s">
        <v>12335</v>
      </c>
      <c r="K3925" s="4" t="s">
        <v>12335</v>
      </c>
      <c r="L3925" s="4" t="s">
        <v>26878</v>
      </c>
      <c r="M3925" s="4" t="s">
        <v>26879</v>
      </c>
      <c r="N3925" s="4" t="s">
        <v>26864</v>
      </c>
      <c r="O3925" s="7" t="s">
        <v>26880</v>
      </c>
    </row>
    <row r="3926" customHeight="1" spans="1:15">
      <c r="A3926" s="4" t="s">
        <v>26881</v>
      </c>
      <c r="B3926" s="4" t="s">
        <v>764</v>
      </c>
      <c r="C3926" s="4" t="s">
        <v>5299</v>
      </c>
      <c r="D3926" s="4" t="s">
        <v>5304</v>
      </c>
      <c r="E3926" s="4" t="s">
        <v>5304</v>
      </c>
      <c r="F3926" s="4" t="s">
        <v>5312</v>
      </c>
      <c r="G3926" s="4" t="s">
        <v>12335</v>
      </c>
      <c r="H3926" s="4" t="s">
        <v>12335</v>
      </c>
      <c r="I3926" s="4" t="s">
        <v>12335</v>
      </c>
      <c r="J3926" s="4" t="s">
        <v>12335</v>
      </c>
      <c r="K3926" s="4" t="s">
        <v>12335</v>
      </c>
      <c r="L3926" s="4" t="s">
        <v>26882</v>
      </c>
      <c r="M3926" s="4" t="s">
        <v>26883</v>
      </c>
      <c r="N3926" s="4" t="s">
        <v>26864</v>
      </c>
      <c r="O3926" s="7" t="s">
        <v>26884</v>
      </c>
    </row>
    <row r="3927" customHeight="1" spans="1:15">
      <c r="A3927" s="4" t="s">
        <v>26885</v>
      </c>
      <c r="B3927" s="4" t="s">
        <v>764</v>
      </c>
      <c r="C3927" s="4" t="s">
        <v>5299</v>
      </c>
      <c r="D3927" s="4" t="s">
        <v>5304</v>
      </c>
      <c r="E3927" s="4" t="s">
        <v>5299</v>
      </c>
      <c r="F3927" s="4" t="s">
        <v>12335</v>
      </c>
      <c r="G3927" s="4" t="s">
        <v>12335</v>
      </c>
      <c r="H3927" s="4" t="s">
        <v>12335</v>
      </c>
      <c r="I3927" s="4" t="s">
        <v>12335</v>
      </c>
      <c r="J3927" s="4" t="s">
        <v>12335</v>
      </c>
      <c r="K3927" s="4" t="s">
        <v>12335</v>
      </c>
      <c r="L3927" s="4" t="s">
        <v>26886</v>
      </c>
      <c r="M3927" s="4" t="s">
        <v>26887</v>
      </c>
      <c r="N3927" s="4" t="s">
        <v>26864</v>
      </c>
      <c r="O3927" s="7"/>
    </row>
    <row r="3928" customHeight="1" spans="1:15">
      <c r="A3928" s="4" t="s">
        <v>26888</v>
      </c>
      <c r="B3928" s="4" t="s">
        <v>764</v>
      </c>
      <c r="C3928" s="4" t="s">
        <v>5299</v>
      </c>
      <c r="D3928" s="4" t="s">
        <v>5304</v>
      </c>
      <c r="E3928" s="4" t="s">
        <v>5308</v>
      </c>
      <c r="F3928" s="4" t="s">
        <v>12335</v>
      </c>
      <c r="G3928" s="4" t="s">
        <v>12335</v>
      </c>
      <c r="H3928" s="4" t="s">
        <v>12335</v>
      </c>
      <c r="I3928" s="4" t="s">
        <v>12335</v>
      </c>
      <c r="J3928" s="4" t="s">
        <v>12335</v>
      </c>
      <c r="K3928" s="4" t="s">
        <v>12335</v>
      </c>
      <c r="L3928" s="4" t="s">
        <v>26889</v>
      </c>
      <c r="M3928" s="4" t="s">
        <v>26890</v>
      </c>
      <c r="N3928" s="4" t="s">
        <v>26864</v>
      </c>
      <c r="O3928" s="7"/>
    </row>
    <row r="3929" customHeight="1" spans="1:15">
      <c r="A3929" s="4" t="s">
        <v>26891</v>
      </c>
      <c r="B3929" s="4" t="s">
        <v>764</v>
      </c>
      <c r="C3929" s="4" t="s">
        <v>5299</v>
      </c>
      <c r="D3929" s="4" t="s">
        <v>5304</v>
      </c>
      <c r="E3929" s="4" t="s">
        <v>5310</v>
      </c>
      <c r="F3929" s="4" t="s">
        <v>12335</v>
      </c>
      <c r="G3929" s="4" t="s">
        <v>12335</v>
      </c>
      <c r="H3929" s="4" t="s">
        <v>12335</v>
      </c>
      <c r="I3929" s="4" t="s">
        <v>12335</v>
      </c>
      <c r="J3929" s="4" t="s">
        <v>12335</v>
      </c>
      <c r="K3929" s="4" t="s">
        <v>12335</v>
      </c>
      <c r="L3929" s="4" t="s">
        <v>26892</v>
      </c>
      <c r="M3929" s="4" t="s">
        <v>26893</v>
      </c>
      <c r="N3929" s="4" t="s">
        <v>26864</v>
      </c>
      <c r="O3929" s="7"/>
    </row>
    <row r="3930" customHeight="1" spans="1:15">
      <c r="A3930" s="4" t="s">
        <v>26894</v>
      </c>
      <c r="B3930" s="4" t="s">
        <v>764</v>
      </c>
      <c r="C3930" s="4" t="s">
        <v>5299</v>
      </c>
      <c r="D3930" s="4" t="s">
        <v>5304</v>
      </c>
      <c r="E3930" s="4" t="s">
        <v>5312</v>
      </c>
      <c r="F3930" s="4" t="s">
        <v>12335</v>
      </c>
      <c r="G3930" s="4" t="s">
        <v>12335</v>
      </c>
      <c r="H3930" s="4" t="s">
        <v>12335</v>
      </c>
      <c r="I3930" s="4" t="s">
        <v>12335</v>
      </c>
      <c r="J3930" s="4" t="s">
        <v>12335</v>
      </c>
      <c r="K3930" s="4" t="s">
        <v>12335</v>
      </c>
      <c r="L3930" s="4" t="s">
        <v>26895</v>
      </c>
      <c r="M3930" s="4" t="s">
        <v>26896</v>
      </c>
      <c r="N3930" s="4" t="s">
        <v>26864</v>
      </c>
      <c r="O3930" s="7"/>
    </row>
    <row r="3931" ht="27.75" customHeight="1" spans="1:15">
      <c r="A3931" s="4" t="s">
        <v>26897</v>
      </c>
      <c r="B3931" s="4" t="s">
        <v>764</v>
      </c>
      <c r="C3931" s="4" t="s">
        <v>5299</v>
      </c>
      <c r="D3931" s="4" t="s">
        <v>5299</v>
      </c>
      <c r="E3931" s="4" t="s">
        <v>12335</v>
      </c>
      <c r="F3931" s="4" t="s">
        <v>12335</v>
      </c>
      <c r="G3931" s="4" t="s">
        <v>12335</v>
      </c>
      <c r="H3931" s="4" t="s">
        <v>12335</v>
      </c>
      <c r="I3931" s="4" t="s">
        <v>12335</v>
      </c>
      <c r="J3931" s="4" t="s">
        <v>12335</v>
      </c>
      <c r="K3931" s="4" t="s">
        <v>12335</v>
      </c>
      <c r="L3931" s="4" t="s">
        <v>26898</v>
      </c>
      <c r="M3931" s="4" t="s">
        <v>1938</v>
      </c>
      <c r="N3931" s="4" t="s">
        <v>26864</v>
      </c>
      <c r="O3931" s="7" t="s">
        <v>26899</v>
      </c>
    </row>
    <row r="3932" customHeight="1" spans="1:15">
      <c r="A3932" s="4" t="s">
        <v>26900</v>
      </c>
      <c r="B3932" s="4" t="s">
        <v>764</v>
      </c>
      <c r="C3932" s="4" t="s">
        <v>5299</v>
      </c>
      <c r="D3932" s="4" t="s">
        <v>5308</v>
      </c>
      <c r="E3932" s="4" t="s">
        <v>12335</v>
      </c>
      <c r="F3932" s="4" t="s">
        <v>12335</v>
      </c>
      <c r="G3932" s="4" t="s">
        <v>12335</v>
      </c>
      <c r="H3932" s="4" t="s">
        <v>12335</v>
      </c>
      <c r="I3932" s="4" t="s">
        <v>12335</v>
      </c>
      <c r="J3932" s="4" t="s">
        <v>12335</v>
      </c>
      <c r="K3932" s="4" t="s">
        <v>12335</v>
      </c>
      <c r="L3932" s="4" t="s">
        <v>26901</v>
      </c>
      <c r="M3932" s="4" t="s">
        <v>1940</v>
      </c>
      <c r="N3932" s="4" t="s">
        <v>26864</v>
      </c>
      <c r="O3932" s="7" t="s">
        <v>26902</v>
      </c>
    </row>
    <row r="3933" customHeight="1" spans="1:15">
      <c r="A3933" s="4" t="s">
        <v>26903</v>
      </c>
      <c r="B3933" s="4" t="s">
        <v>764</v>
      </c>
      <c r="C3933" s="4" t="s">
        <v>5299</v>
      </c>
      <c r="D3933" s="4" t="s">
        <v>5308</v>
      </c>
      <c r="E3933" s="4" t="s">
        <v>5304</v>
      </c>
      <c r="F3933" s="4" t="s">
        <v>12335</v>
      </c>
      <c r="G3933" s="4" t="s">
        <v>12335</v>
      </c>
      <c r="H3933" s="4" t="s">
        <v>12335</v>
      </c>
      <c r="I3933" s="4" t="s">
        <v>12335</v>
      </c>
      <c r="J3933" s="4" t="s">
        <v>12335</v>
      </c>
      <c r="K3933" s="4" t="s">
        <v>12335</v>
      </c>
      <c r="L3933" s="4" t="s">
        <v>26904</v>
      </c>
      <c r="M3933" s="4" t="s">
        <v>26905</v>
      </c>
      <c r="N3933" s="4" t="s">
        <v>26864</v>
      </c>
      <c r="O3933" s="7"/>
    </row>
    <row r="3934" customHeight="1" spans="1:15">
      <c r="A3934" s="4" t="s">
        <v>26906</v>
      </c>
      <c r="B3934" s="4" t="s">
        <v>764</v>
      </c>
      <c r="C3934" s="4" t="s">
        <v>5299</v>
      </c>
      <c r="D3934" s="4" t="s">
        <v>5308</v>
      </c>
      <c r="E3934" s="4" t="s">
        <v>5299</v>
      </c>
      <c r="F3934" s="4" t="s">
        <v>12335</v>
      </c>
      <c r="G3934" s="4" t="s">
        <v>12335</v>
      </c>
      <c r="H3934" s="4" t="s">
        <v>12335</v>
      </c>
      <c r="I3934" s="4" t="s">
        <v>12335</v>
      </c>
      <c r="J3934" s="4" t="s">
        <v>12335</v>
      </c>
      <c r="K3934" s="4" t="s">
        <v>12335</v>
      </c>
      <c r="L3934" s="4" t="s">
        <v>26907</v>
      </c>
      <c r="M3934" s="4" t="s">
        <v>26908</v>
      </c>
      <c r="N3934" s="4" t="s">
        <v>26864</v>
      </c>
      <c r="O3934" s="7"/>
    </row>
    <row r="3935" customHeight="1" spans="1:15">
      <c r="A3935" s="4" t="s">
        <v>26909</v>
      </c>
      <c r="B3935" s="4" t="s">
        <v>764</v>
      </c>
      <c r="C3935" s="4" t="s">
        <v>5299</v>
      </c>
      <c r="D3935" s="4" t="s">
        <v>5308</v>
      </c>
      <c r="E3935" s="4" t="s">
        <v>5312</v>
      </c>
      <c r="F3935" s="4" t="s">
        <v>12335</v>
      </c>
      <c r="G3935" s="4" t="s">
        <v>12335</v>
      </c>
      <c r="H3935" s="4" t="s">
        <v>12335</v>
      </c>
      <c r="I3935" s="4" t="s">
        <v>12335</v>
      </c>
      <c r="J3935" s="4" t="s">
        <v>12335</v>
      </c>
      <c r="K3935" s="4" t="s">
        <v>12335</v>
      </c>
      <c r="L3935" s="4" t="s">
        <v>26910</v>
      </c>
      <c r="M3935" s="4" t="s">
        <v>26911</v>
      </c>
      <c r="N3935" s="4" t="s">
        <v>26864</v>
      </c>
      <c r="O3935" s="7"/>
    </row>
    <row r="3936" ht="54.75" customHeight="1" spans="1:15">
      <c r="A3936" s="4" t="s">
        <v>26912</v>
      </c>
      <c r="B3936" s="4" t="s">
        <v>764</v>
      </c>
      <c r="C3936" s="4" t="s">
        <v>5308</v>
      </c>
      <c r="D3936" s="4" t="s">
        <v>12335</v>
      </c>
      <c r="E3936" s="4" t="s">
        <v>12335</v>
      </c>
      <c r="F3936" s="4" t="s">
        <v>12335</v>
      </c>
      <c r="G3936" s="4" t="s">
        <v>12335</v>
      </c>
      <c r="H3936" s="4" t="s">
        <v>12335</v>
      </c>
      <c r="I3936" s="4" t="s">
        <v>12335</v>
      </c>
      <c r="J3936" s="4" t="s">
        <v>12335</v>
      </c>
      <c r="K3936" s="4" t="s">
        <v>12335</v>
      </c>
      <c r="L3936" s="4" t="s">
        <v>26913</v>
      </c>
      <c r="M3936" s="4" t="s">
        <v>26914</v>
      </c>
      <c r="N3936" s="4" t="s">
        <v>26914</v>
      </c>
      <c r="O3936" s="7" t="s">
        <v>26915</v>
      </c>
    </row>
    <row r="3937" ht="41.25" customHeight="1" spans="1:15">
      <c r="A3937" s="4" t="s">
        <v>26916</v>
      </c>
      <c r="B3937" s="4" t="s">
        <v>764</v>
      </c>
      <c r="C3937" s="4" t="s">
        <v>5308</v>
      </c>
      <c r="D3937" s="4" t="s">
        <v>5304</v>
      </c>
      <c r="E3937" s="4" t="s">
        <v>12335</v>
      </c>
      <c r="F3937" s="4" t="s">
        <v>12335</v>
      </c>
      <c r="G3937" s="4" t="s">
        <v>12335</v>
      </c>
      <c r="H3937" s="4" t="s">
        <v>12335</v>
      </c>
      <c r="I3937" s="4" t="s">
        <v>12335</v>
      </c>
      <c r="J3937" s="4" t="s">
        <v>12335</v>
      </c>
      <c r="K3937" s="4" t="s">
        <v>12335</v>
      </c>
      <c r="L3937" s="4" t="s">
        <v>26917</v>
      </c>
      <c r="M3937" s="4" t="s">
        <v>1942</v>
      </c>
      <c r="N3937" s="4" t="s">
        <v>26914</v>
      </c>
      <c r="O3937" s="7" t="s">
        <v>26918</v>
      </c>
    </row>
    <row r="3938" customHeight="1" spans="1:15">
      <c r="A3938" s="4" t="s">
        <v>26919</v>
      </c>
      <c r="B3938" s="4" t="s">
        <v>764</v>
      </c>
      <c r="C3938" s="4" t="s">
        <v>5308</v>
      </c>
      <c r="D3938" s="4" t="s">
        <v>5304</v>
      </c>
      <c r="E3938" s="4" t="s">
        <v>5304</v>
      </c>
      <c r="F3938" s="4" t="s">
        <v>12335</v>
      </c>
      <c r="G3938" s="4" t="s">
        <v>12335</v>
      </c>
      <c r="H3938" s="4" t="s">
        <v>12335</v>
      </c>
      <c r="I3938" s="4" t="s">
        <v>12335</v>
      </c>
      <c r="J3938" s="4" t="s">
        <v>12335</v>
      </c>
      <c r="K3938" s="4" t="s">
        <v>12335</v>
      </c>
      <c r="L3938" s="4" t="s">
        <v>26920</v>
      </c>
      <c r="M3938" s="4" t="s">
        <v>26921</v>
      </c>
      <c r="N3938" s="4" t="s">
        <v>26914</v>
      </c>
      <c r="O3938" s="7"/>
    </row>
    <row r="3939" customHeight="1" spans="1:15">
      <c r="A3939" s="4" t="s">
        <v>26922</v>
      </c>
      <c r="B3939" s="4" t="s">
        <v>764</v>
      </c>
      <c r="C3939" s="4" t="s">
        <v>5308</v>
      </c>
      <c r="D3939" s="4" t="s">
        <v>5304</v>
      </c>
      <c r="E3939" s="4" t="s">
        <v>5299</v>
      </c>
      <c r="F3939" s="4" t="s">
        <v>12335</v>
      </c>
      <c r="G3939" s="4" t="s">
        <v>12335</v>
      </c>
      <c r="H3939" s="4" t="s">
        <v>12335</v>
      </c>
      <c r="I3939" s="4" t="s">
        <v>12335</v>
      </c>
      <c r="J3939" s="4" t="s">
        <v>12335</v>
      </c>
      <c r="K3939" s="4" t="s">
        <v>12335</v>
      </c>
      <c r="L3939" s="4" t="s">
        <v>26923</v>
      </c>
      <c r="M3939" s="4" t="s">
        <v>26924</v>
      </c>
      <c r="N3939" s="4" t="s">
        <v>26914</v>
      </c>
      <c r="O3939" s="7"/>
    </row>
    <row r="3940" ht="41.25" customHeight="1" spans="1:15">
      <c r="A3940" s="4" t="s">
        <v>26925</v>
      </c>
      <c r="B3940" s="4" t="s">
        <v>764</v>
      </c>
      <c r="C3940" s="4" t="s">
        <v>5308</v>
      </c>
      <c r="D3940" s="4" t="s">
        <v>5299</v>
      </c>
      <c r="E3940" s="4" t="s">
        <v>12335</v>
      </c>
      <c r="F3940" s="4" t="s">
        <v>12335</v>
      </c>
      <c r="G3940" s="4" t="s">
        <v>12335</v>
      </c>
      <c r="H3940" s="4" t="s">
        <v>12335</v>
      </c>
      <c r="I3940" s="4" t="s">
        <v>12335</v>
      </c>
      <c r="J3940" s="4" t="s">
        <v>12335</v>
      </c>
      <c r="K3940" s="4" t="s">
        <v>12335</v>
      </c>
      <c r="L3940" s="4" t="s">
        <v>26926</v>
      </c>
      <c r="M3940" s="4" t="s">
        <v>1944</v>
      </c>
      <c r="N3940" s="4" t="s">
        <v>26914</v>
      </c>
      <c r="O3940" s="7" t="s">
        <v>26927</v>
      </c>
    </row>
    <row r="3941" customHeight="1" spans="1:15">
      <c r="A3941" s="4" t="s">
        <v>26928</v>
      </c>
      <c r="B3941" s="4" t="s">
        <v>764</v>
      </c>
      <c r="C3941" s="4" t="s">
        <v>5308</v>
      </c>
      <c r="D3941" s="4" t="s">
        <v>5299</v>
      </c>
      <c r="E3941" s="4" t="s">
        <v>5304</v>
      </c>
      <c r="F3941" s="4" t="s">
        <v>12335</v>
      </c>
      <c r="G3941" s="4" t="s">
        <v>12335</v>
      </c>
      <c r="H3941" s="4" t="s">
        <v>12335</v>
      </c>
      <c r="I3941" s="4" t="s">
        <v>12335</v>
      </c>
      <c r="J3941" s="4" t="s">
        <v>12335</v>
      </c>
      <c r="K3941" s="4" t="s">
        <v>12335</v>
      </c>
      <c r="L3941" s="4" t="s">
        <v>26929</v>
      </c>
      <c r="M3941" s="4" t="s">
        <v>26930</v>
      </c>
      <c r="N3941" s="4" t="s">
        <v>26914</v>
      </c>
      <c r="O3941" s="7"/>
    </row>
    <row r="3942" customHeight="1" spans="1:15">
      <c r="A3942" s="4" t="s">
        <v>26931</v>
      </c>
      <c r="B3942" s="4" t="s">
        <v>764</v>
      </c>
      <c r="C3942" s="4" t="s">
        <v>5308</v>
      </c>
      <c r="D3942" s="4" t="s">
        <v>5299</v>
      </c>
      <c r="E3942" s="4" t="s">
        <v>5299</v>
      </c>
      <c r="F3942" s="4" t="s">
        <v>12335</v>
      </c>
      <c r="G3942" s="4" t="s">
        <v>12335</v>
      </c>
      <c r="H3942" s="4" t="s">
        <v>12335</v>
      </c>
      <c r="I3942" s="4" t="s">
        <v>12335</v>
      </c>
      <c r="J3942" s="4" t="s">
        <v>12335</v>
      </c>
      <c r="K3942" s="4" t="s">
        <v>12335</v>
      </c>
      <c r="L3942" s="4" t="s">
        <v>26932</v>
      </c>
      <c r="M3942" s="4" t="s">
        <v>26933</v>
      </c>
      <c r="N3942" s="4" t="s">
        <v>26914</v>
      </c>
      <c r="O3942" s="7"/>
    </row>
    <row r="3943" customHeight="1" spans="1:15">
      <c r="A3943" s="4" t="s">
        <v>26934</v>
      </c>
      <c r="B3943" s="4" t="s">
        <v>764</v>
      </c>
      <c r="C3943" s="4" t="s">
        <v>5308</v>
      </c>
      <c r="D3943" s="4" t="s">
        <v>5299</v>
      </c>
      <c r="E3943" s="4" t="s">
        <v>5308</v>
      </c>
      <c r="F3943" s="4" t="s">
        <v>12335</v>
      </c>
      <c r="G3943" s="4" t="s">
        <v>12335</v>
      </c>
      <c r="H3943" s="4" t="s">
        <v>12335</v>
      </c>
      <c r="I3943" s="4" t="s">
        <v>12335</v>
      </c>
      <c r="J3943" s="4" t="s">
        <v>12335</v>
      </c>
      <c r="K3943" s="4" t="s">
        <v>12335</v>
      </c>
      <c r="L3943" s="4" t="s">
        <v>26935</v>
      </c>
      <c r="M3943" s="4" t="s">
        <v>26936</v>
      </c>
      <c r="N3943" s="4" t="s">
        <v>26914</v>
      </c>
      <c r="O3943" s="7"/>
    </row>
    <row r="3944" customHeight="1" spans="1:15">
      <c r="A3944" s="4" t="s">
        <v>26937</v>
      </c>
      <c r="B3944" s="4" t="s">
        <v>764</v>
      </c>
      <c r="C3944" s="4" t="s">
        <v>5308</v>
      </c>
      <c r="D3944" s="4" t="s">
        <v>5299</v>
      </c>
      <c r="E3944" s="4" t="s">
        <v>5310</v>
      </c>
      <c r="F3944" s="4" t="s">
        <v>12335</v>
      </c>
      <c r="G3944" s="4" t="s">
        <v>12335</v>
      </c>
      <c r="H3944" s="4" t="s">
        <v>12335</v>
      </c>
      <c r="I3944" s="4" t="s">
        <v>12335</v>
      </c>
      <c r="J3944" s="4" t="s">
        <v>12335</v>
      </c>
      <c r="K3944" s="4" t="s">
        <v>12335</v>
      </c>
      <c r="L3944" s="4" t="s">
        <v>26938</v>
      </c>
      <c r="M3944" s="4" t="s">
        <v>26939</v>
      </c>
      <c r="N3944" s="4" t="s">
        <v>26914</v>
      </c>
      <c r="O3944" s="7"/>
    </row>
    <row r="3945" customHeight="1" spans="1:15">
      <c r="A3945" s="4" t="s">
        <v>26940</v>
      </c>
      <c r="B3945" s="4" t="s">
        <v>764</v>
      </c>
      <c r="C3945" s="4" t="s">
        <v>5308</v>
      </c>
      <c r="D3945" s="4" t="s">
        <v>5299</v>
      </c>
      <c r="E3945" s="4" t="s">
        <v>5301</v>
      </c>
      <c r="F3945" s="4" t="s">
        <v>12335</v>
      </c>
      <c r="G3945" s="4" t="s">
        <v>12335</v>
      </c>
      <c r="H3945" s="4" t="s">
        <v>12335</v>
      </c>
      <c r="I3945" s="4" t="s">
        <v>12335</v>
      </c>
      <c r="J3945" s="4" t="s">
        <v>12335</v>
      </c>
      <c r="K3945" s="4" t="s">
        <v>12335</v>
      </c>
      <c r="L3945" s="4" t="s">
        <v>26941</v>
      </c>
      <c r="M3945" s="4" t="s">
        <v>26942</v>
      </c>
      <c r="N3945" s="4" t="s">
        <v>26914</v>
      </c>
      <c r="O3945" s="7"/>
    </row>
    <row r="3946" ht="41.25" customHeight="1" spans="1:15">
      <c r="A3946" s="4" t="s">
        <v>26943</v>
      </c>
      <c r="B3946" s="4" t="s">
        <v>764</v>
      </c>
      <c r="C3946" s="4" t="s">
        <v>5308</v>
      </c>
      <c r="D3946" s="4" t="s">
        <v>5299</v>
      </c>
      <c r="E3946" s="4" t="s">
        <v>5312</v>
      </c>
      <c r="F3946" s="4" t="s">
        <v>12335</v>
      </c>
      <c r="G3946" s="4" t="s">
        <v>12335</v>
      </c>
      <c r="H3946" s="4" t="s">
        <v>12335</v>
      </c>
      <c r="I3946" s="4" t="s">
        <v>12335</v>
      </c>
      <c r="J3946" s="4" t="s">
        <v>12335</v>
      </c>
      <c r="K3946" s="4" t="s">
        <v>12335</v>
      </c>
      <c r="L3946" s="4" t="s">
        <v>26944</v>
      </c>
      <c r="M3946" s="4" t="s">
        <v>26945</v>
      </c>
      <c r="N3946" s="4" t="s">
        <v>26914</v>
      </c>
      <c r="O3946" s="7" t="s">
        <v>26946</v>
      </c>
    </row>
    <row r="3947" ht="27.75" customHeight="1" spans="1:15">
      <c r="A3947" s="4" t="s">
        <v>26947</v>
      </c>
      <c r="B3947" s="4" t="s">
        <v>764</v>
      </c>
      <c r="C3947" s="4" t="s">
        <v>5310</v>
      </c>
      <c r="D3947" s="4" t="s">
        <v>12335</v>
      </c>
      <c r="E3947" s="4" t="s">
        <v>12335</v>
      </c>
      <c r="F3947" s="4" t="s">
        <v>12335</v>
      </c>
      <c r="G3947" s="4" t="s">
        <v>12335</v>
      </c>
      <c r="H3947" s="4" t="s">
        <v>12335</v>
      </c>
      <c r="I3947" s="4" t="s">
        <v>12335</v>
      </c>
      <c r="J3947" s="4" t="s">
        <v>12335</v>
      </c>
      <c r="K3947" s="4" t="s">
        <v>12335</v>
      </c>
      <c r="L3947" s="4" t="s">
        <v>26948</v>
      </c>
      <c r="M3947" s="4" t="s">
        <v>26949</v>
      </c>
      <c r="N3947" s="4" t="s">
        <v>26949</v>
      </c>
      <c r="O3947" s="7" t="s">
        <v>26950</v>
      </c>
    </row>
    <row r="3948" ht="27.75" customHeight="1" spans="1:15">
      <c r="A3948" s="4" t="s">
        <v>26951</v>
      </c>
      <c r="B3948" s="4" t="s">
        <v>764</v>
      </c>
      <c r="C3948" s="4" t="s">
        <v>5310</v>
      </c>
      <c r="D3948" s="4" t="s">
        <v>5304</v>
      </c>
      <c r="E3948" s="4" t="s">
        <v>12335</v>
      </c>
      <c r="F3948" s="4" t="s">
        <v>12335</v>
      </c>
      <c r="G3948" s="4" t="s">
        <v>12335</v>
      </c>
      <c r="H3948" s="4" t="s">
        <v>12335</v>
      </c>
      <c r="I3948" s="4" t="s">
        <v>12335</v>
      </c>
      <c r="J3948" s="4" t="s">
        <v>12335</v>
      </c>
      <c r="K3948" s="4" t="s">
        <v>12335</v>
      </c>
      <c r="L3948" s="4" t="s">
        <v>26952</v>
      </c>
      <c r="M3948" s="4" t="s">
        <v>26953</v>
      </c>
      <c r="N3948" s="4" t="s">
        <v>26953</v>
      </c>
      <c r="O3948" s="7" t="s">
        <v>26954</v>
      </c>
    </row>
    <row r="3949" ht="27.75" customHeight="1" spans="1:15">
      <c r="A3949" s="4" t="s">
        <v>26955</v>
      </c>
      <c r="B3949" s="4" t="s">
        <v>764</v>
      </c>
      <c r="C3949" s="4" t="s">
        <v>5310</v>
      </c>
      <c r="D3949" s="4" t="s">
        <v>5304</v>
      </c>
      <c r="E3949" s="4" t="s">
        <v>5304</v>
      </c>
      <c r="F3949" s="4" t="s">
        <v>12335</v>
      </c>
      <c r="G3949" s="4" t="s">
        <v>12335</v>
      </c>
      <c r="H3949" s="4" t="s">
        <v>12335</v>
      </c>
      <c r="I3949" s="4" t="s">
        <v>12335</v>
      </c>
      <c r="J3949" s="4" t="s">
        <v>12335</v>
      </c>
      <c r="K3949" s="4" t="s">
        <v>12335</v>
      </c>
      <c r="L3949" s="4" t="s">
        <v>26956</v>
      </c>
      <c r="M3949" s="4" t="s">
        <v>1860</v>
      </c>
      <c r="N3949" s="4" t="s">
        <v>26953</v>
      </c>
      <c r="O3949" s="7" t="s">
        <v>26957</v>
      </c>
    </row>
    <row r="3950" ht="41.25" customHeight="1" spans="1:15">
      <c r="A3950" s="4" t="s">
        <v>26958</v>
      </c>
      <c r="B3950" s="4" t="s">
        <v>764</v>
      </c>
      <c r="C3950" s="4" t="s">
        <v>5310</v>
      </c>
      <c r="D3950" s="4" t="s">
        <v>5304</v>
      </c>
      <c r="E3950" s="4" t="s">
        <v>5299</v>
      </c>
      <c r="F3950" s="4" t="s">
        <v>12335</v>
      </c>
      <c r="G3950" s="4" t="s">
        <v>12335</v>
      </c>
      <c r="H3950" s="4" t="s">
        <v>12335</v>
      </c>
      <c r="I3950" s="4" t="s">
        <v>12335</v>
      </c>
      <c r="J3950" s="4" t="s">
        <v>12335</v>
      </c>
      <c r="K3950" s="4" t="s">
        <v>12335</v>
      </c>
      <c r="L3950" s="4" t="s">
        <v>26959</v>
      </c>
      <c r="M3950" s="4" t="s">
        <v>1864</v>
      </c>
      <c r="N3950" s="4"/>
      <c r="O3950" s="7" t="s">
        <v>26960</v>
      </c>
    </row>
    <row r="3951" ht="41.25" customHeight="1" spans="1:15">
      <c r="A3951" s="4" t="s">
        <v>26961</v>
      </c>
      <c r="B3951" s="4" t="s">
        <v>764</v>
      </c>
      <c r="C3951" s="4" t="s">
        <v>5310</v>
      </c>
      <c r="D3951" s="4" t="s">
        <v>5304</v>
      </c>
      <c r="E3951" s="4" t="s">
        <v>5308</v>
      </c>
      <c r="F3951" s="4" t="s">
        <v>12335</v>
      </c>
      <c r="G3951" s="4" t="s">
        <v>12335</v>
      </c>
      <c r="H3951" s="4" t="s">
        <v>12335</v>
      </c>
      <c r="I3951" s="4" t="s">
        <v>12335</v>
      </c>
      <c r="J3951" s="4" t="s">
        <v>12335</v>
      </c>
      <c r="K3951" s="4" t="s">
        <v>12335</v>
      </c>
      <c r="L3951" s="4" t="s">
        <v>26962</v>
      </c>
      <c r="M3951" s="4" t="s">
        <v>1866</v>
      </c>
      <c r="N3951" s="4" t="s">
        <v>26953</v>
      </c>
      <c r="O3951" s="7" t="s">
        <v>26963</v>
      </c>
    </row>
    <row r="3952" ht="27.75" customHeight="1" spans="1:15">
      <c r="A3952" s="4" t="s">
        <v>26964</v>
      </c>
      <c r="B3952" s="4" t="s">
        <v>764</v>
      </c>
      <c r="C3952" s="4" t="s">
        <v>5310</v>
      </c>
      <c r="D3952" s="4" t="s">
        <v>5304</v>
      </c>
      <c r="E3952" s="4" t="s">
        <v>5310</v>
      </c>
      <c r="F3952" s="4" t="s">
        <v>12335</v>
      </c>
      <c r="G3952" s="4" t="s">
        <v>12335</v>
      </c>
      <c r="H3952" s="4" t="s">
        <v>12335</v>
      </c>
      <c r="I3952" s="4" t="s">
        <v>12335</v>
      </c>
      <c r="J3952" s="4" t="s">
        <v>12335</v>
      </c>
      <c r="K3952" s="4" t="s">
        <v>12335</v>
      </c>
      <c r="L3952" s="4" t="s">
        <v>26965</v>
      </c>
      <c r="M3952" s="4" t="s">
        <v>1868</v>
      </c>
      <c r="N3952" s="4" t="s">
        <v>26953</v>
      </c>
      <c r="O3952" s="7" t="s">
        <v>26966</v>
      </c>
    </row>
    <row r="3953" customHeight="1" spans="1:15">
      <c r="A3953" s="4" t="s">
        <v>26967</v>
      </c>
      <c r="B3953" s="4" t="s">
        <v>764</v>
      </c>
      <c r="C3953" s="4" t="s">
        <v>5310</v>
      </c>
      <c r="D3953" s="4" t="s">
        <v>5304</v>
      </c>
      <c r="E3953" s="4" t="s">
        <v>5310</v>
      </c>
      <c r="F3953" s="4" t="s">
        <v>5304</v>
      </c>
      <c r="G3953" s="4" t="s">
        <v>12335</v>
      </c>
      <c r="H3953" s="4" t="s">
        <v>12335</v>
      </c>
      <c r="I3953" s="4" t="s">
        <v>12335</v>
      </c>
      <c r="J3953" s="4" t="s">
        <v>12335</v>
      </c>
      <c r="K3953" s="4" t="s">
        <v>12335</v>
      </c>
      <c r="L3953" s="4" t="s">
        <v>26968</v>
      </c>
      <c r="M3953" s="4" t="s">
        <v>26969</v>
      </c>
      <c r="N3953" s="4" t="s">
        <v>26953</v>
      </c>
      <c r="O3953" s="7" t="s">
        <v>26970</v>
      </c>
    </row>
    <row r="3954" ht="27.75" customHeight="1" spans="1:15">
      <c r="A3954" s="4" t="s">
        <v>26971</v>
      </c>
      <c r="B3954" s="4" t="s">
        <v>764</v>
      </c>
      <c r="C3954" s="4" t="s">
        <v>5310</v>
      </c>
      <c r="D3954" s="4" t="s">
        <v>5304</v>
      </c>
      <c r="E3954" s="4" t="s">
        <v>5310</v>
      </c>
      <c r="F3954" s="4" t="s">
        <v>5299</v>
      </c>
      <c r="G3954" s="4" t="s">
        <v>12335</v>
      </c>
      <c r="H3954" s="4" t="s">
        <v>12335</v>
      </c>
      <c r="I3954" s="4" t="s">
        <v>12335</v>
      </c>
      <c r="J3954" s="4" t="s">
        <v>12335</v>
      </c>
      <c r="K3954" s="4" t="s">
        <v>12335</v>
      </c>
      <c r="L3954" s="4" t="s">
        <v>26972</v>
      </c>
      <c r="M3954" s="4" t="s">
        <v>26973</v>
      </c>
      <c r="N3954" s="4" t="s">
        <v>26953</v>
      </c>
      <c r="O3954" s="7" t="s">
        <v>26974</v>
      </c>
    </row>
    <row r="3955" ht="41.25" customHeight="1" spans="1:15">
      <c r="A3955" s="4" t="s">
        <v>26975</v>
      </c>
      <c r="B3955" s="4" t="s">
        <v>764</v>
      </c>
      <c r="C3955" s="4" t="s">
        <v>5310</v>
      </c>
      <c r="D3955" s="4" t="s">
        <v>5304</v>
      </c>
      <c r="E3955" s="4" t="s">
        <v>5310</v>
      </c>
      <c r="F3955" s="4" t="s">
        <v>5299</v>
      </c>
      <c r="G3955" s="4" t="s">
        <v>5304</v>
      </c>
      <c r="H3955" s="4" t="s">
        <v>12335</v>
      </c>
      <c r="I3955" s="4" t="s">
        <v>12335</v>
      </c>
      <c r="J3955" s="4" t="s">
        <v>12335</v>
      </c>
      <c r="K3955" s="4" t="s">
        <v>12335</v>
      </c>
      <c r="L3955" s="4" t="s">
        <v>26976</v>
      </c>
      <c r="M3955" s="4" t="s">
        <v>26977</v>
      </c>
      <c r="N3955" s="4" t="s">
        <v>26953</v>
      </c>
      <c r="O3955" s="7" t="s">
        <v>26978</v>
      </c>
    </row>
    <row r="3956" customHeight="1" spans="1:15">
      <c r="A3956" s="4" t="s">
        <v>26979</v>
      </c>
      <c r="B3956" s="4" t="s">
        <v>764</v>
      </c>
      <c r="C3956" s="4" t="s">
        <v>5310</v>
      </c>
      <c r="D3956" s="4" t="s">
        <v>5304</v>
      </c>
      <c r="E3956" s="4" t="s">
        <v>5310</v>
      </c>
      <c r="F3956" s="4" t="s">
        <v>5299</v>
      </c>
      <c r="G3956" s="4" t="s">
        <v>5299</v>
      </c>
      <c r="H3956" s="4" t="s">
        <v>12335</v>
      </c>
      <c r="I3956" s="4" t="s">
        <v>12335</v>
      </c>
      <c r="J3956" s="4" t="s">
        <v>12335</v>
      </c>
      <c r="K3956" s="4" t="s">
        <v>12335</v>
      </c>
      <c r="L3956" s="4" t="s">
        <v>26980</v>
      </c>
      <c r="M3956" s="4" t="s">
        <v>26981</v>
      </c>
      <c r="N3956" s="4" t="s">
        <v>26953</v>
      </c>
      <c r="O3956" s="7" t="s">
        <v>26982</v>
      </c>
    </row>
    <row r="3957" customHeight="1" spans="1:15">
      <c r="A3957" s="4" t="s">
        <v>26983</v>
      </c>
      <c r="B3957" s="4" t="s">
        <v>764</v>
      </c>
      <c r="C3957" s="4" t="s">
        <v>5310</v>
      </c>
      <c r="D3957" s="4" t="s">
        <v>5304</v>
      </c>
      <c r="E3957" s="4" t="s">
        <v>5310</v>
      </c>
      <c r="F3957" s="4" t="s">
        <v>5299</v>
      </c>
      <c r="G3957" s="4" t="s">
        <v>5312</v>
      </c>
      <c r="H3957" s="4" t="s">
        <v>12335</v>
      </c>
      <c r="I3957" s="4" t="s">
        <v>12335</v>
      </c>
      <c r="J3957" s="4" t="s">
        <v>12335</v>
      </c>
      <c r="K3957" s="4" t="s">
        <v>12335</v>
      </c>
      <c r="L3957" s="4" t="s">
        <v>26984</v>
      </c>
      <c r="M3957" s="4" t="s">
        <v>26985</v>
      </c>
      <c r="N3957" s="4" t="s">
        <v>26953</v>
      </c>
      <c r="O3957" s="7"/>
    </row>
    <row r="3958" ht="27.75" customHeight="1" spans="1:15">
      <c r="A3958" s="4" t="s">
        <v>26986</v>
      </c>
      <c r="B3958" s="4" t="s">
        <v>764</v>
      </c>
      <c r="C3958" s="4" t="s">
        <v>5310</v>
      </c>
      <c r="D3958" s="4" t="s">
        <v>5304</v>
      </c>
      <c r="E3958" s="4" t="s">
        <v>5310</v>
      </c>
      <c r="F3958" s="4" t="s">
        <v>5308</v>
      </c>
      <c r="G3958" s="4" t="s">
        <v>12335</v>
      </c>
      <c r="H3958" s="4" t="s">
        <v>12335</v>
      </c>
      <c r="I3958" s="4" t="s">
        <v>12335</v>
      </c>
      <c r="J3958" s="4" t="s">
        <v>12335</v>
      </c>
      <c r="K3958" s="4" t="s">
        <v>12335</v>
      </c>
      <c r="L3958" s="4" t="s">
        <v>26987</v>
      </c>
      <c r="M3958" s="4" t="s">
        <v>1870</v>
      </c>
      <c r="N3958" s="4"/>
      <c r="O3958" s="7" t="s">
        <v>26988</v>
      </c>
    </row>
    <row r="3959" ht="27.75" customHeight="1" spans="1:15">
      <c r="A3959" s="4" t="s">
        <v>26989</v>
      </c>
      <c r="B3959" s="4" t="s">
        <v>764</v>
      </c>
      <c r="C3959" s="4" t="s">
        <v>5310</v>
      </c>
      <c r="D3959" s="4" t="s">
        <v>5304</v>
      </c>
      <c r="E3959" s="4" t="s">
        <v>5301</v>
      </c>
      <c r="F3959" s="4" t="s">
        <v>12335</v>
      </c>
      <c r="G3959" s="4" t="s">
        <v>12335</v>
      </c>
      <c r="H3959" s="4" t="s">
        <v>12335</v>
      </c>
      <c r="I3959" s="4" t="s">
        <v>12335</v>
      </c>
      <c r="J3959" s="4" t="s">
        <v>12335</v>
      </c>
      <c r="K3959" s="4" t="s">
        <v>12335</v>
      </c>
      <c r="L3959" s="4" t="s">
        <v>26990</v>
      </c>
      <c r="M3959" s="4" t="s">
        <v>1870</v>
      </c>
      <c r="N3959" s="4" t="s">
        <v>26953</v>
      </c>
      <c r="O3959" s="7" t="s">
        <v>26988</v>
      </c>
    </row>
    <row r="3960" ht="54.75" customHeight="1" spans="1:15">
      <c r="A3960" s="4" t="s">
        <v>26991</v>
      </c>
      <c r="B3960" s="4" t="s">
        <v>764</v>
      </c>
      <c r="C3960" s="4" t="s">
        <v>5310</v>
      </c>
      <c r="D3960" s="4" t="s">
        <v>5299</v>
      </c>
      <c r="E3960" s="4" t="s">
        <v>12335</v>
      </c>
      <c r="F3960" s="4" t="s">
        <v>12335</v>
      </c>
      <c r="G3960" s="4" t="s">
        <v>12335</v>
      </c>
      <c r="H3960" s="4" t="s">
        <v>12335</v>
      </c>
      <c r="I3960" s="4" t="s">
        <v>12335</v>
      </c>
      <c r="J3960" s="4" t="s">
        <v>12335</v>
      </c>
      <c r="K3960" s="4" t="s">
        <v>12335</v>
      </c>
      <c r="L3960" s="4" t="s">
        <v>26992</v>
      </c>
      <c r="M3960" s="4" t="s">
        <v>26993</v>
      </c>
      <c r="N3960" s="4" t="s">
        <v>26993</v>
      </c>
      <c r="O3960" s="7" t="s">
        <v>26994</v>
      </c>
    </row>
    <row r="3961" ht="27.75" customHeight="1" spans="1:15">
      <c r="A3961" s="4" t="s">
        <v>26995</v>
      </c>
      <c r="B3961" s="4" t="s">
        <v>764</v>
      </c>
      <c r="C3961" s="4" t="s">
        <v>5310</v>
      </c>
      <c r="D3961" s="4" t="s">
        <v>5299</v>
      </c>
      <c r="E3961" s="4" t="s">
        <v>5304</v>
      </c>
      <c r="F3961" s="4" t="s">
        <v>12335</v>
      </c>
      <c r="G3961" s="4" t="s">
        <v>12335</v>
      </c>
      <c r="H3961" s="4" t="s">
        <v>12335</v>
      </c>
      <c r="I3961" s="4" t="s">
        <v>12335</v>
      </c>
      <c r="J3961" s="4" t="s">
        <v>12335</v>
      </c>
      <c r="K3961" s="4" t="s">
        <v>12335</v>
      </c>
      <c r="L3961" s="4" t="s">
        <v>26996</v>
      </c>
      <c r="M3961" s="4" t="s">
        <v>1872</v>
      </c>
      <c r="N3961" s="4" t="s">
        <v>26993</v>
      </c>
      <c r="O3961" s="7" t="s">
        <v>26997</v>
      </c>
    </row>
    <row r="3962" ht="27.75" customHeight="1" spans="1:15">
      <c r="A3962" s="4" t="s">
        <v>26998</v>
      </c>
      <c r="B3962" s="4" t="s">
        <v>764</v>
      </c>
      <c r="C3962" s="4" t="s">
        <v>5310</v>
      </c>
      <c r="D3962" s="4" t="s">
        <v>5299</v>
      </c>
      <c r="E3962" s="4" t="s">
        <v>5304</v>
      </c>
      <c r="F3962" s="4" t="s">
        <v>5304</v>
      </c>
      <c r="G3962" s="4" t="s">
        <v>12335</v>
      </c>
      <c r="H3962" s="4" t="s">
        <v>12335</v>
      </c>
      <c r="I3962" s="4" t="s">
        <v>12335</v>
      </c>
      <c r="J3962" s="4" t="s">
        <v>12335</v>
      </c>
      <c r="K3962" s="4" t="s">
        <v>12335</v>
      </c>
      <c r="L3962" s="4" t="s">
        <v>26999</v>
      </c>
      <c r="M3962" s="4" t="s">
        <v>27000</v>
      </c>
      <c r="N3962" s="4" t="s">
        <v>26993</v>
      </c>
      <c r="O3962" s="7" t="s">
        <v>27001</v>
      </c>
    </row>
    <row r="3963" ht="27.75" customHeight="1" spans="1:15">
      <c r="A3963" s="4" t="s">
        <v>27002</v>
      </c>
      <c r="B3963" s="4" t="s">
        <v>764</v>
      </c>
      <c r="C3963" s="4" t="s">
        <v>5310</v>
      </c>
      <c r="D3963" s="4" t="s">
        <v>5299</v>
      </c>
      <c r="E3963" s="4" t="s">
        <v>5304</v>
      </c>
      <c r="F3963" s="4" t="s">
        <v>5299</v>
      </c>
      <c r="G3963" s="4" t="s">
        <v>12335</v>
      </c>
      <c r="H3963" s="4" t="s">
        <v>12335</v>
      </c>
      <c r="I3963" s="4" t="s">
        <v>12335</v>
      </c>
      <c r="J3963" s="4" t="s">
        <v>12335</v>
      </c>
      <c r="K3963" s="4" t="s">
        <v>12335</v>
      </c>
      <c r="L3963" s="4" t="s">
        <v>27003</v>
      </c>
      <c r="M3963" s="4" t="s">
        <v>27004</v>
      </c>
      <c r="N3963" s="4"/>
      <c r="O3963" s="7" t="s">
        <v>27005</v>
      </c>
    </row>
    <row r="3964" ht="27.75" customHeight="1" spans="1:15">
      <c r="A3964" s="4" t="s">
        <v>27006</v>
      </c>
      <c r="B3964" s="4" t="s">
        <v>764</v>
      </c>
      <c r="C3964" s="4" t="s">
        <v>5310</v>
      </c>
      <c r="D3964" s="4" t="s">
        <v>5299</v>
      </c>
      <c r="E3964" s="4" t="s">
        <v>5304</v>
      </c>
      <c r="F3964" s="4" t="s">
        <v>5308</v>
      </c>
      <c r="G3964" s="4" t="s">
        <v>12335</v>
      </c>
      <c r="H3964" s="4" t="s">
        <v>12335</v>
      </c>
      <c r="I3964" s="4" t="s">
        <v>12335</v>
      </c>
      <c r="J3964" s="4" t="s">
        <v>12335</v>
      </c>
      <c r="K3964" s="4" t="s">
        <v>12335</v>
      </c>
      <c r="L3964" s="4" t="s">
        <v>27007</v>
      </c>
      <c r="M3964" s="4" t="s">
        <v>27008</v>
      </c>
      <c r="N3964" s="4" t="s">
        <v>26993</v>
      </c>
      <c r="O3964" s="7" t="s">
        <v>27009</v>
      </c>
    </row>
    <row r="3965" ht="27.75" customHeight="1" spans="1:15">
      <c r="A3965" s="4" t="s">
        <v>27010</v>
      </c>
      <c r="B3965" s="4" t="s">
        <v>764</v>
      </c>
      <c r="C3965" s="4" t="s">
        <v>5310</v>
      </c>
      <c r="D3965" s="4" t="s">
        <v>5299</v>
      </c>
      <c r="E3965" s="4" t="s">
        <v>5304</v>
      </c>
      <c r="F3965" s="4" t="s">
        <v>5310</v>
      </c>
      <c r="G3965" s="4" t="s">
        <v>12335</v>
      </c>
      <c r="H3965" s="4" t="s">
        <v>12335</v>
      </c>
      <c r="I3965" s="4" t="s">
        <v>12335</v>
      </c>
      <c r="J3965" s="4" t="s">
        <v>12335</v>
      </c>
      <c r="K3965" s="4" t="s">
        <v>12335</v>
      </c>
      <c r="L3965" s="4" t="s">
        <v>27011</v>
      </c>
      <c r="M3965" s="4" t="s">
        <v>27012</v>
      </c>
      <c r="N3965" s="4" t="s">
        <v>26993</v>
      </c>
      <c r="O3965" s="7" t="s">
        <v>27013</v>
      </c>
    </row>
    <row r="3966" ht="27.75" customHeight="1" spans="1:15">
      <c r="A3966" s="4" t="s">
        <v>27014</v>
      </c>
      <c r="B3966" s="4" t="s">
        <v>764</v>
      </c>
      <c r="C3966" s="4" t="s">
        <v>5310</v>
      </c>
      <c r="D3966" s="4" t="s">
        <v>5299</v>
      </c>
      <c r="E3966" s="4" t="s">
        <v>5304</v>
      </c>
      <c r="F3966" s="4" t="s">
        <v>5312</v>
      </c>
      <c r="G3966" s="4" t="s">
        <v>12335</v>
      </c>
      <c r="H3966" s="4" t="s">
        <v>12335</v>
      </c>
      <c r="I3966" s="4" t="s">
        <v>12335</v>
      </c>
      <c r="J3966" s="4" t="s">
        <v>12335</v>
      </c>
      <c r="K3966" s="4" t="s">
        <v>12335</v>
      </c>
      <c r="L3966" s="4" t="s">
        <v>27015</v>
      </c>
      <c r="M3966" s="4" t="s">
        <v>27016</v>
      </c>
      <c r="N3966" s="4" t="s">
        <v>26993</v>
      </c>
      <c r="O3966" s="7" t="s">
        <v>27017</v>
      </c>
    </row>
    <row r="3967" ht="27.75" customHeight="1" spans="1:15">
      <c r="A3967" s="4" t="s">
        <v>27018</v>
      </c>
      <c r="B3967" s="4" t="s">
        <v>764</v>
      </c>
      <c r="C3967" s="4" t="s">
        <v>5310</v>
      </c>
      <c r="D3967" s="4" t="s">
        <v>5299</v>
      </c>
      <c r="E3967" s="4" t="s">
        <v>5299</v>
      </c>
      <c r="F3967" s="4" t="s">
        <v>12335</v>
      </c>
      <c r="G3967" s="4" t="s">
        <v>12335</v>
      </c>
      <c r="H3967" s="4" t="s">
        <v>12335</v>
      </c>
      <c r="I3967" s="4" t="s">
        <v>12335</v>
      </c>
      <c r="J3967" s="4" t="s">
        <v>12335</v>
      </c>
      <c r="K3967" s="4" t="s">
        <v>12335</v>
      </c>
      <c r="L3967" s="4" t="s">
        <v>27019</v>
      </c>
      <c r="M3967" s="4" t="s">
        <v>1874</v>
      </c>
      <c r="N3967" s="4" t="s">
        <v>26993</v>
      </c>
      <c r="O3967" s="7" t="s">
        <v>27020</v>
      </c>
    </row>
    <row r="3968" customHeight="1" spans="1:15">
      <c r="A3968" s="4" t="s">
        <v>27021</v>
      </c>
      <c r="B3968" s="4" t="s">
        <v>764</v>
      </c>
      <c r="C3968" s="4" t="s">
        <v>5310</v>
      </c>
      <c r="D3968" s="4" t="s">
        <v>5299</v>
      </c>
      <c r="E3968" s="4" t="s">
        <v>5299</v>
      </c>
      <c r="F3968" s="4" t="s">
        <v>5304</v>
      </c>
      <c r="G3968" s="4" t="s">
        <v>12335</v>
      </c>
      <c r="H3968" s="4" t="s">
        <v>12335</v>
      </c>
      <c r="I3968" s="4" t="s">
        <v>12335</v>
      </c>
      <c r="J3968" s="4" t="s">
        <v>12335</v>
      </c>
      <c r="K3968" s="4" t="s">
        <v>12335</v>
      </c>
      <c r="L3968" s="4" t="s">
        <v>27022</v>
      </c>
      <c r="M3968" s="4" t="s">
        <v>27023</v>
      </c>
      <c r="N3968" s="4" t="s">
        <v>26993</v>
      </c>
      <c r="O3968" s="7" t="s">
        <v>27024</v>
      </c>
    </row>
    <row r="3969" customHeight="1" spans="1:15">
      <c r="A3969" s="4" t="s">
        <v>27025</v>
      </c>
      <c r="B3969" s="4" t="s">
        <v>764</v>
      </c>
      <c r="C3969" s="4" t="s">
        <v>5310</v>
      </c>
      <c r="D3969" s="4" t="s">
        <v>5299</v>
      </c>
      <c r="E3969" s="4" t="s">
        <v>5299</v>
      </c>
      <c r="F3969" s="4" t="s">
        <v>5299</v>
      </c>
      <c r="G3969" s="4" t="s">
        <v>12335</v>
      </c>
      <c r="H3969" s="4" t="s">
        <v>12335</v>
      </c>
      <c r="I3969" s="4" t="s">
        <v>12335</v>
      </c>
      <c r="J3969" s="4" t="s">
        <v>12335</v>
      </c>
      <c r="K3969" s="4" t="s">
        <v>12335</v>
      </c>
      <c r="L3969" s="4" t="s">
        <v>27026</v>
      </c>
      <c r="M3969" s="4" t="s">
        <v>27027</v>
      </c>
      <c r="N3969" s="4" t="s">
        <v>26993</v>
      </c>
      <c r="O3969" s="7" t="s">
        <v>27028</v>
      </c>
    </row>
    <row r="3970" customHeight="1" spans="1:15">
      <c r="A3970" s="4" t="s">
        <v>27029</v>
      </c>
      <c r="B3970" s="4" t="s">
        <v>764</v>
      </c>
      <c r="C3970" s="4" t="s">
        <v>5310</v>
      </c>
      <c r="D3970" s="4" t="s">
        <v>5299</v>
      </c>
      <c r="E3970" s="4" t="s">
        <v>5299</v>
      </c>
      <c r="F3970" s="4" t="s">
        <v>5308</v>
      </c>
      <c r="G3970" s="4" t="s">
        <v>12335</v>
      </c>
      <c r="H3970" s="4" t="s">
        <v>12335</v>
      </c>
      <c r="I3970" s="4" t="s">
        <v>12335</v>
      </c>
      <c r="J3970" s="4" t="s">
        <v>12335</v>
      </c>
      <c r="K3970" s="4" t="s">
        <v>12335</v>
      </c>
      <c r="L3970" s="4" t="s">
        <v>27030</v>
      </c>
      <c r="M3970" s="4" t="s">
        <v>27031</v>
      </c>
      <c r="N3970" s="4" t="s">
        <v>26993</v>
      </c>
      <c r="O3970" s="7" t="s">
        <v>27032</v>
      </c>
    </row>
    <row r="3971" ht="68.25" customHeight="1" spans="1:15">
      <c r="A3971" s="4" t="s">
        <v>27033</v>
      </c>
      <c r="B3971" s="4" t="s">
        <v>764</v>
      </c>
      <c r="C3971" s="4" t="s">
        <v>5310</v>
      </c>
      <c r="D3971" s="4" t="s">
        <v>5299</v>
      </c>
      <c r="E3971" s="4" t="s">
        <v>5308</v>
      </c>
      <c r="F3971" s="4" t="s">
        <v>12335</v>
      </c>
      <c r="G3971" s="4" t="s">
        <v>12335</v>
      </c>
      <c r="H3971" s="4" t="s">
        <v>12335</v>
      </c>
      <c r="I3971" s="4" t="s">
        <v>12335</v>
      </c>
      <c r="J3971" s="4" t="s">
        <v>12335</v>
      </c>
      <c r="K3971" s="4" t="s">
        <v>12335</v>
      </c>
      <c r="L3971" s="4" t="s">
        <v>27034</v>
      </c>
      <c r="M3971" s="4" t="s">
        <v>1876</v>
      </c>
      <c r="N3971" s="4" t="s">
        <v>26993</v>
      </c>
      <c r="O3971" s="7" t="s">
        <v>27035</v>
      </c>
    </row>
    <row r="3972" ht="41.25" customHeight="1" spans="1:15">
      <c r="A3972" s="4" t="s">
        <v>27036</v>
      </c>
      <c r="B3972" s="4" t="s">
        <v>764</v>
      </c>
      <c r="C3972" s="4" t="s">
        <v>5310</v>
      </c>
      <c r="D3972" s="4" t="s">
        <v>5299</v>
      </c>
      <c r="E3972" s="4" t="s">
        <v>5310</v>
      </c>
      <c r="F3972" s="4" t="s">
        <v>12335</v>
      </c>
      <c r="G3972" s="4" t="s">
        <v>12335</v>
      </c>
      <c r="H3972" s="4" t="s">
        <v>12335</v>
      </c>
      <c r="I3972" s="4" t="s">
        <v>12335</v>
      </c>
      <c r="J3972" s="4" t="s">
        <v>12335</v>
      </c>
      <c r="K3972" s="4" t="s">
        <v>12335</v>
      </c>
      <c r="L3972" s="4" t="s">
        <v>27037</v>
      </c>
      <c r="M3972" s="4" t="s">
        <v>1878</v>
      </c>
      <c r="N3972" s="4" t="s">
        <v>26993</v>
      </c>
      <c r="O3972" s="7" t="s">
        <v>27038</v>
      </c>
    </row>
    <row r="3973" ht="41.25" customHeight="1" spans="1:15">
      <c r="A3973" s="4" t="s">
        <v>27039</v>
      </c>
      <c r="B3973" s="4" t="s">
        <v>764</v>
      </c>
      <c r="C3973" s="4" t="s">
        <v>5310</v>
      </c>
      <c r="D3973" s="4" t="s">
        <v>5299</v>
      </c>
      <c r="E3973" s="4" t="s">
        <v>5301</v>
      </c>
      <c r="F3973" s="4" t="s">
        <v>12335</v>
      </c>
      <c r="G3973" s="4" t="s">
        <v>12335</v>
      </c>
      <c r="H3973" s="4" t="s">
        <v>12335</v>
      </c>
      <c r="I3973" s="4" t="s">
        <v>12335</v>
      </c>
      <c r="J3973" s="4" t="s">
        <v>12335</v>
      </c>
      <c r="K3973" s="4" t="s">
        <v>12335</v>
      </c>
      <c r="L3973" s="4" t="s">
        <v>27040</v>
      </c>
      <c r="M3973" s="4" t="s">
        <v>1880</v>
      </c>
      <c r="N3973" s="4" t="s">
        <v>26993</v>
      </c>
      <c r="O3973" s="7" t="s">
        <v>27041</v>
      </c>
    </row>
    <row r="3974" ht="27.75" customHeight="1" spans="1:15">
      <c r="A3974" s="4" t="s">
        <v>27042</v>
      </c>
      <c r="B3974" s="4" t="s">
        <v>764</v>
      </c>
      <c r="C3974" s="4" t="s">
        <v>5310</v>
      </c>
      <c r="D3974" s="4" t="s">
        <v>5308</v>
      </c>
      <c r="E3974" s="4" t="s">
        <v>12335</v>
      </c>
      <c r="F3974" s="4" t="s">
        <v>12335</v>
      </c>
      <c r="G3974" s="4" t="s">
        <v>12335</v>
      </c>
      <c r="H3974" s="4" t="s">
        <v>12335</v>
      </c>
      <c r="I3974" s="4" t="s">
        <v>12335</v>
      </c>
      <c r="J3974" s="4" t="s">
        <v>12335</v>
      </c>
      <c r="K3974" s="4" t="s">
        <v>12335</v>
      </c>
      <c r="L3974" s="4" t="s">
        <v>27043</v>
      </c>
      <c r="M3974" s="4" t="s">
        <v>27044</v>
      </c>
      <c r="N3974" s="4" t="s">
        <v>27044</v>
      </c>
      <c r="O3974" s="7" t="s">
        <v>27045</v>
      </c>
    </row>
    <row r="3975" ht="81.75" customHeight="1" spans="1:15">
      <c r="A3975" s="4" t="s">
        <v>27046</v>
      </c>
      <c r="B3975" s="4" t="s">
        <v>764</v>
      </c>
      <c r="C3975" s="4" t="s">
        <v>5310</v>
      </c>
      <c r="D3975" s="4" t="s">
        <v>5308</v>
      </c>
      <c r="E3975" s="4" t="s">
        <v>5304</v>
      </c>
      <c r="F3975" s="4" t="s">
        <v>12335</v>
      </c>
      <c r="G3975" s="4" t="s">
        <v>12335</v>
      </c>
      <c r="H3975" s="4" t="s">
        <v>12335</v>
      </c>
      <c r="I3975" s="4" t="s">
        <v>12335</v>
      </c>
      <c r="J3975" s="4" t="s">
        <v>12335</v>
      </c>
      <c r="K3975" s="4" t="s">
        <v>12335</v>
      </c>
      <c r="L3975" s="4" t="s">
        <v>27047</v>
      </c>
      <c r="M3975" s="4" t="s">
        <v>1882</v>
      </c>
      <c r="N3975" s="4" t="s">
        <v>1882</v>
      </c>
      <c r="O3975" s="7" t="s">
        <v>27048</v>
      </c>
    </row>
    <row r="3976" ht="95.25" customHeight="1" spans="1:15">
      <c r="A3976" s="4" t="s">
        <v>27049</v>
      </c>
      <c r="B3976" s="4" t="s">
        <v>764</v>
      </c>
      <c r="C3976" s="4" t="s">
        <v>5310</v>
      </c>
      <c r="D3976" s="4" t="s">
        <v>5308</v>
      </c>
      <c r="E3976" s="4" t="s">
        <v>5304</v>
      </c>
      <c r="F3976" s="4" t="s">
        <v>5304</v>
      </c>
      <c r="G3976" s="4" t="s">
        <v>12335</v>
      </c>
      <c r="H3976" s="4" t="s">
        <v>12335</v>
      </c>
      <c r="I3976" s="4" t="s">
        <v>12335</v>
      </c>
      <c r="J3976" s="4" t="s">
        <v>12335</v>
      </c>
      <c r="K3976" s="4" t="s">
        <v>12335</v>
      </c>
      <c r="L3976" s="4" t="s">
        <v>27050</v>
      </c>
      <c r="M3976" s="4" t="s">
        <v>27051</v>
      </c>
      <c r="N3976" s="4" t="s">
        <v>1882</v>
      </c>
      <c r="O3976" s="7" t="s">
        <v>27052</v>
      </c>
    </row>
    <row r="3977" ht="54.75" customHeight="1" spans="1:15">
      <c r="A3977" s="4" t="s">
        <v>27053</v>
      </c>
      <c r="B3977" s="4" t="s">
        <v>764</v>
      </c>
      <c r="C3977" s="4" t="s">
        <v>5310</v>
      </c>
      <c r="D3977" s="4" t="s">
        <v>5308</v>
      </c>
      <c r="E3977" s="4" t="s">
        <v>5304</v>
      </c>
      <c r="F3977" s="4" t="s">
        <v>5299</v>
      </c>
      <c r="G3977" s="4" t="s">
        <v>12335</v>
      </c>
      <c r="H3977" s="4" t="s">
        <v>12335</v>
      </c>
      <c r="I3977" s="4" t="s">
        <v>12335</v>
      </c>
      <c r="J3977" s="4" t="s">
        <v>12335</v>
      </c>
      <c r="K3977" s="4" t="s">
        <v>12335</v>
      </c>
      <c r="L3977" s="4" t="s">
        <v>27054</v>
      </c>
      <c r="M3977" s="4" t="s">
        <v>27055</v>
      </c>
      <c r="N3977" s="4" t="s">
        <v>1882</v>
      </c>
      <c r="O3977" s="7" t="s">
        <v>27056</v>
      </c>
    </row>
    <row r="3978" customHeight="1" spans="1:15">
      <c r="A3978" s="4" t="s">
        <v>27057</v>
      </c>
      <c r="B3978" s="4" t="s">
        <v>764</v>
      </c>
      <c r="C3978" s="4" t="s">
        <v>5310</v>
      </c>
      <c r="D3978" s="4" t="s">
        <v>5308</v>
      </c>
      <c r="E3978" s="4" t="s">
        <v>5304</v>
      </c>
      <c r="F3978" s="4" t="s">
        <v>5308</v>
      </c>
      <c r="G3978" s="4" t="s">
        <v>12335</v>
      </c>
      <c r="H3978" s="4" t="s">
        <v>12335</v>
      </c>
      <c r="I3978" s="4" t="s">
        <v>12335</v>
      </c>
      <c r="J3978" s="4" t="s">
        <v>12335</v>
      </c>
      <c r="K3978" s="4" t="s">
        <v>12335</v>
      </c>
      <c r="L3978" s="4" t="s">
        <v>27058</v>
      </c>
      <c r="M3978" s="4" t="s">
        <v>27059</v>
      </c>
      <c r="N3978" s="4" t="s">
        <v>1882</v>
      </c>
      <c r="O3978" s="7"/>
    </row>
    <row r="3979" customHeight="1" spans="1:15">
      <c r="A3979" s="4" t="s">
        <v>27060</v>
      </c>
      <c r="B3979" s="4" t="s">
        <v>764</v>
      </c>
      <c r="C3979" s="4" t="s">
        <v>5310</v>
      </c>
      <c r="D3979" s="4" t="s">
        <v>5308</v>
      </c>
      <c r="E3979" s="4" t="s">
        <v>5304</v>
      </c>
      <c r="F3979" s="4" t="s">
        <v>5312</v>
      </c>
      <c r="G3979" s="4" t="s">
        <v>12335</v>
      </c>
      <c r="H3979" s="4" t="s">
        <v>12335</v>
      </c>
      <c r="I3979" s="4" t="s">
        <v>12335</v>
      </c>
      <c r="J3979" s="4" t="s">
        <v>12335</v>
      </c>
      <c r="K3979" s="4" t="s">
        <v>12335</v>
      </c>
      <c r="L3979" s="4" t="s">
        <v>27061</v>
      </c>
      <c r="M3979" s="4" t="s">
        <v>27062</v>
      </c>
      <c r="N3979" s="4" t="s">
        <v>1882</v>
      </c>
      <c r="O3979" s="7" t="s">
        <v>27063</v>
      </c>
    </row>
    <row r="3980" ht="41.25" customHeight="1" spans="1:15">
      <c r="A3980" s="4" t="s">
        <v>27064</v>
      </c>
      <c r="B3980" s="4" t="s">
        <v>764</v>
      </c>
      <c r="C3980" s="4" t="s">
        <v>5310</v>
      </c>
      <c r="D3980" s="4" t="s">
        <v>5308</v>
      </c>
      <c r="E3980" s="4" t="s">
        <v>5299</v>
      </c>
      <c r="F3980" s="4" t="s">
        <v>12335</v>
      </c>
      <c r="G3980" s="4" t="s">
        <v>12335</v>
      </c>
      <c r="H3980" s="4" t="s">
        <v>12335</v>
      </c>
      <c r="I3980" s="4" t="s">
        <v>12335</v>
      </c>
      <c r="J3980" s="4" t="s">
        <v>12335</v>
      </c>
      <c r="K3980" s="4" t="s">
        <v>12335</v>
      </c>
      <c r="L3980" s="4" t="s">
        <v>27065</v>
      </c>
      <c r="M3980" s="4" t="s">
        <v>1886</v>
      </c>
      <c r="N3980" s="4" t="s">
        <v>1882</v>
      </c>
      <c r="O3980" s="7" t="s">
        <v>27066</v>
      </c>
    </row>
    <row r="3981" ht="68.25" customHeight="1" spans="1:15">
      <c r="A3981" s="4" t="s">
        <v>27067</v>
      </c>
      <c r="B3981" s="4" t="s">
        <v>764</v>
      </c>
      <c r="C3981" s="4" t="s">
        <v>5310</v>
      </c>
      <c r="D3981" s="4" t="s">
        <v>5308</v>
      </c>
      <c r="E3981" s="4" t="s">
        <v>5308</v>
      </c>
      <c r="F3981" s="4" t="s">
        <v>12335</v>
      </c>
      <c r="G3981" s="4" t="s">
        <v>12335</v>
      </c>
      <c r="H3981" s="4" t="s">
        <v>12335</v>
      </c>
      <c r="I3981" s="4" t="s">
        <v>12335</v>
      </c>
      <c r="J3981" s="4" t="s">
        <v>12335</v>
      </c>
      <c r="K3981" s="4" t="s">
        <v>12335</v>
      </c>
      <c r="L3981" s="4" t="s">
        <v>27068</v>
      </c>
      <c r="M3981" s="4" t="s">
        <v>1888</v>
      </c>
      <c r="N3981" s="4" t="s">
        <v>1888</v>
      </c>
      <c r="O3981" s="7" t="s">
        <v>27069</v>
      </c>
    </row>
    <row r="3982" customHeight="1" spans="1:15">
      <c r="A3982" s="4" t="s">
        <v>27070</v>
      </c>
      <c r="B3982" s="4" t="s">
        <v>764</v>
      </c>
      <c r="C3982" s="4" t="s">
        <v>5310</v>
      </c>
      <c r="D3982" s="4" t="s">
        <v>5308</v>
      </c>
      <c r="E3982" s="4" t="s">
        <v>5308</v>
      </c>
      <c r="F3982" s="4" t="s">
        <v>5304</v>
      </c>
      <c r="G3982" s="4" t="s">
        <v>12335</v>
      </c>
      <c r="H3982" s="4" t="s">
        <v>12335</v>
      </c>
      <c r="I3982" s="4" t="s">
        <v>12335</v>
      </c>
      <c r="J3982" s="4" t="s">
        <v>12335</v>
      </c>
      <c r="K3982" s="4" t="s">
        <v>12335</v>
      </c>
      <c r="L3982" s="4" t="s">
        <v>27071</v>
      </c>
      <c r="M3982" s="4" t="s">
        <v>27072</v>
      </c>
      <c r="N3982" s="4" t="s">
        <v>1888</v>
      </c>
      <c r="O3982" s="7" t="s">
        <v>27073</v>
      </c>
    </row>
    <row r="3983" customHeight="1" spans="1:15">
      <c r="A3983" s="4" t="s">
        <v>27074</v>
      </c>
      <c r="B3983" s="4" t="s">
        <v>764</v>
      </c>
      <c r="C3983" s="4" t="s">
        <v>5310</v>
      </c>
      <c r="D3983" s="4" t="s">
        <v>5308</v>
      </c>
      <c r="E3983" s="4" t="s">
        <v>5308</v>
      </c>
      <c r="F3983" s="4" t="s">
        <v>5304</v>
      </c>
      <c r="G3983" s="4" t="s">
        <v>5304</v>
      </c>
      <c r="H3983" s="4" t="s">
        <v>12335</v>
      </c>
      <c r="I3983" s="4" t="s">
        <v>12335</v>
      </c>
      <c r="J3983" s="4" t="s">
        <v>12335</v>
      </c>
      <c r="K3983" s="4" t="s">
        <v>12335</v>
      </c>
      <c r="L3983" s="4" t="s">
        <v>27075</v>
      </c>
      <c r="M3983" s="4" t="s">
        <v>27076</v>
      </c>
      <c r="N3983" s="4" t="s">
        <v>1888</v>
      </c>
      <c r="O3983" s="7" t="s">
        <v>27077</v>
      </c>
    </row>
    <row r="3984" customHeight="1" spans="1:15">
      <c r="A3984" s="4" t="s">
        <v>27078</v>
      </c>
      <c r="B3984" s="4" t="s">
        <v>764</v>
      </c>
      <c r="C3984" s="4" t="s">
        <v>5310</v>
      </c>
      <c r="D3984" s="4" t="s">
        <v>5308</v>
      </c>
      <c r="E3984" s="4" t="s">
        <v>5308</v>
      </c>
      <c r="F3984" s="4" t="s">
        <v>5304</v>
      </c>
      <c r="G3984" s="4" t="s">
        <v>5299</v>
      </c>
      <c r="H3984" s="4" t="s">
        <v>12335</v>
      </c>
      <c r="I3984" s="4" t="s">
        <v>12335</v>
      </c>
      <c r="J3984" s="4" t="s">
        <v>12335</v>
      </c>
      <c r="K3984" s="4" t="s">
        <v>12335</v>
      </c>
      <c r="L3984" s="4" t="s">
        <v>27079</v>
      </c>
      <c r="M3984" s="4" t="s">
        <v>27080</v>
      </c>
      <c r="N3984" s="4" t="s">
        <v>1888</v>
      </c>
      <c r="O3984" s="7" t="s">
        <v>27081</v>
      </c>
    </row>
    <row r="3985" customHeight="1" spans="1:15">
      <c r="A3985" s="4" t="s">
        <v>27082</v>
      </c>
      <c r="B3985" s="4" t="s">
        <v>764</v>
      </c>
      <c r="C3985" s="4" t="s">
        <v>5310</v>
      </c>
      <c r="D3985" s="4" t="s">
        <v>5308</v>
      </c>
      <c r="E3985" s="4" t="s">
        <v>5308</v>
      </c>
      <c r="F3985" s="4" t="s">
        <v>5304</v>
      </c>
      <c r="G3985" s="4" t="s">
        <v>5308</v>
      </c>
      <c r="H3985" s="4" t="s">
        <v>12335</v>
      </c>
      <c r="I3985" s="4" t="s">
        <v>12335</v>
      </c>
      <c r="J3985" s="4" t="s">
        <v>12335</v>
      </c>
      <c r="K3985" s="4" t="s">
        <v>12335</v>
      </c>
      <c r="L3985" s="4" t="s">
        <v>27083</v>
      </c>
      <c r="M3985" s="4" t="s">
        <v>27084</v>
      </c>
      <c r="N3985" s="4" t="s">
        <v>1888</v>
      </c>
      <c r="O3985" s="7" t="s">
        <v>27085</v>
      </c>
    </row>
    <row r="3986" customHeight="1" spans="1:15">
      <c r="A3986" s="4" t="s">
        <v>27086</v>
      </c>
      <c r="B3986" s="4" t="s">
        <v>764</v>
      </c>
      <c r="C3986" s="4" t="s">
        <v>5310</v>
      </c>
      <c r="D3986" s="4" t="s">
        <v>5308</v>
      </c>
      <c r="E3986" s="4" t="s">
        <v>5308</v>
      </c>
      <c r="F3986" s="4" t="s">
        <v>5304</v>
      </c>
      <c r="G3986" s="4" t="s">
        <v>5310</v>
      </c>
      <c r="H3986" s="4" t="s">
        <v>12335</v>
      </c>
      <c r="I3986" s="4" t="s">
        <v>12335</v>
      </c>
      <c r="J3986" s="4" t="s">
        <v>12335</v>
      </c>
      <c r="K3986" s="4" t="s">
        <v>12335</v>
      </c>
      <c r="L3986" s="4" t="s">
        <v>27087</v>
      </c>
      <c r="M3986" s="4" t="s">
        <v>27088</v>
      </c>
      <c r="N3986" s="4" t="s">
        <v>1888</v>
      </c>
      <c r="O3986" s="7" t="s">
        <v>27089</v>
      </c>
    </row>
    <row r="3987" customHeight="1" spans="1:15">
      <c r="A3987" s="4" t="s">
        <v>27090</v>
      </c>
      <c r="B3987" s="4" t="s">
        <v>764</v>
      </c>
      <c r="C3987" s="4" t="s">
        <v>5310</v>
      </c>
      <c r="D3987" s="4" t="s">
        <v>5308</v>
      </c>
      <c r="E3987" s="4" t="s">
        <v>5308</v>
      </c>
      <c r="F3987" s="4" t="s">
        <v>5304</v>
      </c>
      <c r="G3987" s="4" t="s">
        <v>5301</v>
      </c>
      <c r="H3987" s="4" t="s">
        <v>12335</v>
      </c>
      <c r="I3987" s="4" t="s">
        <v>12335</v>
      </c>
      <c r="J3987" s="4" t="s">
        <v>12335</v>
      </c>
      <c r="K3987" s="4" t="s">
        <v>12335</v>
      </c>
      <c r="L3987" s="4" t="s">
        <v>27091</v>
      </c>
      <c r="M3987" s="4" t="s">
        <v>27092</v>
      </c>
      <c r="N3987" s="4" t="s">
        <v>1888</v>
      </c>
      <c r="O3987" s="7" t="s">
        <v>27093</v>
      </c>
    </row>
    <row r="3988" customHeight="1" spans="1:15">
      <c r="A3988" s="4" t="s">
        <v>27094</v>
      </c>
      <c r="B3988" s="4" t="s">
        <v>764</v>
      </c>
      <c r="C3988" s="4" t="s">
        <v>5310</v>
      </c>
      <c r="D3988" s="4" t="s">
        <v>5308</v>
      </c>
      <c r="E3988" s="4" t="s">
        <v>5308</v>
      </c>
      <c r="F3988" s="4" t="s">
        <v>5304</v>
      </c>
      <c r="G3988" s="4" t="s">
        <v>5306</v>
      </c>
      <c r="H3988" s="4" t="s">
        <v>12335</v>
      </c>
      <c r="I3988" s="4" t="s">
        <v>12335</v>
      </c>
      <c r="J3988" s="4" t="s">
        <v>12335</v>
      </c>
      <c r="K3988" s="4" t="s">
        <v>12335</v>
      </c>
      <c r="L3988" s="4" t="s">
        <v>27095</v>
      </c>
      <c r="M3988" s="4" t="s">
        <v>27096</v>
      </c>
      <c r="N3988" s="4" t="s">
        <v>1888</v>
      </c>
      <c r="O3988" s="7" t="s">
        <v>27097</v>
      </c>
    </row>
    <row r="3989" ht="27.75" customHeight="1" spans="1:15">
      <c r="A3989" s="4" t="s">
        <v>27098</v>
      </c>
      <c r="B3989" s="4" t="s">
        <v>764</v>
      </c>
      <c r="C3989" s="4" t="s">
        <v>5310</v>
      </c>
      <c r="D3989" s="4" t="s">
        <v>5308</v>
      </c>
      <c r="E3989" s="4" t="s">
        <v>5308</v>
      </c>
      <c r="F3989" s="4" t="s">
        <v>5304</v>
      </c>
      <c r="G3989" s="4" t="s">
        <v>5302</v>
      </c>
      <c r="H3989" s="4" t="s">
        <v>12335</v>
      </c>
      <c r="I3989" s="4" t="s">
        <v>12335</v>
      </c>
      <c r="J3989" s="4" t="s">
        <v>12335</v>
      </c>
      <c r="K3989" s="4" t="s">
        <v>12335</v>
      </c>
      <c r="L3989" s="4" t="s">
        <v>27099</v>
      </c>
      <c r="M3989" s="4" t="s">
        <v>27100</v>
      </c>
      <c r="N3989" s="4" t="s">
        <v>1888</v>
      </c>
      <c r="O3989" s="7" t="s">
        <v>27101</v>
      </c>
    </row>
    <row r="3990" customHeight="1" spans="1:15">
      <c r="A3990" s="4" t="s">
        <v>27102</v>
      </c>
      <c r="B3990" s="4" t="s">
        <v>764</v>
      </c>
      <c r="C3990" s="4" t="s">
        <v>5310</v>
      </c>
      <c r="D3990" s="4" t="s">
        <v>5308</v>
      </c>
      <c r="E3990" s="4" t="s">
        <v>5308</v>
      </c>
      <c r="F3990" s="4" t="s">
        <v>5304</v>
      </c>
      <c r="G3990" s="4" t="s">
        <v>5312</v>
      </c>
      <c r="H3990" s="4" t="s">
        <v>12335</v>
      </c>
      <c r="I3990" s="4" t="s">
        <v>12335</v>
      </c>
      <c r="J3990" s="4" t="s">
        <v>12335</v>
      </c>
      <c r="K3990" s="4" t="s">
        <v>12335</v>
      </c>
      <c r="L3990" s="4" t="s">
        <v>27103</v>
      </c>
      <c r="M3990" s="4" t="s">
        <v>27104</v>
      </c>
      <c r="N3990" s="4" t="s">
        <v>1888</v>
      </c>
      <c r="O3990" s="7"/>
    </row>
    <row r="3991" ht="27.75" customHeight="1" spans="1:15">
      <c r="A3991" s="4" t="s">
        <v>27105</v>
      </c>
      <c r="B3991" s="4" t="s">
        <v>764</v>
      </c>
      <c r="C3991" s="4" t="s">
        <v>5310</v>
      </c>
      <c r="D3991" s="4" t="s">
        <v>5308</v>
      </c>
      <c r="E3991" s="4" t="s">
        <v>5308</v>
      </c>
      <c r="F3991" s="4" t="s">
        <v>5299</v>
      </c>
      <c r="G3991" s="4" t="s">
        <v>12335</v>
      </c>
      <c r="H3991" s="4" t="s">
        <v>12335</v>
      </c>
      <c r="I3991" s="4" t="s">
        <v>12335</v>
      </c>
      <c r="J3991" s="4" t="s">
        <v>12335</v>
      </c>
      <c r="K3991" s="4" t="s">
        <v>12335</v>
      </c>
      <c r="L3991" s="4" t="s">
        <v>27106</v>
      </c>
      <c r="M3991" s="4" t="s">
        <v>27107</v>
      </c>
      <c r="N3991" s="4" t="s">
        <v>27107</v>
      </c>
      <c r="O3991" s="7" t="s">
        <v>27108</v>
      </c>
    </row>
    <row r="3992" ht="41.25" customHeight="1" spans="1:15">
      <c r="A3992" s="4" t="s">
        <v>27109</v>
      </c>
      <c r="B3992" s="4" t="s">
        <v>764</v>
      </c>
      <c r="C3992" s="4" t="s">
        <v>5310</v>
      </c>
      <c r="D3992" s="4" t="s">
        <v>5308</v>
      </c>
      <c r="E3992" s="4" t="s">
        <v>5310</v>
      </c>
      <c r="F3992" s="4" t="s">
        <v>12335</v>
      </c>
      <c r="G3992" s="4" t="s">
        <v>12335</v>
      </c>
      <c r="H3992" s="4" t="s">
        <v>12335</v>
      </c>
      <c r="I3992" s="4" t="s">
        <v>12335</v>
      </c>
      <c r="J3992" s="4" t="s">
        <v>12335</v>
      </c>
      <c r="K3992" s="4" t="s">
        <v>12335</v>
      </c>
      <c r="L3992" s="4" t="s">
        <v>27110</v>
      </c>
      <c r="M3992" s="4" t="s">
        <v>1890</v>
      </c>
      <c r="N3992" s="4" t="s">
        <v>27111</v>
      </c>
      <c r="O3992" s="7" t="s">
        <v>27112</v>
      </c>
    </row>
    <row r="3993" customHeight="1" spans="1:15">
      <c r="A3993" s="4" t="s">
        <v>27113</v>
      </c>
      <c r="B3993" s="4" t="s">
        <v>764</v>
      </c>
      <c r="C3993" s="4" t="s">
        <v>5310</v>
      </c>
      <c r="D3993" s="4" t="s">
        <v>5308</v>
      </c>
      <c r="E3993" s="4" t="s">
        <v>5310</v>
      </c>
      <c r="F3993" s="4" t="s">
        <v>5304</v>
      </c>
      <c r="G3993" s="4" t="s">
        <v>12335</v>
      </c>
      <c r="H3993" s="4" t="s">
        <v>12335</v>
      </c>
      <c r="I3993" s="4" t="s">
        <v>12335</v>
      </c>
      <c r="J3993" s="4" t="s">
        <v>12335</v>
      </c>
      <c r="K3993" s="4" t="s">
        <v>12335</v>
      </c>
      <c r="L3993" s="4" t="s">
        <v>27114</v>
      </c>
      <c r="M3993" s="4" t="s">
        <v>27115</v>
      </c>
      <c r="N3993" s="4" t="s">
        <v>27111</v>
      </c>
      <c r="O3993" s="7" t="s">
        <v>27116</v>
      </c>
    </row>
    <row r="3994" ht="41.25" customHeight="1" spans="1:15">
      <c r="A3994" s="4" t="s">
        <v>27117</v>
      </c>
      <c r="B3994" s="4" t="s">
        <v>764</v>
      </c>
      <c r="C3994" s="4" t="s">
        <v>5310</v>
      </c>
      <c r="D3994" s="4" t="s">
        <v>5308</v>
      </c>
      <c r="E3994" s="4" t="s">
        <v>5310</v>
      </c>
      <c r="F3994" s="4" t="s">
        <v>5299</v>
      </c>
      <c r="G3994" s="4" t="s">
        <v>12335</v>
      </c>
      <c r="H3994" s="4" t="s">
        <v>12335</v>
      </c>
      <c r="I3994" s="4" t="s">
        <v>12335</v>
      </c>
      <c r="J3994" s="4" t="s">
        <v>12335</v>
      </c>
      <c r="K3994" s="4" t="s">
        <v>12335</v>
      </c>
      <c r="L3994" s="4" t="s">
        <v>27118</v>
      </c>
      <c r="M3994" s="4" t="s">
        <v>27119</v>
      </c>
      <c r="N3994" s="4" t="s">
        <v>27111</v>
      </c>
      <c r="O3994" s="7" t="s">
        <v>27120</v>
      </c>
    </row>
    <row r="3995" ht="27.75" customHeight="1" spans="1:15">
      <c r="A3995" s="4" t="s">
        <v>27121</v>
      </c>
      <c r="B3995" s="4" t="s">
        <v>764</v>
      </c>
      <c r="C3995" s="4" t="s">
        <v>5310</v>
      </c>
      <c r="D3995" s="4" t="s">
        <v>5310</v>
      </c>
      <c r="E3995" s="4" t="s">
        <v>12335</v>
      </c>
      <c r="F3995" s="4" t="s">
        <v>12335</v>
      </c>
      <c r="G3995" s="4" t="s">
        <v>12335</v>
      </c>
      <c r="H3995" s="4" t="s">
        <v>12335</v>
      </c>
      <c r="I3995" s="4" t="s">
        <v>12335</v>
      </c>
      <c r="J3995" s="4" t="s">
        <v>12335</v>
      </c>
      <c r="K3995" s="4" t="s">
        <v>12335</v>
      </c>
      <c r="L3995" s="4" t="s">
        <v>27122</v>
      </c>
      <c r="M3995" s="4" t="s">
        <v>27123</v>
      </c>
      <c r="N3995" s="4" t="s">
        <v>27123</v>
      </c>
      <c r="O3995" s="7" t="s">
        <v>27124</v>
      </c>
    </row>
    <row r="3996" customHeight="1" spans="1:15">
      <c r="A3996" s="4" t="s">
        <v>27125</v>
      </c>
      <c r="B3996" s="4" t="s">
        <v>764</v>
      </c>
      <c r="C3996" s="4" t="s">
        <v>5310</v>
      </c>
      <c r="D3996" s="4" t="s">
        <v>5310</v>
      </c>
      <c r="E3996" s="4" t="s">
        <v>5304</v>
      </c>
      <c r="F3996" s="4" t="s">
        <v>12335</v>
      </c>
      <c r="G3996" s="4" t="s">
        <v>12335</v>
      </c>
      <c r="H3996" s="4" t="s">
        <v>12335</v>
      </c>
      <c r="I3996" s="4" t="s">
        <v>12335</v>
      </c>
      <c r="J3996" s="4" t="s">
        <v>12335</v>
      </c>
      <c r="K3996" s="4" t="s">
        <v>12335</v>
      </c>
      <c r="L3996" s="4" t="s">
        <v>27126</v>
      </c>
      <c r="M3996" s="4" t="s">
        <v>1894</v>
      </c>
      <c r="N3996" s="4" t="s">
        <v>27123</v>
      </c>
      <c r="O3996" s="7" t="s">
        <v>27127</v>
      </c>
    </row>
    <row r="3997" ht="95.25" customHeight="1" spans="1:15">
      <c r="A3997" s="4" t="s">
        <v>27128</v>
      </c>
      <c r="B3997" s="4" t="s">
        <v>764</v>
      </c>
      <c r="C3997" s="4" t="s">
        <v>5310</v>
      </c>
      <c r="D3997" s="4" t="s">
        <v>5310</v>
      </c>
      <c r="E3997" s="4" t="s">
        <v>5304</v>
      </c>
      <c r="F3997" s="4" t="s">
        <v>5304</v>
      </c>
      <c r="G3997" s="4" t="s">
        <v>12335</v>
      </c>
      <c r="H3997" s="4" t="s">
        <v>12335</v>
      </c>
      <c r="I3997" s="4" t="s">
        <v>12335</v>
      </c>
      <c r="J3997" s="4" t="s">
        <v>12335</v>
      </c>
      <c r="K3997" s="4" t="s">
        <v>12335</v>
      </c>
      <c r="L3997" s="4" t="s">
        <v>27129</v>
      </c>
      <c r="M3997" s="4" t="s">
        <v>1892</v>
      </c>
      <c r="N3997" s="4" t="s">
        <v>27123</v>
      </c>
      <c r="O3997" s="7" t="s">
        <v>27130</v>
      </c>
    </row>
    <row r="3998" customHeight="1" spans="1:15">
      <c r="A3998" s="4" t="s">
        <v>27131</v>
      </c>
      <c r="B3998" s="4" t="s">
        <v>764</v>
      </c>
      <c r="C3998" s="4" t="s">
        <v>5310</v>
      </c>
      <c r="D3998" s="4" t="s">
        <v>5310</v>
      </c>
      <c r="E3998" s="4" t="s">
        <v>5304</v>
      </c>
      <c r="F3998" s="4" t="s">
        <v>5304</v>
      </c>
      <c r="G3998" s="4" t="s">
        <v>5304</v>
      </c>
      <c r="H3998" s="4" t="s">
        <v>12335</v>
      </c>
      <c r="I3998" s="4" t="s">
        <v>12335</v>
      </c>
      <c r="J3998" s="4" t="s">
        <v>12335</v>
      </c>
      <c r="K3998" s="4" t="s">
        <v>12335</v>
      </c>
      <c r="L3998" s="4" t="s">
        <v>27132</v>
      </c>
      <c r="M3998" s="4" t="s">
        <v>27133</v>
      </c>
      <c r="N3998" s="4" t="s">
        <v>27123</v>
      </c>
      <c r="O3998" s="7"/>
    </row>
    <row r="3999" customHeight="1" spans="1:15">
      <c r="A3999" s="4" t="s">
        <v>27134</v>
      </c>
      <c r="B3999" s="4" t="s">
        <v>764</v>
      </c>
      <c r="C3999" s="4" t="s">
        <v>5310</v>
      </c>
      <c r="D3999" s="4" t="s">
        <v>5310</v>
      </c>
      <c r="E3999" s="4" t="s">
        <v>5304</v>
      </c>
      <c r="F3999" s="4" t="s">
        <v>5304</v>
      </c>
      <c r="G3999" s="4" t="s">
        <v>5299</v>
      </c>
      <c r="H3999" s="4" t="s">
        <v>12335</v>
      </c>
      <c r="I3999" s="4" t="s">
        <v>12335</v>
      </c>
      <c r="J3999" s="4" t="s">
        <v>12335</v>
      </c>
      <c r="K3999" s="4" t="s">
        <v>12335</v>
      </c>
      <c r="L3999" s="4" t="s">
        <v>27135</v>
      </c>
      <c r="M3999" s="4" t="s">
        <v>27136</v>
      </c>
      <c r="N3999" s="4" t="s">
        <v>27123</v>
      </c>
      <c r="O3999" s="7"/>
    </row>
    <row r="4000" customHeight="1" spans="1:15">
      <c r="A4000" s="4" t="s">
        <v>27137</v>
      </c>
      <c r="B4000" s="4" t="s">
        <v>764</v>
      </c>
      <c r="C4000" s="4" t="s">
        <v>5310</v>
      </c>
      <c r="D4000" s="4" t="s">
        <v>5310</v>
      </c>
      <c r="E4000" s="4" t="s">
        <v>5304</v>
      </c>
      <c r="F4000" s="4" t="s">
        <v>5304</v>
      </c>
      <c r="G4000" s="4" t="s">
        <v>5312</v>
      </c>
      <c r="H4000" s="4" t="s">
        <v>12335</v>
      </c>
      <c r="I4000" s="4" t="s">
        <v>12335</v>
      </c>
      <c r="J4000" s="4" t="s">
        <v>12335</v>
      </c>
      <c r="K4000" s="4" t="s">
        <v>12335</v>
      </c>
      <c r="L4000" s="4" t="s">
        <v>27138</v>
      </c>
      <c r="M4000" s="4" t="s">
        <v>27139</v>
      </c>
      <c r="N4000" s="4" t="s">
        <v>27123</v>
      </c>
      <c r="O4000" s="7"/>
    </row>
    <row r="4001" ht="41.25" customHeight="1" spans="1:15">
      <c r="A4001" s="4" t="s">
        <v>27140</v>
      </c>
      <c r="B4001" s="4" t="s">
        <v>764</v>
      </c>
      <c r="C4001" s="4" t="s">
        <v>5310</v>
      </c>
      <c r="D4001" s="4" t="s">
        <v>5310</v>
      </c>
      <c r="E4001" s="4" t="s">
        <v>5304</v>
      </c>
      <c r="F4001" s="4" t="s">
        <v>5299</v>
      </c>
      <c r="G4001" s="4" t="s">
        <v>12335</v>
      </c>
      <c r="H4001" s="4" t="s">
        <v>12335</v>
      </c>
      <c r="I4001" s="4" t="s">
        <v>12335</v>
      </c>
      <c r="J4001" s="4" t="s">
        <v>12335</v>
      </c>
      <c r="K4001" s="4" t="s">
        <v>12335</v>
      </c>
      <c r="L4001" s="4" t="s">
        <v>27141</v>
      </c>
      <c r="M4001" s="4" t="s">
        <v>27142</v>
      </c>
      <c r="N4001" s="4" t="s">
        <v>27123</v>
      </c>
      <c r="O4001" s="7" t="s">
        <v>27143</v>
      </c>
    </row>
    <row r="4002" customHeight="1" spans="1:15">
      <c r="A4002" s="4" t="s">
        <v>27144</v>
      </c>
      <c r="B4002" s="4" t="s">
        <v>764</v>
      </c>
      <c r="C4002" s="4" t="s">
        <v>5310</v>
      </c>
      <c r="D4002" s="4" t="s">
        <v>5310</v>
      </c>
      <c r="E4002" s="4" t="s">
        <v>5304</v>
      </c>
      <c r="F4002" s="4" t="s">
        <v>5299</v>
      </c>
      <c r="G4002" s="4" t="s">
        <v>5304</v>
      </c>
      <c r="H4002" s="4" t="s">
        <v>12335</v>
      </c>
      <c r="I4002" s="4" t="s">
        <v>12335</v>
      </c>
      <c r="J4002" s="4" t="s">
        <v>12335</v>
      </c>
      <c r="K4002" s="4" t="s">
        <v>12335</v>
      </c>
      <c r="L4002" s="4" t="s">
        <v>27145</v>
      </c>
      <c r="M4002" s="4" t="s">
        <v>27146</v>
      </c>
      <c r="N4002" s="4" t="s">
        <v>27123</v>
      </c>
      <c r="O4002" s="7"/>
    </row>
    <row r="4003" customHeight="1" spans="1:15">
      <c r="A4003" s="4" t="s">
        <v>27147</v>
      </c>
      <c r="B4003" s="4" t="s">
        <v>764</v>
      </c>
      <c r="C4003" s="4" t="s">
        <v>5310</v>
      </c>
      <c r="D4003" s="4" t="s">
        <v>5310</v>
      </c>
      <c r="E4003" s="4" t="s">
        <v>5304</v>
      </c>
      <c r="F4003" s="4" t="s">
        <v>5299</v>
      </c>
      <c r="G4003" s="4" t="s">
        <v>5299</v>
      </c>
      <c r="H4003" s="4" t="s">
        <v>12335</v>
      </c>
      <c r="I4003" s="4" t="s">
        <v>12335</v>
      </c>
      <c r="J4003" s="4" t="s">
        <v>12335</v>
      </c>
      <c r="K4003" s="4" t="s">
        <v>12335</v>
      </c>
      <c r="L4003" s="4" t="s">
        <v>27148</v>
      </c>
      <c r="M4003" s="4" t="s">
        <v>27149</v>
      </c>
      <c r="N4003" s="4" t="s">
        <v>27123</v>
      </c>
      <c r="O4003" s="7"/>
    </row>
    <row r="4004" customHeight="1" spans="1:15">
      <c r="A4004" s="4" t="s">
        <v>27150</v>
      </c>
      <c r="B4004" s="4" t="s">
        <v>764</v>
      </c>
      <c r="C4004" s="4" t="s">
        <v>5310</v>
      </c>
      <c r="D4004" s="4" t="s">
        <v>5310</v>
      </c>
      <c r="E4004" s="4" t="s">
        <v>5304</v>
      </c>
      <c r="F4004" s="4" t="s">
        <v>5299</v>
      </c>
      <c r="G4004" s="4" t="s">
        <v>5308</v>
      </c>
      <c r="H4004" s="4" t="s">
        <v>12335</v>
      </c>
      <c r="I4004" s="4" t="s">
        <v>12335</v>
      </c>
      <c r="J4004" s="4" t="s">
        <v>12335</v>
      </c>
      <c r="K4004" s="4" t="s">
        <v>12335</v>
      </c>
      <c r="L4004" s="4" t="s">
        <v>27151</v>
      </c>
      <c r="M4004" s="4" t="s">
        <v>27152</v>
      </c>
      <c r="N4004" s="4" t="s">
        <v>27123</v>
      </c>
      <c r="O4004" s="7"/>
    </row>
    <row r="4005" customHeight="1" spans="1:15">
      <c r="A4005" s="4" t="s">
        <v>27153</v>
      </c>
      <c r="B4005" s="4" t="s">
        <v>764</v>
      </c>
      <c r="C4005" s="4" t="s">
        <v>5310</v>
      </c>
      <c r="D4005" s="4" t="s">
        <v>5310</v>
      </c>
      <c r="E4005" s="4" t="s">
        <v>5304</v>
      </c>
      <c r="F4005" s="4" t="s">
        <v>5299</v>
      </c>
      <c r="G4005" s="4" t="s">
        <v>5310</v>
      </c>
      <c r="H4005" s="4" t="s">
        <v>12335</v>
      </c>
      <c r="I4005" s="4" t="s">
        <v>12335</v>
      </c>
      <c r="J4005" s="4" t="s">
        <v>12335</v>
      </c>
      <c r="K4005" s="4" t="s">
        <v>12335</v>
      </c>
      <c r="L4005" s="4" t="s">
        <v>27154</v>
      </c>
      <c r="M4005" s="4" t="s">
        <v>27155</v>
      </c>
      <c r="N4005" s="4" t="s">
        <v>27123</v>
      </c>
      <c r="O4005" s="7"/>
    </row>
    <row r="4006" customHeight="1" spans="1:15">
      <c r="A4006" s="4" t="s">
        <v>27156</v>
      </c>
      <c r="B4006" s="4" t="s">
        <v>764</v>
      </c>
      <c r="C4006" s="4" t="s">
        <v>5310</v>
      </c>
      <c r="D4006" s="4" t="s">
        <v>5310</v>
      </c>
      <c r="E4006" s="4" t="s">
        <v>5304</v>
      </c>
      <c r="F4006" s="4" t="s">
        <v>5299</v>
      </c>
      <c r="G4006" s="4" t="s">
        <v>5301</v>
      </c>
      <c r="H4006" s="4" t="s">
        <v>12335</v>
      </c>
      <c r="I4006" s="4" t="s">
        <v>12335</v>
      </c>
      <c r="J4006" s="4" t="s">
        <v>12335</v>
      </c>
      <c r="K4006" s="4" t="s">
        <v>12335</v>
      </c>
      <c r="L4006" s="4" t="s">
        <v>27157</v>
      </c>
      <c r="M4006" s="4" t="s">
        <v>27158</v>
      </c>
      <c r="N4006" s="4" t="s">
        <v>27123</v>
      </c>
      <c r="O4006" s="7"/>
    </row>
    <row r="4007" customHeight="1" spans="1:15">
      <c r="A4007" s="4" t="s">
        <v>27159</v>
      </c>
      <c r="B4007" s="4" t="s">
        <v>764</v>
      </c>
      <c r="C4007" s="4" t="s">
        <v>5310</v>
      </c>
      <c r="D4007" s="4" t="s">
        <v>5310</v>
      </c>
      <c r="E4007" s="4" t="s">
        <v>5304</v>
      </c>
      <c r="F4007" s="4" t="s">
        <v>5299</v>
      </c>
      <c r="G4007" s="4" t="s">
        <v>5306</v>
      </c>
      <c r="H4007" s="4" t="s">
        <v>12335</v>
      </c>
      <c r="I4007" s="4" t="s">
        <v>12335</v>
      </c>
      <c r="J4007" s="4" t="s">
        <v>12335</v>
      </c>
      <c r="K4007" s="4" t="s">
        <v>12335</v>
      </c>
      <c r="L4007" s="4" t="s">
        <v>27160</v>
      </c>
      <c r="M4007" s="4" t="s">
        <v>27161</v>
      </c>
      <c r="N4007" s="4" t="s">
        <v>27123</v>
      </c>
      <c r="O4007" s="7"/>
    </row>
    <row r="4008" customHeight="1" spans="1:15">
      <c r="A4008" s="4" t="s">
        <v>27162</v>
      </c>
      <c r="B4008" s="4" t="s">
        <v>764</v>
      </c>
      <c r="C4008" s="4" t="s">
        <v>5310</v>
      </c>
      <c r="D4008" s="4" t="s">
        <v>5310</v>
      </c>
      <c r="E4008" s="4" t="s">
        <v>5304</v>
      </c>
      <c r="F4008" s="4" t="s">
        <v>5299</v>
      </c>
      <c r="G4008" s="4" t="s">
        <v>5302</v>
      </c>
      <c r="H4008" s="4" t="s">
        <v>12335</v>
      </c>
      <c r="I4008" s="4" t="s">
        <v>12335</v>
      </c>
      <c r="J4008" s="4" t="s">
        <v>12335</v>
      </c>
      <c r="K4008" s="4" t="s">
        <v>12335</v>
      </c>
      <c r="L4008" s="4" t="s">
        <v>27163</v>
      </c>
      <c r="M4008" s="4" t="s">
        <v>27164</v>
      </c>
      <c r="N4008" s="4" t="s">
        <v>27123</v>
      </c>
      <c r="O4008" s="7"/>
    </row>
    <row r="4009" customHeight="1" spans="1:15">
      <c r="A4009" s="4" t="s">
        <v>27165</v>
      </c>
      <c r="B4009" s="4" t="s">
        <v>764</v>
      </c>
      <c r="C4009" s="4" t="s">
        <v>5310</v>
      </c>
      <c r="D4009" s="4" t="s">
        <v>5310</v>
      </c>
      <c r="E4009" s="4" t="s">
        <v>5304</v>
      </c>
      <c r="F4009" s="4" t="s">
        <v>5299</v>
      </c>
      <c r="G4009" s="4" t="s">
        <v>5312</v>
      </c>
      <c r="H4009" s="4" t="s">
        <v>12335</v>
      </c>
      <c r="I4009" s="4" t="s">
        <v>12335</v>
      </c>
      <c r="J4009" s="4" t="s">
        <v>12335</v>
      </c>
      <c r="K4009" s="4" t="s">
        <v>12335</v>
      </c>
      <c r="L4009" s="4" t="s">
        <v>27166</v>
      </c>
      <c r="M4009" s="4" t="s">
        <v>27167</v>
      </c>
      <c r="N4009" s="4" t="s">
        <v>27123</v>
      </c>
      <c r="O4009" s="7"/>
    </row>
    <row r="4010" ht="68.25" customHeight="1" spans="1:15">
      <c r="A4010" s="4" t="s">
        <v>27168</v>
      </c>
      <c r="B4010" s="4" t="s">
        <v>764</v>
      </c>
      <c r="C4010" s="4" t="s">
        <v>5310</v>
      </c>
      <c r="D4010" s="4" t="s">
        <v>5310</v>
      </c>
      <c r="E4010" s="4" t="s">
        <v>5299</v>
      </c>
      <c r="F4010" s="4" t="s">
        <v>12335</v>
      </c>
      <c r="G4010" s="4" t="s">
        <v>12335</v>
      </c>
      <c r="H4010" s="4" t="s">
        <v>12335</v>
      </c>
      <c r="I4010" s="4" t="s">
        <v>12335</v>
      </c>
      <c r="J4010" s="4" t="s">
        <v>12335</v>
      </c>
      <c r="K4010" s="4" t="s">
        <v>12335</v>
      </c>
      <c r="L4010" s="4" t="s">
        <v>27169</v>
      </c>
      <c r="M4010" s="4" t="s">
        <v>1896</v>
      </c>
      <c r="N4010" s="4" t="s">
        <v>27123</v>
      </c>
      <c r="O4010" s="7" t="s">
        <v>27170</v>
      </c>
    </row>
    <row r="4011" customHeight="1" spans="1:15">
      <c r="A4011" s="4" t="s">
        <v>27171</v>
      </c>
      <c r="B4011" s="4" t="s">
        <v>764</v>
      </c>
      <c r="C4011" s="4" t="s">
        <v>5310</v>
      </c>
      <c r="D4011" s="4" t="s">
        <v>5310</v>
      </c>
      <c r="E4011" s="4" t="s">
        <v>5299</v>
      </c>
      <c r="F4011" s="4" t="s">
        <v>5304</v>
      </c>
      <c r="G4011" s="4" t="s">
        <v>12335</v>
      </c>
      <c r="H4011" s="4" t="s">
        <v>12335</v>
      </c>
      <c r="I4011" s="4" t="s">
        <v>12335</v>
      </c>
      <c r="J4011" s="4" t="s">
        <v>12335</v>
      </c>
      <c r="K4011" s="4" t="s">
        <v>12335</v>
      </c>
      <c r="L4011" s="4" t="s">
        <v>27172</v>
      </c>
      <c r="M4011" s="4" t="s">
        <v>27173</v>
      </c>
      <c r="N4011" s="4" t="s">
        <v>27123</v>
      </c>
      <c r="O4011" s="7"/>
    </row>
    <row r="4012" customHeight="1" spans="1:15">
      <c r="A4012" s="4" t="s">
        <v>27174</v>
      </c>
      <c r="B4012" s="4" t="s">
        <v>764</v>
      </c>
      <c r="C4012" s="4" t="s">
        <v>5310</v>
      </c>
      <c r="D4012" s="4" t="s">
        <v>5310</v>
      </c>
      <c r="E4012" s="4" t="s">
        <v>5299</v>
      </c>
      <c r="F4012" s="4" t="s">
        <v>5299</v>
      </c>
      <c r="G4012" s="4" t="s">
        <v>12335</v>
      </c>
      <c r="H4012" s="4" t="s">
        <v>12335</v>
      </c>
      <c r="I4012" s="4" t="s">
        <v>12335</v>
      </c>
      <c r="J4012" s="4" t="s">
        <v>12335</v>
      </c>
      <c r="K4012" s="4" t="s">
        <v>12335</v>
      </c>
      <c r="L4012" s="4" t="s">
        <v>27175</v>
      </c>
      <c r="M4012" s="4" t="s">
        <v>27176</v>
      </c>
      <c r="N4012" s="4" t="s">
        <v>27123</v>
      </c>
      <c r="O4012" s="7"/>
    </row>
    <row r="4013" customHeight="1" spans="1:15">
      <c r="A4013" s="4" t="s">
        <v>27177</v>
      </c>
      <c r="B4013" s="4" t="s">
        <v>764</v>
      </c>
      <c r="C4013" s="4" t="s">
        <v>5310</v>
      </c>
      <c r="D4013" s="4" t="s">
        <v>5310</v>
      </c>
      <c r="E4013" s="4" t="s">
        <v>5299</v>
      </c>
      <c r="F4013" s="4" t="s">
        <v>5312</v>
      </c>
      <c r="G4013" s="4" t="s">
        <v>12335</v>
      </c>
      <c r="H4013" s="4" t="s">
        <v>12335</v>
      </c>
      <c r="I4013" s="4" t="s">
        <v>12335</v>
      </c>
      <c r="J4013" s="4" t="s">
        <v>12335</v>
      </c>
      <c r="K4013" s="4" t="s">
        <v>12335</v>
      </c>
      <c r="L4013" s="4" t="s">
        <v>27178</v>
      </c>
      <c r="M4013" s="4" t="s">
        <v>27179</v>
      </c>
      <c r="N4013" s="4" t="s">
        <v>27123</v>
      </c>
      <c r="O4013" s="7"/>
    </row>
    <row r="4014" ht="81.75" customHeight="1" spans="1:15">
      <c r="A4014" s="4" t="s">
        <v>27180</v>
      </c>
      <c r="B4014" s="4" t="s">
        <v>764</v>
      </c>
      <c r="C4014" s="4" t="s">
        <v>5310</v>
      </c>
      <c r="D4014" s="4" t="s">
        <v>5310</v>
      </c>
      <c r="E4014" s="4" t="s">
        <v>5308</v>
      </c>
      <c r="F4014" s="4" t="s">
        <v>12335</v>
      </c>
      <c r="G4014" s="4" t="s">
        <v>12335</v>
      </c>
      <c r="H4014" s="4" t="s">
        <v>12335</v>
      </c>
      <c r="I4014" s="4" t="s">
        <v>12335</v>
      </c>
      <c r="J4014" s="4" t="s">
        <v>12335</v>
      </c>
      <c r="K4014" s="4" t="s">
        <v>12335</v>
      </c>
      <c r="L4014" s="4" t="s">
        <v>27181</v>
      </c>
      <c r="M4014" s="4" t="s">
        <v>1898</v>
      </c>
      <c r="N4014" s="4" t="s">
        <v>27123</v>
      </c>
      <c r="O4014" s="7" t="s">
        <v>27182</v>
      </c>
    </row>
    <row r="4015" customHeight="1" spans="1:15">
      <c r="A4015" s="4" t="s">
        <v>27183</v>
      </c>
      <c r="B4015" s="4" t="s">
        <v>764</v>
      </c>
      <c r="C4015" s="4" t="s">
        <v>5310</v>
      </c>
      <c r="D4015" s="4" t="s">
        <v>5310</v>
      </c>
      <c r="E4015" s="4" t="s">
        <v>5308</v>
      </c>
      <c r="F4015" s="4" t="s">
        <v>5304</v>
      </c>
      <c r="G4015" s="4" t="s">
        <v>12335</v>
      </c>
      <c r="H4015" s="4" t="s">
        <v>12335</v>
      </c>
      <c r="I4015" s="4" t="s">
        <v>12335</v>
      </c>
      <c r="J4015" s="4" t="s">
        <v>12335</v>
      </c>
      <c r="K4015" s="4" t="s">
        <v>12335</v>
      </c>
      <c r="L4015" s="4" t="s">
        <v>27184</v>
      </c>
      <c r="M4015" s="4" t="s">
        <v>27185</v>
      </c>
      <c r="N4015" s="4" t="s">
        <v>27123</v>
      </c>
      <c r="O4015" s="7"/>
    </row>
    <row r="4016" customHeight="1" spans="1:15">
      <c r="A4016" s="4" t="s">
        <v>27186</v>
      </c>
      <c r="B4016" s="4" t="s">
        <v>764</v>
      </c>
      <c r="C4016" s="4" t="s">
        <v>5310</v>
      </c>
      <c r="D4016" s="4" t="s">
        <v>5310</v>
      </c>
      <c r="E4016" s="4" t="s">
        <v>5308</v>
      </c>
      <c r="F4016" s="4" t="s">
        <v>5299</v>
      </c>
      <c r="G4016" s="4" t="s">
        <v>12335</v>
      </c>
      <c r="H4016" s="4" t="s">
        <v>12335</v>
      </c>
      <c r="I4016" s="4" t="s">
        <v>12335</v>
      </c>
      <c r="J4016" s="4" t="s">
        <v>12335</v>
      </c>
      <c r="K4016" s="4" t="s">
        <v>12335</v>
      </c>
      <c r="L4016" s="4" t="s">
        <v>27187</v>
      </c>
      <c r="M4016" s="4" t="s">
        <v>27188</v>
      </c>
      <c r="N4016" s="4" t="s">
        <v>27123</v>
      </c>
      <c r="O4016" s="7"/>
    </row>
    <row r="4017" ht="27.75" customHeight="1" spans="1:15">
      <c r="A4017" s="4" t="s">
        <v>27189</v>
      </c>
      <c r="B4017" s="4" t="s">
        <v>764</v>
      </c>
      <c r="C4017" s="4" t="s">
        <v>5310</v>
      </c>
      <c r="D4017" s="4" t="s">
        <v>5310</v>
      </c>
      <c r="E4017" s="4" t="s">
        <v>5310</v>
      </c>
      <c r="F4017" s="4" t="s">
        <v>12335</v>
      </c>
      <c r="G4017" s="4" t="s">
        <v>12335</v>
      </c>
      <c r="H4017" s="4" t="s">
        <v>12335</v>
      </c>
      <c r="I4017" s="4" t="s">
        <v>12335</v>
      </c>
      <c r="J4017" s="4" t="s">
        <v>12335</v>
      </c>
      <c r="K4017" s="4" t="s">
        <v>12335</v>
      </c>
      <c r="L4017" s="4" t="s">
        <v>27190</v>
      </c>
      <c r="M4017" s="4" t="s">
        <v>1900</v>
      </c>
      <c r="N4017" s="4" t="s">
        <v>27123</v>
      </c>
      <c r="O4017" s="7" t="s">
        <v>27191</v>
      </c>
    </row>
    <row r="4018" ht="68.25" customHeight="1" spans="1:15">
      <c r="A4018" s="4" t="s">
        <v>27192</v>
      </c>
      <c r="B4018" s="4" t="s">
        <v>764</v>
      </c>
      <c r="C4018" s="4" t="s">
        <v>5310</v>
      </c>
      <c r="D4018" s="4" t="s">
        <v>5310</v>
      </c>
      <c r="E4018" s="4" t="s">
        <v>5301</v>
      </c>
      <c r="F4018" s="4" t="s">
        <v>12335</v>
      </c>
      <c r="G4018" s="4" t="s">
        <v>12335</v>
      </c>
      <c r="H4018" s="4" t="s">
        <v>12335</v>
      </c>
      <c r="I4018" s="4" t="s">
        <v>12335</v>
      </c>
      <c r="J4018" s="4" t="s">
        <v>12335</v>
      </c>
      <c r="K4018" s="4" t="s">
        <v>12335</v>
      </c>
      <c r="L4018" s="4" t="s">
        <v>27193</v>
      </c>
      <c r="M4018" s="4" t="s">
        <v>1902</v>
      </c>
      <c r="N4018" s="4"/>
      <c r="O4018" s="7" t="s">
        <v>27194</v>
      </c>
    </row>
    <row r="4019" customHeight="1" spans="1:15">
      <c r="A4019" s="4" t="s">
        <v>27195</v>
      </c>
      <c r="B4019" s="4" t="s">
        <v>764</v>
      </c>
      <c r="C4019" s="4" t="s">
        <v>5310</v>
      </c>
      <c r="D4019" s="4" t="s">
        <v>5310</v>
      </c>
      <c r="E4019" s="4" t="s">
        <v>5301</v>
      </c>
      <c r="F4019" s="4" t="s">
        <v>5304</v>
      </c>
      <c r="G4019" s="4" t="s">
        <v>12335</v>
      </c>
      <c r="H4019" s="4" t="s">
        <v>12335</v>
      </c>
      <c r="I4019" s="4" t="s">
        <v>12335</v>
      </c>
      <c r="J4019" s="4" t="s">
        <v>12335</v>
      </c>
      <c r="K4019" s="4" t="s">
        <v>12335</v>
      </c>
      <c r="L4019" s="4" t="s">
        <v>27196</v>
      </c>
      <c r="M4019" s="4" t="s">
        <v>27197</v>
      </c>
      <c r="N4019" s="4"/>
      <c r="O4019" s="7"/>
    </row>
    <row r="4020" customHeight="1" spans="1:15">
      <c r="A4020" s="4" t="s">
        <v>27198</v>
      </c>
      <c r="B4020" s="4" t="s">
        <v>764</v>
      </c>
      <c r="C4020" s="4" t="s">
        <v>5310</v>
      </c>
      <c r="D4020" s="4" t="s">
        <v>5310</v>
      </c>
      <c r="E4020" s="4" t="s">
        <v>5301</v>
      </c>
      <c r="F4020" s="4" t="s">
        <v>5299</v>
      </c>
      <c r="G4020" s="4" t="s">
        <v>12335</v>
      </c>
      <c r="H4020" s="4" t="s">
        <v>12335</v>
      </c>
      <c r="I4020" s="4" t="s">
        <v>12335</v>
      </c>
      <c r="J4020" s="4" t="s">
        <v>12335</v>
      </c>
      <c r="K4020" s="4" t="s">
        <v>12335</v>
      </c>
      <c r="L4020" s="4" t="s">
        <v>27199</v>
      </c>
      <c r="M4020" s="4" t="s">
        <v>27200</v>
      </c>
      <c r="N4020" s="4"/>
      <c r="O4020" s="7"/>
    </row>
    <row r="4021" customHeight="1" spans="1:15">
      <c r="A4021" s="4" t="s">
        <v>27201</v>
      </c>
      <c r="B4021" s="4" t="s">
        <v>764</v>
      </c>
      <c r="C4021" s="4" t="s">
        <v>5310</v>
      </c>
      <c r="D4021" s="4" t="s">
        <v>5310</v>
      </c>
      <c r="E4021" s="4" t="s">
        <v>5301</v>
      </c>
      <c r="F4021" s="4" t="s">
        <v>5308</v>
      </c>
      <c r="G4021" s="4" t="s">
        <v>12335</v>
      </c>
      <c r="H4021" s="4" t="s">
        <v>12335</v>
      </c>
      <c r="I4021" s="4" t="s">
        <v>12335</v>
      </c>
      <c r="J4021" s="4" t="s">
        <v>12335</v>
      </c>
      <c r="K4021" s="4" t="s">
        <v>12335</v>
      </c>
      <c r="L4021" s="4" t="s">
        <v>27202</v>
      </c>
      <c r="M4021" s="4" t="s">
        <v>27203</v>
      </c>
      <c r="N4021" s="4"/>
      <c r="O4021" s="7"/>
    </row>
    <row r="4022" ht="27.75" customHeight="1" spans="1:15">
      <c r="A4022" s="4" t="s">
        <v>27204</v>
      </c>
      <c r="B4022" s="4" t="s">
        <v>764</v>
      </c>
      <c r="C4022" s="4" t="s">
        <v>5310</v>
      </c>
      <c r="D4022" s="4" t="s">
        <v>5310</v>
      </c>
      <c r="E4022" s="4" t="s">
        <v>5306</v>
      </c>
      <c r="F4022" s="4" t="s">
        <v>12335</v>
      </c>
      <c r="G4022" s="4" t="s">
        <v>12335</v>
      </c>
      <c r="H4022" s="4" t="s">
        <v>12335</v>
      </c>
      <c r="I4022" s="4" t="s">
        <v>12335</v>
      </c>
      <c r="J4022" s="4" t="s">
        <v>12335</v>
      </c>
      <c r="K4022" s="4" t="s">
        <v>12335</v>
      </c>
      <c r="L4022" s="4" t="s">
        <v>27205</v>
      </c>
      <c r="M4022" s="4" t="s">
        <v>1904</v>
      </c>
      <c r="N4022" s="4"/>
      <c r="O4022" s="7" t="s">
        <v>27206</v>
      </c>
    </row>
    <row r="4023" ht="27.75" customHeight="1" spans="1:15">
      <c r="A4023" s="4" t="s">
        <v>27207</v>
      </c>
      <c r="B4023" s="4" t="s">
        <v>764</v>
      </c>
      <c r="C4023" s="4" t="s">
        <v>5310</v>
      </c>
      <c r="D4023" s="4" t="s">
        <v>5310</v>
      </c>
      <c r="E4023" s="4" t="s">
        <v>5302</v>
      </c>
      <c r="F4023" s="4" t="s">
        <v>12335</v>
      </c>
      <c r="G4023" s="4" t="s">
        <v>12335</v>
      </c>
      <c r="H4023" s="4" t="s">
        <v>12335</v>
      </c>
      <c r="I4023" s="4" t="s">
        <v>12335</v>
      </c>
      <c r="J4023" s="4" t="s">
        <v>12335</v>
      </c>
      <c r="K4023" s="4" t="s">
        <v>12335</v>
      </c>
      <c r="L4023" s="4" t="s">
        <v>27208</v>
      </c>
      <c r="M4023" s="4" t="s">
        <v>1906</v>
      </c>
      <c r="N4023" s="4" t="s">
        <v>27123</v>
      </c>
      <c r="O4023" s="7" t="s">
        <v>27209</v>
      </c>
    </row>
    <row r="4024" ht="27.75" customHeight="1" spans="1:15">
      <c r="A4024" s="4" t="s">
        <v>27210</v>
      </c>
      <c r="B4024" s="4" t="s">
        <v>764</v>
      </c>
      <c r="C4024" s="4" t="s">
        <v>5310</v>
      </c>
      <c r="D4024" s="4" t="s">
        <v>5310</v>
      </c>
      <c r="E4024" s="4" t="s">
        <v>5302</v>
      </c>
      <c r="F4024" s="4" t="s">
        <v>5304</v>
      </c>
      <c r="G4024" s="4" t="s">
        <v>12335</v>
      </c>
      <c r="H4024" s="4" t="s">
        <v>12335</v>
      </c>
      <c r="I4024" s="4" t="s">
        <v>12335</v>
      </c>
      <c r="J4024" s="4" t="s">
        <v>12335</v>
      </c>
      <c r="K4024" s="4" t="s">
        <v>12335</v>
      </c>
      <c r="L4024" s="4" t="s">
        <v>27211</v>
      </c>
      <c r="M4024" s="4" t="s">
        <v>27212</v>
      </c>
      <c r="N4024" s="4" t="s">
        <v>27123</v>
      </c>
      <c r="O4024" s="7" t="s">
        <v>27213</v>
      </c>
    </row>
    <row r="4025" ht="27.75" customHeight="1" spans="1:15">
      <c r="A4025" s="4" t="s">
        <v>27214</v>
      </c>
      <c r="B4025" s="4" t="s">
        <v>764</v>
      </c>
      <c r="C4025" s="4" t="s">
        <v>5310</v>
      </c>
      <c r="D4025" s="4" t="s">
        <v>5310</v>
      </c>
      <c r="E4025" s="4" t="s">
        <v>5302</v>
      </c>
      <c r="F4025" s="4" t="s">
        <v>5299</v>
      </c>
      <c r="G4025" s="4" t="s">
        <v>12335</v>
      </c>
      <c r="H4025" s="4" t="s">
        <v>12335</v>
      </c>
      <c r="I4025" s="4" t="s">
        <v>12335</v>
      </c>
      <c r="J4025" s="4" t="s">
        <v>12335</v>
      </c>
      <c r="K4025" s="4" t="s">
        <v>12335</v>
      </c>
      <c r="L4025" s="4" t="s">
        <v>27215</v>
      </c>
      <c r="M4025" s="4" t="s">
        <v>27216</v>
      </c>
      <c r="N4025" s="4" t="s">
        <v>27123</v>
      </c>
      <c r="O4025" s="7" t="s">
        <v>27217</v>
      </c>
    </row>
    <row r="4026" customHeight="1" spans="1:15">
      <c r="A4026" s="4" t="s">
        <v>27218</v>
      </c>
      <c r="B4026" s="4" t="s">
        <v>764</v>
      </c>
      <c r="C4026" s="4" t="s">
        <v>5310</v>
      </c>
      <c r="D4026" s="4" t="s">
        <v>5310</v>
      </c>
      <c r="E4026" s="4" t="s">
        <v>5302</v>
      </c>
      <c r="F4026" s="4" t="s">
        <v>5308</v>
      </c>
      <c r="G4026" s="4" t="s">
        <v>12335</v>
      </c>
      <c r="H4026" s="4" t="s">
        <v>12335</v>
      </c>
      <c r="I4026" s="4" t="s">
        <v>12335</v>
      </c>
      <c r="J4026" s="4" t="s">
        <v>12335</v>
      </c>
      <c r="K4026" s="4" t="s">
        <v>12335</v>
      </c>
      <c r="L4026" s="4" t="s">
        <v>27219</v>
      </c>
      <c r="M4026" s="4" t="s">
        <v>27220</v>
      </c>
      <c r="N4026" s="4" t="s">
        <v>27123</v>
      </c>
      <c r="O4026" s="7" t="s">
        <v>27221</v>
      </c>
    </row>
    <row r="4027" ht="27.75" customHeight="1" spans="1:15">
      <c r="A4027" s="4" t="s">
        <v>27222</v>
      </c>
      <c r="B4027" s="4" t="s">
        <v>764</v>
      </c>
      <c r="C4027" s="4" t="s">
        <v>5310</v>
      </c>
      <c r="D4027" s="4" t="s">
        <v>5310</v>
      </c>
      <c r="E4027" s="4" t="s">
        <v>5302</v>
      </c>
      <c r="F4027" s="4" t="s">
        <v>5310</v>
      </c>
      <c r="G4027" s="4" t="s">
        <v>12335</v>
      </c>
      <c r="H4027" s="4" t="s">
        <v>12335</v>
      </c>
      <c r="I4027" s="4" t="s">
        <v>12335</v>
      </c>
      <c r="J4027" s="4" t="s">
        <v>12335</v>
      </c>
      <c r="K4027" s="4" t="s">
        <v>12335</v>
      </c>
      <c r="L4027" s="4" t="s">
        <v>27223</v>
      </c>
      <c r="M4027" s="4" t="s">
        <v>27224</v>
      </c>
      <c r="N4027" s="4" t="s">
        <v>27123</v>
      </c>
      <c r="O4027" s="7" t="s">
        <v>27225</v>
      </c>
    </row>
    <row r="4028" ht="27.75" customHeight="1" spans="1:15">
      <c r="A4028" s="4" t="s">
        <v>27226</v>
      </c>
      <c r="B4028" s="4" t="s">
        <v>764</v>
      </c>
      <c r="C4028" s="4" t="s">
        <v>5310</v>
      </c>
      <c r="D4028" s="4" t="s">
        <v>5310</v>
      </c>
      <c r="E4028" s="4" t="s">
        <v>5302</v>
      </c>
      <c r="F4028" s="4" t="s">
        <v>5312</v>
      </c>
      <c r="G4028" s="4" t="s">
        <v>12335</v>
      </c>
      <c r="H4028" s="4" t="s">
        <v>12335</v>
      </c>
      <c r="I4028" s="4" t="s">
        <v>12335</v>
      </c>
      <c r="J4028" s="4" t="s">
        <v>12335</v>
      </c>
      <c r="K4028" s="4" t="s">
        <v>12335</v>
      </c>
      <c r="L4028" s="4" t="s">
        <v>27227</v>
      </c>
      <c r="M4028" s="4" t="s">
        <v>27228</v>
      </c>
      <c r="N4028" s="4" t="s">
        <v>27123</v>
      </c>
      <c r="O4028" s="7" t="s">
        <v>27229</v>
      </c>
    </row>
    <row r="4029" ht="41.25" customHeight="1" spans="1:15">
      <c r="A4029" s="4" t="s">
        <v>27230</v>
      </c>
      <c r="B4029" s="4" t="s">
        <v>764</v>
      </c>
      <c r="C4029" s="4" t="s">
        <v>5310</v>
      </c>
      <c r="D4029" s="4" t="s">
        <v>5310</v>
      </c>
      <c r="E4029" s="4" t="s">
        <v>5314</v>
      </c>
      <c r="F4029" s="4" t="s">
        <v>12335</v>
      </c>
      <c r="G4029" s="4" t="s">
        <v>12335</v>
      </c>
      <c r="H4029" s="4" t="s">
        <v>12335</v>
      </c>
      <c r="I4029" s="4" t="s">
        <v>12335</v>
      </c>
      <c r="J4029" s="4" t="s">
        <v>12335</v>
      </c>
      <c r="K4029" s="4" t="s">
        <v>12335</v>
      </c>
      <c r="L4029" s="4" t="s">
        <v>27231</v>
      </c>
      <c r="M4029" s="4" t="s">
        <v>1908</v>
      </c>
      <c r="N4029" s="4" t="s">
        <v>27123</v>
      </c>
      <c r="O4029" s="7" t="s">
        <v>27232</v>
      </c>
    </row>
    <row r="4030" ht="27.75" customHeight="1" spans="1:15">
      <c r="A4030" s="4" t="s">
        <v>27233</v>
      </c>
      <c r="B4030" s="4" t="s">
        <v>764</v>
      </c>
      <c r="C4030" s="4" t="s">
        <v>5310</v>
      </c>
      <c r="D4030" s="4" t="s">
        <v>5310</v>
      </c>
      <c r="E4030" s="4" t="s">
        <v>335</v>
      </c>
      <c r="F4030" s="4" t="s">
        <v>12335</v>
      </c>
      <c r="G4030" s="4" t="s">
        <v>12335</v>
      </c>
      <c r="H4030" s="4" t="s">
        <v>12335</v>
      </c>
      <c r="I4030" s="4" t="s">
        <v>12335</v>
      </c>
      <c r="J4030" s="4" t="s">
        <v>12335</v>
      </c>
      <c r="K4030" s="4" t="s">
        <v>12335</v>
      </c>
      <c r="L4030" s="4" t="s">
        <v>27234</v>
      </c>
      <c r="M4030" s="4" t="s">
        <v>1910</v>
      </c>
      <c r="N4030" s="4" t="s">
        <v>27123</v>
      </c>
      <c r="O4030" s="7" t="s">
        <v>27235</v>
      </c>
    </row>
    <row r="4031" ht="27.75" customHeight="1" spans="1:15">
      <c r="A4031" s="4" t="s">
        <v>27236</v>
      </c>
      <c r="B4031" s="4" t="s">
        <v>764</v>
      </c>
      <c r="C4031" s="4" t="s">
        <v>5310</v>
      </c>
      <c r="D4031" s="4" t="s">
        <v>5310</v>
      </c>
      <c r="E4031" s="4" t="s">
        <v>335</v>
      </c>
      <c r="F4031" s="4" t="s">
        <v>5304</v>
      </c>
      <c r="G4031" s="4" t="s">
        <v>12335</v>
      </c>
      <c r="H4031" s="4" t="s">
        <v>12335</v>
      </c>
      <c r="I4031" s="4" t="s">
        <v>12335</v>
      </c>
      <c r="J4031" s="4" t="s">
        <v>12335</v>
      </c>
      <c r="K4031" s="4" t="s">
        <v>12335</v>
      </c>
      <c r="L4031" s="4" t="s">
        <v>27237</v>
      </c>
      <c r="M4031" s="4" t="s">
        <v>27238</v>
      </c>
      <c r="N4031" s="4" t="s">
        <v>27123</v>
      </c>
      <c r="O4031" s="7" t="s">
        <v>27239</v>
      </c>
    </row>
    <row r="4032" ht="27.75" customHeight="1" spans="1:15">
      <c r="A4032" s="4" t="s">
        <v>27240</v>
      </c>
      <c r="B4032" s="4" t="s">
        <v>764</v>
      </c>
      <c r="C4032" s="4" t="s">
        <v>5310</v>
      </c>
      <c r="D4032" s="4" t="s">
        <v>5310</v>
      </c>
      <c r="E4032" s="4" t="s">
        <v>335</v>
      </c>
      <c r="F4032" s="4" t="s">
        <v>5299</v>
      </c>
      <c r="G4032" s="4" t="s">
        <v>12335</v>
      </c>
      <c r="H4032" s="4" t="s">
        <v>12335</v>
      </c>
      <c r="I4032" s="4" t="s">
        <v>12335</v>
      </c>
      <c r="J4032" s="4" t="s">
        <v>12335</v>
      </c>
      <c r="K4032" s="4" t="s">
        <v>12335</v>
      </c>
      <c r="L4032" s="4" t="s">
        <v>27241</v>
      </c>
      <c r="M4032" s="4" t="s">
        <v>27242</v>
      </c>
      <c r="N4032" s="4" t="s">
        <v>27123</v>
      </c>
      <c r="O4032" s="7" t="s">
        <v>27243</v>
      </c>
    </row>
    <row r="4033" ht="27.75" customHeight="1" spans="1:15">
      <c r="A4033" s="4" t="s">
        <v>27244</v>
      </c>
      <c r="B4033" s="4" t="s">
        <v>764</v>
      </c>
      <c r="C4033" s="4" t="s">
        <v>5310</v>
      </c>
      <c r="D4033" s="4" t="s">
        <v>5310</v>
      </c>
      <c r="E4033" s="4" t="s">
        <v>335</v>
      </c>
      <c r="F4033" s="4" t="s">
        <v>5308</v>
      </c>
      <c r="G4033" s="4" t="s">
        <v>12335</v>
      </c>
      <c r="H4033" s="4" t="s">
        <v>12335</v>
      </c>
      <c r="I4033" s="4" t="s">
        <v>12335</v>
      </c>
      <c r="J4033" s="4" t="s">
        <v>12335</v>
      </c>
      <c r="K4033" s="4" t="s">
        <v>12335</v>
      </c>
      <c r="L4033" s="4" t="s">
        <v>27245</v>
      </c>
      <c r="M4033" s="4" t="s">
        <v>27246</v>
      </c>
      <c r="N4033" s="4" t="s">
        <v>27123</v>
      </c>
      <c r="O4033" s="7" t="s">
        <v>27247</v>
      </c>
    </row>
    <row r="4034" customHeight="1" spans="1:15">
      <c r="A4034" s="4" t="s">
        <v>27248</v>
      </c>
      <c r="B4034" s="4" t="s">
        <v>764</v>
      </c>
      <c r="C4034" s="4" t="s">
        <v>5310</v>
      </c>
      <c r="D4034" s="4" t="s">
        <v>5301</v>
      </c>
      <c r="E4034" s="4" t="s">
        <v>12335</v>
      </c>
      <c r="F4034" s="4" t="s">
        <v>12335</v>
      </c>
      <c r="G4034" s="4" t="s">
        <v>12335</v>
      </c>
      <c r="H4034" s="4" t="s">
        <v>12335</v>
      </c>
      <c r="I4034" s="4" t="s">
        <v>12335</v>
      </c>
      <c r="J4034" s="4" t="s">
        <v>12335</v>
      </c>
      <c r="K4034" s="4" t="s">
        <v>12335</v>
      </c>
      <c r="L4034" s="4" t="s">
        <v>27249</v>
      </c>
      <c r="M4034" s="4" t="s">
        <v>27250</v>
      </c>
      <c r="N4034" s="4" t="s">
        <v>27250</v>
      </c>
      <c r="O4034" s="7" t="s">
        <v>27251</v>
      </c>
    </row>
    <row r="4035" ht="81.75" customHeight="1" spans="1:15">
      <c r="A4035" s="4" t="s">
        <v>27252</v>
      </c>
      <c r="B4035" s="4" t="s">
        <v>764</v>
      </c>
      <c r="C4035" s="4" t="s">
        <v>5310</v>
      </c>
      <c r="D4035" s="4" t="s">
        <v>5301</v>
      </c>
      <c r="E4035" s="4" t="s">
        <v>5304</v>
      </c>
      <c r="F4035" s="4" t="s">
        <v>12335</v>
      </c>
      <c r="G4035" s="4" t="s">
        <v>12335</v>
      </c>
      <c r="H4035" s="4" t="s">
        <v>12335</v>
      </c>
      <c r="I4035" s="4" t="s">
        <v>12335</v>
      </c>
      <c r="J4035" s="4" t="s">
        <v>12335</v>
      </c>
      <c r="K4035" s="4" t="s">
        <v>12335</v>
      </c>
      <c r="L4035" s="4" t="s">
        <v>27253</v>
      </c>
      <c r="M4035" s="4" t="s">
        <v>27254</v>
      </c>
      <c r="N4035" s="4" t="s">
        <v>27255</v>
      </c>
      <c r="O4035" s="7" t="s">
        <v>27256</v>
      </c>
    </row>
    <row r="4036" ht="54.75" customHeight="1" spans="1:15">
      <c r="A4036" s="4" t="s">
        <v>27257</v>
      </c>
      <c r="B4036" s="4" t="s">
        <v>764</v>
      </c>
      <c r="C4036" s="4" t="s">
        <v>5310</v>
      </c>
      <c r="D4036" s="4" t="s">
        <v>5301</v>
      </c>
      <c r="E4036" s="4" t="s">
        <v>5304</v>
      </c>
      <c r="F4036" s="4" t="s">
        <v>5304</v>
      </c>
      <c r="G4036" s="4" t="s">
        <v>12335</v>
      </c>
      <c r="H4036" s="4" t="s">
        <v>12335</v>
      </c>
      <c r="I4036" s="4" t="s">
        <v>12335</v>
      </c>
      <c r="J4036" s="4" t="s">
        <v>12335</v>
      </c>
      <c r="K4036" s="4" t="s">
        <v>12335</v>
      </c>
      <c r="L4036" s="4" t="s">
        <v>27258</v>
      </c>
      <c r="M4036" s="4" t="s">
        <v>27259</v>
      </c>
      <c r="N4036" s="4" t="s">
        <v>27255</v>
      </c>
      <c r="O4036" s="7" t="s">
        <v>27260</v>
      </c>
    </row>
    <row r="4037" ht="27.75" customHeight="1" spans="1:15">
      <c r="A4037" s="4" t="s">
        <v>27261</v>
      </c>
      <c r="B4037" s="4" t="s">
        <v>764</v>
      </c>
      <c r="C4037" s="4" t="s">
        <v>5310</v>
      </c>
      <c r="D4037" s="4" t="s">
        <v>5301</v>
      </c>
      <c r="E4037" s="4" t="s">
        <v>5304</v>
      </c>
      <c r="F4037" s="4" t="s">
        <v>5299</v>
      </c>
      <c r="G4037" s="4" t="s">
        <v>12335</v>
      </c>
      <c r="H4037" s="4" t="s">
        <v>12335</v>
      </c>
      <c r="I4037" s="4" t="s">
        <v>12335</v>
      </c>
      <c r="J4037" s="4" t="s">
        <v>12335</v>
      </c>
      <c r="K4037" s="4" t="s">
        <v>12335</v>
      </c>
      <c r="L4037" s="4" t="s">
        <v>27262</v>
      </c>
      <c r="M4037" s="4" t="s">
        <v>27263</v>
      </c>
      <c r="N4037" s="4"/>
      <c r="O4037" s="7" t="s">
        <v>27264</v>
      </c>
    </row>
    <row r="4038" ht="27.75" customHeight="1" spans="1:15">
      <c r="A4038" s="4" t="s">
        <v>27265</v>
      </c>
      <c r="B4038" s="4" t="s">
        <v>764</v>
      </c>
      <c r="C4038" s="4" t="s">
        <v>5310</v>
      </c>
      <c r="D4038" s="4" t="s">
        <v>5301</v>
      </c>
      <c r="E4038" s="4" t="s">
        <v>5304</v>
      </c>
      <c r="F4038" s="4" t="s">
        <v>5308</v>
      </c>
      <c r="G4038" s="4" t="s">
        <v>12335</v>
      </c>
      <c r="H4038" s="4" t="s">
        <v>12335</v>
      </c>
      <c r="I4038" s="4" t="s">
        <v>12335</v>
      </c>
      <c r="J4038" s="4" t="s">
        <v>12335</v>
      </c>
      <c r="K4038" s="4" t="s">
        <v>12335</v>
      </c>
      <c r="L4038" s="4" t="s">
        <v>27266</v>
      </c>
      <c r="M4038" s="4" t="s">
        <v>27267</v>
      </c>
      <c r="N4038" s="4" t="s">
        <v>27255</v>
      </c>
      <c r="O4038" s="7" t="s">
        <v>27268</v>
      </c>
    </row>
    <row r="4039" customHeight="1" spans="1:15">
      <c r="A4039" s="4" t="s">
        <v>27269</v>
      </c>
      <c r="B4039" s="4" t="s">
        <v>764</v>
      </c>
      <c r="C4039" s="4" t="s">
        <v>5310</v>
      </c>
      <c r="D4039" s="4" t="s">
        <v>5301</v>
      </c>
      <c r="E4039" s="4" t="s">
        <v>5304</v>
      </c>
      <c r="F4039" s="4" t="s">
        <v>5312</v>
      </c>
      <c r="G4039" s="4" t="s">
        <v>12335</v>
      </c>
      <c r="H4039" s="4" t="s">
        <v>12335</v>
      </c>
      <c r="I4039" s="4" t="s">
        <v>12335</v>
      </c>
      <c r="J4039" s="4" t="s">
        <v>12335</v>
      </c>
      <c r="K4039" s="4" t="s">
        <v>12335</v>
      </c>
      <c r="L4039" s="4" t="s">
        <v>27270</v>
      </c>
      <c r="M4039" s="4" t="s">
        <v>27271</v>
      </c>
      <c r="N4039" s="4" t="s">
        <v>27255</v>
      </c>
      <c r="O4039" s="7" t="s">
        <v>27272</v>
      </c>
    </row>
    <row r="4040" ht="54.75" customHeight="1" spans="1:15">
      <c r="A4040" s="4" t="s">
        <v>27273</v>
      </c>
      <c r="B4040" s="4" t="s">
        <v>764</v>
      </c>
      <c r="C4040" s="4" t="s">
        <v>5310</v>
      </c>
      <c r="D4040" s="4" t="s">
        <v>5301</v>
      </c>
      <c r="E4040" s="4" t="s">
        <v>5299</v>
      </c>
      <c r="F4040" s="4" t="s">
        <v>12335</v>
      </c>
      <c r="G4040" s="4" t="s">
        <v>12335</v>
      </c>
      <c r="H4040" s="4" t="s">
        <v>12335</v>
      </c>
      <c r="I4040" s="4" t="s">
        <v>12335</v>
      </c>
      <c r="J4040" s="4" t="s">
        <v>12335</v>
      </c>
      <c r="K4040" s="4" t="s">
        <v>12335</v>
      </c>
      <c r="L4040" s="4" t="s">
        <v>27274</v>
      </c>
      <c r="M4040" s="4" t="s">
        <v>27275</v>
      </c>
      <c r="N4040" s="4" t="s">
        <v>27275</v>
      </c>
      <c r="O4040" s="7" t="s">
        <v>27276</v>
      </c>
    </row>
    <row r="4041" ht="27.75" customHeight="1" spans="1:15">
      <c r="A4041" s="4" t="s">
        <v>27277</v>
      </c>
      <c r="B4041" s="4" t="s">
        <v>764</v>
      </c>
      <c r="C4041" s="4" t="s">
        <v>5310</v>
      </c>
      <c r="D4041" s="4" t="s">
        <v>5301</v>
      </c>
      <c r="E4041" s="4" t="s">
        <v>5299</v>
      </c>
      <c r="F4041" s="4" t="s">
        <v>5304</v>
      </c>
      <c r="G4041" s="4" t="s">
        <v>12335</v>
      </c>
      <c r="H4041" s="4" t="s">
        <v>12335</v>
      </c>
      <c r="I4041" s="4" t="s">
        <v>12335</v>
      </c>
      <c r="J4041" s="4" t="s">
        <v>12335</v>
      </c>
      <c r="K4041" s="4" t="s">
        <v>12335</v>
      </c>
      <c r="L4041" s="4" t="s">
        <v>27278</v>
      </c>
      <c r="M4041" s="4" t="s">
        <v>27279</v>
      </c>
      <c r="N4041" s="4" t="s">
        <v>27275</v>
      </c>
      <c r="O4041" s="7" t="s">
        <v>27280</v>
      </c>
    </row>
    <row r="4042" ht="41.25" customHeight="1" spans="1:15">
      <c r="A4042" s="4" t="s">
        <v>27281</v>
      </c>
      <c r="B4042" s="4" t="s">
        <v>764</v>
      </c>
      <c r="C4042" s="4" t="s">
        <v>5310</v>
      </c>
      <c r="D4042" s="4" t="s">
        <v>5301</v>
      </c>
      <c r="E4042" s="4" t="s">
        <v>5299</v>
      </c>
      <c r="F4042" s="4" t="s">
        <v>5304</v>
      </c>
      <c r="G4042" s="4" t="s">
        <v>5304</v>
      </c>
      <c r="H4042" s="4" t="s">
        <v>12335</v>
      </c>
      <c r="I4042" s="4" t="s">
        <v>12335</v>
      </c>
      <c r="J4042" s="4" t="s">
        <v>12335</v>
      </c>
      <c r="K4042" s="4" t="s">
        <v>12335</v>
      </c>
      <c r="L4042" s="4" t="s">
        <v>27282</v>
      </c>
      <c r="M4042" s="4" t="s">
        <v>27283</v>
      </c>
      <c r="N4042" s="4" t="s">
        <v>27275</v>
      </c>
      <c r="O4042" s="7" t="s">
        <v>27284</v>
      </c>
    </row>
    <row r="4043" ht="41.25" customHeight="1" spans="1:15">
      <c r="A4043" s="4" t="s">
        <v>27285</v>
      </c>
      <c r="B4043" s="4" t="s">
        <v>764</v>
      </c>
      <c r="C4043" s="4" t="s">
        <v>5310</v>
      </c>
      <c r="D4043" s="4" t="s">
        <v>5301</v>
      </c>
      <c r="E4043" s="4" t="s">
        <v>5299</v>
      </c>
      <c r="F4043" s="4" t="s">
        <v>5304</v>
      </c>
      <c r="G4043" s="4" t="s">
        <v>5299</v>
      </c>
      <c r="H4043" s="4" t="s">
        <v>12335</v>
      </c>
      <c r="I4043" s="4" t="s">
        <v>12335</v>
      </c>
      <c r="J4043" s="4" t="s">
        <v>12335</v>
      </c>
      <c r="K4043" s="4" t="s">
        <v>12335</v>
      </c>
      <c r="L4043" s="4" t="s">
        <v>27286</v>
      </c>
      <c r="M4043" s="4" t="s">
        <v>27287</v>
      </c>
      <c r="N4043" s="4" t="s">
        <v>27275</v>
      </c>
      <c r="O4043" s="7" t="s">
        <v>27288</v>
      </c>
    </row>
    <row r="4044" customHeight="1" spans="1:15">
      <c r="A4044" s="4" t="s">
        <v>27289</v>
      </c>
      <c r="B4044" s="4" t="s">
        <v>764</v>
      </c>
      <c r="C4044" s="4" t="s">
        <v>5310</v>
      </c>
      <c r="D4044" s="4" t="s">
        <v>5301</v>
      </c>
      <c r="E4044" s="4" t="s">
        <v>5299</v>
      </c>
      <c r="F4044" s="4" t="s">
        <v>5304</v>
      </c>
      <c r="G4044" s="4" t="s">
        <v>5312</v>
      </c>
      <c r="H4044" s="4" t="s">
        <v>12335</v>
      </c>
      <c r="I4044" s="4" t="s">
        <v>12335</v>
      </c>
      <c r="J4044" s="4" t="s">
        <v>12335</v>
      </c>
      <c r="K4044" s="4" t="s">
        <v>12335</v>
      </c>
      <c r="L4044" s="4" t="s">
        <v>27290</v>
      </c>
      <c r="M4044" s="4" t="s">
        <v>27291</v>
      </c>
      <c r="N4044" s="4" t="s">
        <v>27275</v>
      </c>
      <c r="O4044" s="7" t="s">
        <v>27292</v>
      </c>
    </row>
    <row r="4045" ht="41.25" customHeight="1" spans="1:15">
      <c r="A4045" s="4" t="s">
        <v>27293</v>
      </c>
      <c r="B4045" s="4" t="s">
        <v>764</v>
      </c>
      <c r="C4045" s="4" t="s">
        <v>5310</v>
      </c>
      <c r="D4045" s="4" t="s">
        <v>5301</v>
      </c>
      <c r="E4045" s="4" t="s">
        <v>5299</v>
      </c>
      <c r="F4045" s="4" t="s">
        <v>5299</v>
      </c>
      <c r="G4045" s="4" t="s">
        <v>12335</v>
      </c>
      <c r="H4045" s="4" t="s">
        <v>12335</v>
      </c>
      <c r="I4045" s="4" t="s">
        <v>12335</v>
      </c>
      <c r="J4045" s="4" t="s">
        <v>12335</v>
      </c>
      <c r="K4045" s="4" t="s">
        <v>12335</v>
      </c>
      <c r="L4045" s="4" t="s">
        <v>27294</v>
      </c>
      <c r="M4045" s="4" t="s">
        <v>27295</v>
      </c>
      <c r="N4045" s="4" t="s">
        <v>27275</v>
      </c>
      <c r="O4045" s="7" t="s">
        <v>27296</v>
      </c>
    </row>
    <row r="4046" customHeight="1" spans="1:15">
      <c r="A4046" s="4" t="s">
        <v>27297</v>
      </c>
      <c r="B4046" s="4" t="s">
        <v>764</v>
      </c>
      <c r="C4046" s="4" t="s">
        <v>5310</v>
      </c>
      <c r="D4046" s="4" t="s">
        <v>5301</v>
      </c>
      <c r="E4046" s="4" t="s">
        <v>5299</v>
      </c>
      <c r="F4046" s="4" t="s">
        <v>5299</v>
      </c>
      <c r="G4046" s="4" t="s">
        <v>5304</v>
      </c>
      <c r="H4046" s="4" t="s">
        <v>12335</v>
      </c>
      <c r="I4046" s="4" t="s">
        <v>12335</v>
      </c>
      <c r="J4046" s="4" t="s">
        <v>12335</v>
      </c>
      <c r="K4046" s="4" t="s">
        <v>12335</v>
      </c>
      <c r="L4046" s="4" t="s">
        <v>27298</v>
      </c>
      <c r="M4046" s="4" t="s">
        <v>27299</v>
      </c>
      <c r="N4046" s="4" t="s">
        <v>27275</v>
      </c>
      <c r="O4046" s="7"/>
    </row>
    <row r="4047" customHeight="1" spans="1:15">
      <c r="A4047" s="4" t="s">
        <v>27300</v>
      </c>
      <c r="B4047" s="4" t="s">
        <v>764</v>
      </c>
      <c r="C4047" s="4" t="s">
        <v>5310</v>
      </c>
      <c r="D4047" s="4" t="s">
        <v>5301</v>
      </c>
      <c r="E4047" s="4" t="s">
        <v>5299</v>
      </c>
      <c r="F4047" s="4" t="s">
        <v>5299</v>
      </c>
      <c r="G4047" s="4" t="s">
        <v>5304</v>
      </c>
      <c r="H4047" s="4" t="s">
        <v>5304</v>
      </c>
      <c r="I4047" s="4" t="s">
        <v>12335</v>
      </c>
      <c r="J4047" s="4" t="s">
        <v>12335</v>
      </c>
      <c r="K4047" s="4" t="s">
        <v>12335</v>
      </c>
      <c r="L4047" s="4" t="s">
        <v>27301</v>
      </c>
      <c r="M4047" s="4" t="s">
        <v>27302</v>
      </c>
      <c r="N4047" s="4" t="s">
        <v>27275</v>
      </c>
      <c r="O4047" s="7"/>
    </row>
    <row r="4048" customHeight="1" spans="1:15">
      <c r="A4048" s="4" t="s">
        <v>27303</v>
      </c>
      <c r="B4048" s="4" t="s">
        <v>764</v>
      </c>
      <c r="C4048" s="4" t="s">
        <v>5310</v>
      </c>
      <c r="D4048" s="4" t="s">
        <v>5301</v>
      </c>
      <c r="E4048" s="4" t="s">
        <v>5299</v>
      </c>
      <c r="F4048" s="4" t="s">
        <v>5299</v>
      </c>
      <c r="G4048" s="4" t="s">
        <v>5304</v>
      </c>
      <c r="H4048" s="4" t="s">
        <v>5299</v>
      </c>
      <c r="I4048" s="4" t="s">
        <v>12335</v>
      </c>
      <c r="J4048" s="4" t="s">
        <v>12335</v>
      </c>
      <c r="K4048" s="4" t="s">
        <v>12335</v>
      </c>
      <c r="L4048" s="4" t="s">
        <v>27304</v>
      </c>
      <c r="M4048" s="4" t="s">
        <v>3183</v>
      </c>
      <c r="N4048" s="4" t="s">
        <v>27275</v>
      </c>
      <c r="O4048" s="7"/>
    </row>
    <row r="4049" customHeight="1" spans="1:15">
      <c r="A4049" s="4" t="s">
        <v>27305</v>
      </c>
      <c r="B4049" s="4" t="s">
        <v>764</v>
      </c>
      <c r="C4049" s="4" t="s">
        <v>5310</v>
      </c>
      <c r="D4049" s="4" t="s">
        <v>5301</v>
      </c>
      <c r="E4049" s="4" t="s">
        <v>5299</v>
      </c>
      <c r="F4049" s="4" t="s">
        <v>5299</v>
      </c>
      <c r="G4049" s="4" t="s">
        <v>5304</v>
      </c>
      <c r="H4049" s="4" t="s">
        <v>5312</v>
      </c>
      <c r="I4049" s="4" t="s">
        <v>12335</v>
      </c>
      <c r="J4049" s="4" t="s">
        <v>12335</v>
      </c>
      <c r="K4049" s="4" t="s">
        <v>12335</v>
      </c>
      <c r="L4049" s="4" t="s">
        <v>27306</v>
      </c>
      <c r="M4049" s="4" t="s">
        <v>27307</v>
      </c>
      <c r="N4049" s="4" t="s">
        <v>27275</v>
      </c>
      <c r="O4049" s="7"/>
    </row>
    <row r="4050" customHeight="1" spans="1:15">
      <c r="A4050" s="4" t="s">
        <v>27308</v>
      </c>
      <c r="B4050" s="4" t="s">
        <v>764</v>
      </c>
      <c r="C4050" s="4" t="s">
        <v>5310</v>
      </c>
      <c r="D4050" s="4" t="s">
        <v>5301</v>
      </c>
      <c r="E4050" s="4" t="s">
        <v>5299</v>
      </c>
      <c r="F4050" s="4" t="s">
        <v>5299</v>
      </c>
      <c r="G4050" s="4" t="s">
        <v>5299</v>
      </c>
      <c r="H4050" s="4" t="s">
        <v>12335</v>
      </c>
      <c r="I4050" s="4" t="s">
        <v>12335</v>
      </c>
      <c r="J4050" s="4" t="s">
        <v>12335</v>
      </c>
      <c r="K4050" s="4" t="s">
        <v>12335</v>
      </c>
      <c r="L4050" s="4" t="s">
        <v>27309</v>
      </c>
      <c r="M4050" s="4" t="s">
        <v>27310</v>
      </c>
      <c r="N4050" s="4" t="s">
        <v>27275</v>
      </c>
      <c r="O4050" s="7" t="s">
        <v>27311</v>
      </c>
    </row>
    <row r="4051" customHeight="1" spans="1:15">
      <c r="A4051" s="4" t="s">
        <v>27312</v>
      </c>
      <c r="B4051" s="4" t="s">
        <v>764</v>
      </c>
      <c r="C4051" s="4" t="s">
        <v>5310</v>
      </c>
      <c r="D4051" s="4" t="s">
        <v>5301</v>
      </c>
      <c r="E4051" s="4" t="s">
        <v>5299</v>
      </c>
      <c r="F4051" s="4" t="s">
        <v>5299</v>
      </c>
      <c r="G4051" s="4" t="s">
        <v>5308</v>
      </c>
      <c r="H4051" s="4" t="s">
        <v>12335</v>
      </c>
      <c r="I4051" s="4" t="s">
        <v>12335</v>
      </c>
      <c r="J4051" s="4" t="s">
        <v>12335</v>
      </c>
      <c r="K4051" s="4" t="s">
        <v>12335</v>
      </c>
      <c r="L4051" s="4" t="s">
        <v>27313</v>
      </c>
      <c r="M4051" s="4" t="s">
        <v>27314</v>
      </c>
      <c r="N4051" s="4" t="s">
        <v>27275</v>
      </c>
      <c r="O4051" s="7" t="s">
        <v>27315</v>
      </c>
    </row>
    <row r="4052" customHeight="1" spans="1:15">
      <c r="A4052" s="4" t="s">
        <v>27316</v>
      </c>
      <c r="B4052" s="4" t="s">
        <v>764</v>
      </c>
      <c r="C4052" s="4" t="s">
        <v>5310</v>
      </c>
      <c r="D4052" s="4" t="s">
        <v>5301</v>
      </c>
      <c r="E4052" s="4" t="s">
        <v>5299</v>
      </c>
      <c r="F4052" s="4" t="s">
        <v>5299</v>
      </c>
      <c r="G4052" s="4" t="s">
        <v>5308</v>
      </c>
      <c r="H4052" s="4" t="s">
        <v>5304</v>
      </c>
      <c r="I4052" s="4" t="s">
        <v>12335</v>
      </c>
      <c r="J4052" s="4" t="s">
        <v>12335</v>
      </c>
      <c r="K4052" s="4" t="s">
        <v>12335</v>
      </c>
      <c r="L4052" s="4" t="s">
        <v>27317</v>
      </c>
      <c r="M4052" s="4" t="s">
        <v>27318</v>
      </c>
      <c r="N4052" s="4" t="s">
        <v>27275</v>
      </c>
      <c r="O4052" s="7"/>
    </row>
    <row r="4053" customHeight="1" spans="1:15">
      <c r="A4053" s="4" t="s">
        <v>27319</v>
      </c>
      <c r="B4053" s="4" t="s">
        <v>764</v>
      </c>
      <c r="C4053" s="4" t="s">
        <v>5310</v>
      </c>
      <c r="D4053" s="4" t="s">
        <v>5301</v>
      </c>
      <c r="E4053" s="4" t="s">
        <v>5299</v>
      </c>
      <c r="F4053" s="4" t="s">
        <v>5299</v>
      </c>
      <c r="G4053" s="4" t="s">
        <v>5308</v>
      </c>
      <c r="H4053" s="4" t="s">
        <v>5299</v>
      </c>
      <c r="I4053" s="4" t="s">
        <v>12335</v>
      </c>
      <c r="J4053" s="4" t="s">
        <v>12335</v>
      </c>
      <c r="K4053" s="4" t="s">
        <v>12335</v>
      </c>
      <c r="L4053" s="4" t="s">
        <v>27320</v>
      </c>
      <c r="M4053" s="4" t="s">
        <v>27321</v>
      </c>
      <c r="N4053" s="4" t="s">
        <v>27275</v>
      </c>
      <c r="O4053" s="7"/>
    </row>
    <row r="4054" customHeight="1" spans="1:15">
      <c r="A4054" s="4" t="s">
        <v>27322</v>
      </c>
      <c r="B4054" s="4" t="s">
        <v>764</v>
      </c>
      <c r="C4054" s="4" t="s">
        <v>5310</v>
      </c>
      <c r="D4054" s="4" t="s">
        <v>5301</v>
      </c>
      <c r="E4054" s="4" t="s">
        <v>5299</v>
      </c>
      <c r="F4054" s="4" t="s">
        <v>5299</v>
      </c>
      <c r="G4054" s="4" t="s">
        <v>5308</v>
      </c>
      <c r="H4054" s="4" t="s">
        <v>5308</v>
      </c>
      <c r="I4054" s="4" t="s">
        <v>12335</v>
      </c>
      <c r="J4054" s="4" t="s">
        <v>12335</v>
      </c>
      <c r="K4054" s="4" t="s">
        <v>12335</v>
      </c>
      <c r="L4054" s="4" t="s">
        <v>27323</v>
      </c>
      <c r="M4054" s="4" t="s">
        <v>27324</v>
      </c>
      <c r="N4054" s="4" t="s">
        <v>27275</v>
      </c>
      <c r="O4054" s="7"/>
    </row>
    <row r="4055" customHeight="1" spans="1:15">
      <c r="A4055" s="4" t="s">
        <v>27325</v>
      </c>
      <c r="B4055" s="4" t="s">
        <v>764</v>
      </c>
      <c r="C4055" s="4" t="s">
        <v>5310</v>
      </c>
      <c r="D4055" s="4" t="s">
        <v>5301</v>
      </c>
      <c r="E4055" s="4" t="s">
        <v>5299</v>
      </c>
      <c r="F4055" s="4" t="s">
        <v>5299</v>
      </c>
      <c r="G4055" s="4" t="s">
        <v>5308</v>
      </c>
      <c r="H4055" s="4" t="s">
        <v>5312</v>
      </c>
      <c r="I4055" s="4" t="s">
        <v>12335</v>
      </c>
      <c r="J4055" s="4" t="s">
        <v>12335</v>
      </c>
      <c r="K4055" s="4" t="s">
        <v>12335</v>
      </c>
      <c r="L4055" s="4" t="s">
        <v>27326</v>
      </c>
      <c r="M4055" s="4" t="s">
        <v>27327</v>
      </c>
      <c r="N4055" s="4" t="s">
        <v>27275</v>
      </c>
      <c r="O4055" s="7"/>
    </row>
    <row r="4056" customHeight="1" spans="1:15">
      <c r="A4056" s="4" t="s">
        <v>27328</v>
      </c>
      <c r="B4056" s="4" t="s">
        <v>764</v>
      </c>
      <c r="C4056" s="4" t="s">
        <v>5310</v>
      </c>
      <c r="D4056" s="4" t="s">
        <v>5301</v>
      </c>
      <c r="E4056" s="4" t="s">
        <v>5299</v>
      </c>
      <c r="F4056" s="4" t="s">
        <v>5299</v>
      </c>
      <c r="G4056" s="4" t="s">
        <v>5310</v>
      </c>
      <c r="H4056" s="4" t="s">
        <v>12335</v>
      </c>
      <c r="I4056" s="4" t="s">
        <v>12335</v>
      </c>
      <c r="J4056" s="4" t="s">
        <v>12335</v>
      </c>
      <c r="K4056" s="4" t="s">
        <v>12335</v>
      </c>
      <c r="L4056" s="4" t="s">
        <v>27329</v>
      </c>
      <c r="M4056" s="4" t="s">
        <v>27330</v>
      </c>
      <c r="N4056" s="4" t="s">
        <v>27275</v>
      </c>
      <c r="O4056" s="7"/>
    </row>
    <row r="4057" customHeight="1" spans="1:15">
      <c r="A4057" s="4" t="s">
        <v>27331</v>
      </c>
      <c r="B4057" s="4" t="s">
        <v>764</v>
      </c>
      <c r="C4057" s="4" t="s">
        <v>5310</v>
      </c>
      <c r="D4057" s="4" t="s">
        <v>5301</v>
      </c>
      <c r="E4057" s="4" t="s">
        <v>5299</v>
      </c>
      <c r="F4057" s="4" t="s">
        <v>5299</v>
      </c>
      <c r="G4057" s="4" t="s">
        <v>5312</v>
      </c>
      <c r="H4057" s="4" t="s">
        <v>12335</v>
      </c>
      <c r="I4057" s="4" t="s">
        <v>12335</v>
      </c>
      <c r="J4057" s="4" t="s">
        <v>12335</v>
      </c>
      <c r="K4057" s="4" t="s">
        <v>12335</v>
      </c>
      <c r="L4057" s="4" t="s">
        <v>27332</v>
      </c>
      <c r="M4057" s="4" t="s">
        <v>27333</v>
      </c>
      <c r="N4057" s="4" t="s">
        <v>27275</v>
      </c>
      <c r="O4057" s="7"/>
    </row>
    <row r="4058" customHeight="1" spans="1:15">
      <c r="A4058" s="4" t="s">
        <v>27334</v>
      </c>
      <c r="B4058" s="4" t="s">
        <v>764</v>
      </c>
      <c r="C4058" s="4" t="s">
        <v>5310</v>
      </c>
      <c r="D4058" s="4" t="s">
        <v>5301</v>
      </c>
      <c r="E4058" s="4" t="s">
        <v>5299</v>
      </c>
      <c r="F4058" s="4" t="s">
        <v>5299</v>
      </c>
      <c r="G4058" s="4" t="s">
        <v>5312</v>
      </c>
      <c r="H4058" s="4" t="s">
        <v>5304</v>
      </c>
      <c r="I4058" s="4" t="s">
        <v>12335</v>
      </c>
      <c r="J4058" s="4" t="s">
        <v>12335</v>
      </c>
      <c r="K4058" s="4" t="s">
        <v>12335</v>
      </c>
      <c r="L4058" s="4" t="s">
        <v>27335</v>
      </c>
      <c r="M4058" s="4" t="s">
        <v>27336</v>
      </c>
      <c r="N4058" s="4" t="s">
        <v>27275</v>
      </c>
      <c r="O4058" s="7"/>
    </row>
    <row r="4059" customHeight="1" spans="1:15">
      <c r="A4059" s="4" t="s">
        <v>27337</v>
      </c>
      <c r="B4059" s="4" t="s">
        <v>764</v>
      </c>
      <c r="C4059" s="4" t="s">
        <v>5310</v>
      </c>
      <c r="D4059" s="4" t="s">
        <v>5301</v>
      </c>
      <c r="E4059" s="4" t="s">
        <v>5299</v>
      </c>
      <c r="F4059" s="4" t="s">
        <v>5299</v>
      </c>
      <c r="G4059" s="4" t="s">
        <v>5312</v>
      </c>
      <c r="H4059" s="4" t="s">
        <v>5299</v>
      </c>
      <c r="I4059" s="4" t="s">
        <v>12335</v>
      </c>
      <c r="J4059" s="4" t="s">
        <v>12335</v>
      </c>
      <c r="K4059" s="4" t="s">
        <v>12335</v>
      </c>
      <c r="L4059" s="4" t="s">
        <v>27338</v>
      </c>
      <c r="M4059" s="4" t="s">
        <v>27339</v>
      </c>
      <c r="N4059" s="4" t="s">
        <v>27275</v>
      </c>
      <c r="O4059" s="7"/>
    </row>
    <row r="4060" customHeight="1" spans="1:15">
      <c r="A4060" s="4" t="s">
        <v>27340</v>
      </c>
      <c r="B4060" s="4" t="s">
        <v>764</v>
      </c>
      <c r="C4060" s="4" t="s">
        <v>5310</v>
      </c>
      <c r="D4060" s="4" t="s">
        <v>5306</v>
      </c>
      <c r="E4060" s="4" t="s">
        <v>12335</v>
      </c>
      <c r="F4060" s="4" t="s">
        <v>12335</v>
      </c>
      <c r="G4060" s="4" t="s">
        <v>12335</v>
      </c>
      <c r="H4060" s="4" t="s">
        <v>12335</v>
      </c>
      <c r="I4060" s="4" t="s">
        <v>12335</v>
      </c>
      <c r="J4060" s="4" t="s">
        <v>12335</v>
      </c>
      <c r="K4060" s="4" t="s">
        <v>12335</v>
      </c>
      <c r="L4060" s="4" t="s">
        <v>27341</v>
      </c>
      <c r="M4060" s="4" t="s">
        <v>27342</v>
      </c>
      <c r="N4060" s="4" t="s">
        <v>27342</v>
      </c>
      <c r="O4060" s="7" t="s">
        <v>27343</v>
      </c>
    </row>
    <row r="4061" ht="41.25" customHeight="1" spans="1:15">
      <c r="A4061" s="4" t="s">
        <v>27344</v>
      </c>
      <c r="B4061" s="4" t="s">
        <v>764</v>
      </c>
      <c r="C4061" s="4" t="s">
        <v>5310</v>
      </c>
      <c r="D4061" s="4" t="s">
        <v>5306</v>
      </c>
      <c r="E4061" s="4" t="s">
        <v>5304</v>
      </c>
      <c r="F4061" s="4" t="s">
        <v>12335</v>
      </c>
      <c r="G4061" s="4" t="s">
        <v>12335</v>
      </c>
      <c r="H4061" s="4" t="s">
        <v>12335</v>
      </c>
      <c r="I4061" s="4" t="s">
        <v>12335</v>
      </c>
      <c r="J4061" s="4" t="s">
        <v>12335</v>
      </c>
      <c r="K4061" s="4" t="s">
        <v>12335</v>
      </c>
      <c r="L4061" s="4" t="s">
        <v>27345</v>
      </c>
      <c r="M4061" s="4" t="s">
        <v>1924</v>
      </c>
      <c r="N4061" s="4" t="s">
        <v>27342</v>
      </c>
      <c r="O4061" s="7" t="s">
        <v>27346</v>
      </c>
    </row>
    <row r="4062" ht="68.25" customHeight="1" spans="1:15">
      <c r="A4062" s="4" t="s">
        <v>27347</v>
      </c>
      <c r="B4062" s="4" t="s">
        <v>764</v>
      </c>
      <c r="C4062" s="4" t="s">
        <v>5310</v>
      </c>
      <c r="D4062" s="4" t="s">
        <v>5306</v>
      </c>
      <c r="E4062" s="4" t="s">
        <v>5299</v>
      </c>
      <c r="F4062" s="4" t="s">
        <v>12335</v>
      </c>
      <c r="G4062" s="4" t="s">
        <v>12335</v>
      </c>
      <c r="H4062" s="4" t="s">
        <v>12335</v>
      </c>
      <c r="I4062" s="4" t="s">
        <v>12335</v>
      </c>
      <c r="J4062" s="4" t="s">
        <v>12335</v>
      </c>
      <c r="K4062" s="4" t="s">
        <v>12335</v>
      </c>
      <c r="L4062" s="4" t="s">
        <v>27348</v>
      </c>
      <c r="M4062" s="4" t="s">
        <v>1926</v>
      </c>
      <c r="N4062" s="4" t="s">
        <v>27342</v>
      </c>
      <c r="O4062" s="7" t="s">
        <v>27349</v>
      </c>
    </row>
    <row r="4063" customHeight="1" spans="1:15">
      <c r="A4063" s="4" t="s">
        <v>27350</v>
      </c>
      <c r="B4063" s="4" t="s">
        <v>764</v>
      </c>
      <c r="C4063" s="4" t="s">
        <v>5310</v>
      </c>
      <c r="D4063" s="4" t="s">
        <v>5306</v>
      </c>
      <c r="E4063" s="4" t="s">
        <v>5299</v>
      </c>
      <c r="F4063" s="4" t="s">
        <v>5304</v>
      </c>
      <c r="G4063" s="4" t="s">
        <v>12335</v>
      </c>
      <c r="H4063" s="4" t="s">
        <v>12335</v>
      </c>
      <c r="I4063" s="4" t="s">
        <v>12335</v>
      </c>
      <c r="J4063" s="4" t="s">
        <v>12335</v>
      </c>
      <c r="K4063" s="4" t="s">
        <v>12335</v>
      </c>
      <c r="L4063" s="4" t="s">
        <v>27351</v>
      </c>
      <c r="M4063" s="4" t="s">
        <v>27352</v>
      </c>
      <c r="N4063" s="4" t="s">
        <v>27342</v>
      </c>
      <c r="O4063" s="7"/>
    </row>
    <row r="4064" customHeight="1" spans="1:15">
      <c r="A4064" s="4" t="s">
        <v>27353</v>
      </c>
      <c r="B4064" s="4" t="s">
        <v>764</v>
      </c>
      <c r="C4064" s="4" t="s">
        <v>5310</v>
      </c>
      <c r="D4064" s="4" t="s">
        <v>5306</v>
      </c>
      <c r="E4064" s="4" t="s">
        <v>5299</v>
      </c>
      <c r="F4064" s="4" t="s">
        <v>5312</v>
      </c>
      <c r="G4064" s="4" t="s">
        <v>12335</v>
      </c>
      <c r="H4064" s="4" t="s">
        <v>12335</v>
      </c>
      <c r="I4064" s="4" t="s">
        <v>12335</v>
      </c>
      <c r="J4064" s="4" t="s">
        <v>12335</v>
      </c>
      <c r="K4064" s="4" t="s">
        <v>12335</v>
      </c>
      <c r="L4064" s="4" t="s">
        <v>27354</v>
      </c>
      <c r="M4064" s="4" t="s">
        <v>27355</v>
      </c>
      <c r="N4064" s="4" t="s">
        <v>27342</v>
      </c>
      <c r="O4064" s="7"/>
    </row>
    <row r="4065" ht="41.25" customHeight="1" spans="1:15">
      <c r="A4065" s="4" t="s">
        <v>27356</v>
      </c>
      <c r="B4065" s="4" t="s">
        <v>764</v>
      </c>
      <c r="C4065" s="4" t="s">
        <v>5310</v>
      </c>
      <c r="D4065" s="4" t="s">
        <v>5306</v>
      </c>
      <c r="E4065" s="4" t="s">
        <v>5308</v>
      </c>
      <c r="F4065" s="4" t="s">
        <v>12335</v>
      </c>
      <c r="G4065" s="4" t="s">
        <v>12335</v>
      </c>
      <c r="H4065" s="4" t="s">
        <v>12335</v>
      </c>
      <c r="I4065" s="4" t="s">
        <v>12335</v>
      </c>
      <c r="J4065" s="4" t="s">
        <v>12335</v>
      </c>
      <c r="K4065" s="4" t="s">
        <v>12335</v>
      </c>
      <c r="L4065" s="4" t="s">
        <v>27357</v>
      </c>
      <c r="M4065" s="4" t="s">
        <v>1928</v>
      </c>
      <c r="N4065" s="4" t="s">
        <v>27342</v>
      </c>
      <c r="O4065" s="7" t="s">
        <v>27358</v>
      </c>
    </row>
    <row r="4066" ht="27.75" customHeight="1" spans="1:15">
      <c r="A4066" s="4" t="s">
        <v>27359</v>
      </c>
      <c r="B4066" s="4" t="s">
        <v>764</v>
      </c>
      <c r="C4066" s="4" t="s">
        <v>5310</v>
      </c>
      <c r="D4066" s="4" t="s">
        <v>5302</v>
      </c>
      <c r="E4066" s="4" t="s">
        <v>12335</v>
      </c>
      <c r="F4066" s="4" t="s">
        <v>12335</v>
      </c>
      <c r="G4066" s="4" t="s">
        <v>12335</v>
      </c>
      <c r="H4066" s="4" t="s">
        <v>12335</v>
      </c>
      <c r="I4066" s="4" t="s">
        <v>12335</v>
      </c>
      <c r="J4066" s="4" t="s">
        <v>12335</v>
      </c>
      <c r="K4066" s="4" t="s">
        <v>12335</v>
      </c>
      <c r="L4066" s="4" t="s">
        <v>27360</v>
      </c>
      <c r="M4066" s="4" t="s">
        <v>27361</v>
      </c>
      <c r="N4066" s="4" t="s">
        <v>27361</v>
      </c>
      <c r="O4066" s="7" t="s">
        <v>27362</v>
      </c>
    </row>
    <row r="4067" ht="81.75" customHeight="1" spans="1:15">
      <c r="A4067" s="4" t="s">
        <v>27363</v>
      </c>
      <c r="B4067" s="4" t="s">
        <v>764</v>
      </c>
      <c r="C4067" s="4" t="s">
        <v>5310</v>
      </c>
      <c r="D4067" s="4" t="s">
        <v>5302</v>
      </c>
      <c r="E4067" s="4" t="s">
        <v>5304</v>
      </c>
      <c r="F4067" s="4" t="s">
        <v>12335</v>
      </c>
      <c r="G4067" s="4" t="s">
        <v>12335</v>
      </c>
      <c r="H4067" s="4" t="s">
        <v>12335</v>
      </c>
      <c r="I4067" s="4" t="s">
        <v>12335</v>
      </c>
      <c r="J4067" s="4" t="s">
        <v>12335</v>
      </c>
      <c r="K4067" s="4" t="s">
        <v>12335</v>
      </c>
      <c r="L4067" s="4" t="s">
        <v>27364</v>
      </c>
      <c r="M4067" s="4" t="s">
        <v>27365</v>
      </c>
      <c r="N4067" s="4" t="s">
        <v>27361</v>
      </c>
      <c r="O4067" s="7" t="s">
        <v>27366</v>
      </c>
    </row>
    <row r="4068" ht="27.75" customHeight="1" spans="1:15">
      <c r="A4068" s="4" t="s">
        <v>27367</v>
      </c>
      <c r="B4068" s="4" t="s">
        <v>764</v>
      </c>
      <c r="C4068" s="4" t="s">
        <v>5310</v>
      </c>
      <c r="D4068" s="4" t="s">
        <v>5302</v>
      </c>
      <c r="E4068" s="4" t="s">
        <v>5304</v>
      </c>
      <c r="F4068" s="4" t="s">
        <v>5304</v>
      </c>
      <c r="G4068" s="4" t="s">
        <v>12335</v>
      </c>
      <c r="H4068" s="4" t="s">
        <v>12335</v>
      </c>
      <c r="I4068" s="4" t="s">
        <v>12335</v>
      </c>
      <c r="J4068" s="4" t="s">
        <v>12335</v>
      </c>
      <c r="K4068" s="4" t="s">
        <v>12335</v>
      </c>
      <c r="L4068" s="4" t="s">
        <v>27368</v>
      </c>
      <c r="M4068" s="4" t="s">
        <v>27369</v>
      </c>
      <c r="N4068" s="4" t="s">
        <v>27361</v>
      </c>
      <c r="O4068" s="7" t="s">
        <v>27370</v>
      </c>
    </row>
    <row r="4069" customHeight="1" spans="1:15">
      <c r="A4069" s="4" t="s">
        <v>27371</v>
      </c>
      <c r="B4069" s="4" t="s">
        <v>764</v>
      </c>
      <c r="C4069" s="4" t="s">
        <v>5310</v>
      </c>
      <c r="D4069" s="4" t="s">
        <v>5302</v>
      </c>
      <c r="E4069" s="4" t="s">
        <v>5304</v>
      </c>
      <c r="F4069" s="4" t="s">
        <v>5299</v>
      </c>
      <c r="G4069" s="4" t="s">
        <v>12335</v>
      </c>
      <c r="H4069" s="4" t="s">
        <v>12335</v>
      </c>
      <c r="I4069" s="4" t="s">
        <v>12335</v>
      </c>
      <c r="J4069" s="4" t="s">
        <v>12335</v>
      </c>
      <c r="K4069" s="4" t="s">
        <v>12335</v>
      </c>
      <c r="L4069" s="4" t="s">
        <v>27372</v>
      </c>
      <c r="M4069" s="4" t="s">
        <v>27373</v>
      </c>
      <c r="N4069" s="4" t="s">
        <v>27361</v>
      </c>
      <c r="O4069" s="7" t="s">
        <v>27374</v>
      </c>
    </row>
    <row r="4070" customHeight="1" spans="1:15">
      <c r="A4070" s="4" t="s">
        <v>27375</v>
      </c>
      <c r="B4070" s="4" t="s">
        <v>764</v>
      </c>
      <c r="C4070" s="4" t="s">
        <v>5310</v>
      </c>
      <c r="D4070" s="4" t="s">
        <v>5302</v>
      </c>
      <c r="E4070" s="4" t="s">
        <v>5304</v>
      </c>
      <c r="F4070" s="4" t="s">
        <v>5308</v>
      </c>
      <c r="G4070" s="4" t="s">
        <v>12335</v>
      </c>
      <c r="H4070" s="4" t="s">
        <v>12335</v>
      </c>
      <c r="I4070" s="4" t="s">
        <v>12335</v>
      </c>
      <c r="J4070" s="4" t="s">
        <v>12335</v>
      </c>
      <c r="K4070" s="4" t="s">
        <v>12335</v>
      </c>
      <c r="L4070" s="4" t="s">
        <v>27376</v>
      </c>
      <c r="M4070" s="4" t="s">
        <v>27377</v>
      </c>
      <c r="N4070" s="4" t="s">
        <v>27361</v>
      </c>
      <c r="O4070" s="7" t="s">
        <v>27378</v>
      </c>
    </row>
    <row r="4071" customHeight="1" spans="1:15">
      <c r="A4071" s="4" t="s">
        <v>27379</v>
      </c>
      <c r="B4071" s="4" t="s">
        <v>764</v>
      </c>
      <c r="C4071" s="4" t="s">
        <v>5310</v>
      </c>
      <c r="D4071" s="4" t="s">
        <v>5302</v>
      </c>
      <c r="E4071" s="4" t="s">
        <v>5304</v>
      </c>
      <c r="F4071" s="4" t="s">
        <v>5310</v>
      </c>
      <c r="G4071" s="4" t="s">
        <v>12335</v>
      </c>
      <c r="H4071" s="4" t="s">
        <v>12335</v>
      </c>
      <c r="I4071" s="4" t="s">
        <v>12335</v>
      </c>
      <c r="J4071" s="4" t="s">
        <v>12335</v>
      </c>
      <c r="K4071" s="4" t="s">
        <v>12335</v>
      </c>
      <c r="L4071" s="4" t="s">
        <v>27380</v>
      </c>
      <c r="M4071" s="4" t="s">
        <v>27381</v>
      </c>
      <c r="N4071" s="4" t="s">
        <v>27361</v>
      </c>
      <c r="O4071" s="7" t="s">
        <v>27382</v>
      </c>
    </row>
    <row r="4072" ht="41.25" customHeight="1" spans="1:15">
      <c r="A4072" s="4" t="s">
        <v>27383</v>
      </c>
      <c r="B4072" s="4" t="s">
        <v>764</v>
      </c>
      <c r="C4072" s="4" t="s">
        <v>5310</v>
      </c>
      <c r="D4072" s="4" t="s">
        <v>5302</v>
      </c>
      <c r="E4072" s="4" t="s">
        <v>5299</v>
      </c>
      <c r="F4072" s="4" t="s">
        <v>12335</v>
      </c>
      <c r="G4072" s="4" t="s">
        <v>12335</v>
      </c>
      <c r="H4072" s="4" t="s">
        <v>12335</v>
      </c>
      <c r="I4072" s="4" t="s">
        <v>12335</v>
      </c>
      <c r="J4072" s="4" t="s">
        <v>12335</v>
      </c>
      <c r="K4072" s="4" t="s">
        <v>12335</v>
      </c>
      <c r="L4072" s="4" t="s">
        <v>27384</v>
      </c>
      <c r="M4072" s="4" t="s">
        <v>27385</v>
      </c>
      <c r="N4072" s="4" t="s">
        <v>27361</v>
      </c>
      <c r="O4072" s="7" t="s">
        <v>27386</v>
      </c>
    </row>
    <row r="4073" ht="41.25" customHeight="1" spans="1:15">
      <c r="A4073" s="4" t="s">
        <v>27387</v>
      </c>
      <c r="B4073" s="4" t="s">
        <v>764</v>
      </c>
      <c r="C4073" s="4" t="s">
        <v>5310</v>
      </c>
      <c r="D4073" s="4" t="s">
        <v>5302</v>
      </c>
      <c r="E4073" s="4" t="s">
        <v>5299</v>
      </c>
      <c r="F4073" s="4" t="s">
        <v>5304</v>
      </c>
      <c r="G4073" s="4" t="s">
        <v>12335</v>
      </c>
      <c r="H4073" s="4" t="s">
        <v>12335</v>
      </c>
      <c r="I4073" s="4" t="s">
        <v>12335</v>
      </c>
      <c r="J4073" s="4" t="s">
        <v>12335</v>
      </c>
      <c r="K4073" s="4" t="s">
        <v>12335</v>
      </c>
      <c r="L4073" s="4" t="s">
        <v>27388</v>
      </c>
      <c r="M4073" s="4" t="s">
        <v>27389</v>
      </c>
      <c r="N4073" s="4" t="s">
        <v>27361</v>
      </c>
      <c r="O4073" s="7" t="s">
        <v>27390</v>
      </c>
    </row>
    <row r="4074" ht="41.25" customHeight="1" spans="1:15">
      <c r="A4074" s="4" t="s">
        <v>27391</v>
      </c>
      <c r="B4074" s="4" t="s">
        <v>764</v>
      </c>
      <c r="C4074" s="4" t="s">
        <v>5310</v>
      </c>
      <c r="D4074" s="4" t="s">
        <v>5302</v>
      </c>
      <c r="E4074" s="4" t="s">
        <v>5299</v>
      </c>
      <c r="F4074" s="4" t="s">
        <v>5299</v>
      </c>
      <c r="G4074" s="4" t="s">
        <v>12335</v>
      </c>
      <c r="H4074" s="4" t="s">
        <v>12335</v>
      </c>
      <c r="I4074" s="4" t="s">
        <v>12335</v>
      </c>
      <c r="J4074" s="4" t="s">
        <v>12335</v>
      </c>
      <c r="K4074" s="4" t="s">
        <v>12335</v>
      </c>
      <c r="L4074" s="4" t="s">
        <v>27392</v>
      </c>
      <c r="M4074" s="4" t="s">
        <v>27393</v>
      </c>
      <c r="N4074" s="4" t="s">
        <v>27361</v>
      </c>
      <c r="O4074" s="7" t="s">
        <v>27394</v>
      </c>
    </row>
    <row r="4075" ht="27.75" customHeight="1" spans="1:15">
      <c r="A4075" s="4" t="s">
        <v>27395</v>
      </c>
      <c r="B4075" s="4" t="s">
        <v>764</v>
      </c>
      <c r="C4075" s="4" t="s">
        <v>5310</v>
      </c>
      <c r="D4075" s="4" t="s">
        <v>5302</v>
      </c>
      <c r="E4075" s="4" t="s">
        <v>5299</v>
      </c>
      <c r="F4075" s="4" t="s">
        <v>5308</v>
      </c>
      <c r="G4075" s="4" t="s">
        <v>12335</v>
      </c>
      <c r="H4075" s="4" t="s">
        <v>12335</v>
      </c>
      <c r="I4075" s="4" t="s">
        <v>12335</v>
      </c>
      <c r="J4075" s="4" t="s">
        <v>12335</v>
      </c>
      <c r="K4075" s="4" t="s">
        <v>12335</v>
      </c>
      <c r="L4075" s="4" t="s">
        <v>27396</v>
      </c>
      <c r="M4075" s="4" t="s">
        <v>27397</v>
      </c>
      <c r="N4075" s="4" t="s">
        <v>27361</v>
      </c>
      <c r="O4075" s="7" t="s">
        <v>27398</v>
      </c>
    </row>
    <row r="4076" ht="54.75" customHeight="1" spans="1:15">
      <c r="A4076" s="4" t="s">
        <v>27399</v>
      </c>
      <c r="B4076" s="4" t="s">
        <v>764</v>
      </c>
      <c r="C4076" s="4" t="s">
        <v>5310</v>
      </c>
      <c r="D4076" s="4" t="s">
        <v>5302</v>
      </c>
      <c r="E4076" s="4" t="s">
        <v>5308</v>
      </c>
      <c r="F4076" s="4" t="s">
        <v>12335</v>
      </c>
      <c r="G4076" s="4" t="s">
        <v>12335</v>
      </c>
      <c r="H4076" s="4" t="s">
        <v>12335</v>
      </c>
      <c r="I4076" s="4" t="s">
        <v>12335</v>
      </c>
      <c r="J4076" s="4" t="s">
        <v>12335</v>
      </c>
      <c r="K4076" s="4" t="s">
        <v>12335</v>
      </c>
      <c r="L4076" s="4" t="s">
        <v>27400</v>
      </c>
      <c r="M4076" s="4" t="s">
        <v>27401</v>
      </c>
      <c r="N4076" s="4" t="s">
        <v>27361</v>
      </c>
      <c r="O4076" s="7" t="s">
        <v>27402</v>
      </c>
    </row>
    <row r="4077" ht="27.75" customHeight="1" spans="1:15">
      <c r="A4077" s="4" t="s">
        <v>27403</v>
      </c>
      <c r="B4077" s="4" t="s">
        <v>764</v>
      </c>
      <c r="C4077" s="4" t="s">
        <v>5310</v>
      </c>
      <c r="D4077" s="4" t="s">
        <v>5302</v>
      </c>
      <c r="E4077" s="4" t="s">
        <v>5308</v>
      </c>
      <c r="F4077" s="4" t="s">
        <v>5304</v>
      </c>
      <c r="G4077" s="4" t="s">
        <v>12335</v>
      </c>
      <c r="H4077" s="4" t="s">
        <v>12335</v>
      </c>
      <c r="I4077" s="4" t="s">
        <v>12335</v>
      </c>
      <c r="J4077" s="4" t="s">
        <v>12335</v>
      </c>
      <c r="K4077" s="4" t="s">
        <v>12335</v>
      </c>
      <c r="L4077" s="4" t="s">
        <v>27404</v>
      </c>
      <c r="M4077" s="4" t="s">
        <v>27405</v>
      </c>
      <c r="N4077" s="4" t="s">
        <v>27361</v>
      </c>
      <c r="O4077" s="7" t="s">
        <v>27406</v>
      </c>
    </row>
    <row r="4078" ht="27.75" customHeight="1" spans="1:15">
      <c r="A4078" s="4" t="s">
        <v>27407</v>
      </c>
      <c r="B4078" s="4" t="s">
        <v>764</v>
      </c>
      <c r="C4078" s="4" t="s">
        <v>5310</v>
      </c>
      <c r="D4078" s="4" t="s">
        <v>5302</v>
      </c>
      <c r="E4078" s="4" t="s">
        <v>5308</v>
      </c>
      <c r="F4078" s="4" t="s">
        <v>5299</v>
      </c>
      <c r="G4078" s="4" t="s">
        <v>12335</v>
      </c>
      <c r="H4078" s="4" t="s">
        <v>12335</v>
      </c>
      <c r="I4078" s="4" t="s">
        <v>12335</v>
      </c>
      <c r="J4078" s="4" t="s">
        <v>12335</v>
      </c>
      <c r="K4078" s="4" t="s">
        <v>12335</v>
      </c>
      <c r="L4078" s="4" t="s">
        <v>27408</v>
      </c>
      <c r="M4078" s="4" t="s">
        <v>27409</v>
      </c>
      <c r="N4078" s="4" t="s">
        <v>27361</v>
      </c>
      <c r="O4078" s="7" t="s">
        <v>27410</v>
      </c>
    </row>
    <row r="4079" ht="27.75" customHeight="1" spans="1:15">
      <c r="A4079" s="4" t="s">
        <v>27411</v>
      </c>
      <c r="B4079" s="4" t="s">
        <v>764</v>
      </c>
      <c r="C4079" s="4" t="s">
        <v>5310</v>
      </c>
      <c r="D4079" s="4" t="s">
        <v>5302</v>
      </c>
      <c r="E4079" s="4" t="s">
        <v>5308</v>
      </c>
      <c r="F4079" s="4" t="s">
        <v>5308</v>
      </c>
      <c r="G4079" s="4" t="s">
        <v>12335</v>
      </c>
      <c r="H4079" s="4" t="s">
        <v>12335</v>
      </c>
      <c r="I4079" s="4" t="s">
        <v>12335</v>
      </c>
      <c r="J4079" s="4" t="s">
        <v>12335</v>
      </c>
      <c r="K4079" s="4" t="s">
        <v>12335</v>
      </c>
      <c r="L4079" s="4" t="s">
        <v>27412</v>
      </c>
      <c r="M4079" s="4" t="s">
        <v>27413</v>
      </c>
      <c r="N4079" s="4" t="s">
        <v>27361</v>
      </c>
      <c r="O4079" s="7" t="s">
        <v>27414</v>
      </c>
    </row>
    <row r="4080" ht="27.75" customHeight="1" spans="1:15">
      <c r="A4080" s="4" t="s">
        <v>27415</v>
      </c>
      <c r="B4080" s="4" t="s">
        <v>764</v>
      </c>
      <c r="C4080" s="4" t="s">
        <v>5310</v>
      </c>
      <c r="D4080" s="4" t="s">
        <v>5302</v>
      </c>
      <c r="E4080" s="4" t="s">
        <v>5308</v>
      </c>
      <c r="F4080" s="4" t="s">
        <v>5308</v>
      </c>
      <c r="G4080" s="4" t="s">
        <v>5304</v>
      </c>
      <c r="H4080" s="4" t="s">
        <v>12335</v>
      </c>
      <c r="I4080" s="4" t="s">
        <v>12335</v>
      </c>
      <c r="J4080" s="4" t="s">
        <v>12335</v>
      </c>
      <c r="K4080" s="4" t="s">
        <v>12335</v>
      </c>
      <c r="L4080" s="4" t="s">
        <v>27416</v>
      </c>
      <c r="M4080" s="4" t="s">
        <v>27417</v>
      </c>
      <c r="N4080" s="4" t="s">
        <v>27361</v>
      </c>
      <c r="O4080" s="7" t="s">
        <v>27418</v>
      </c>
    </row>
    <row r="4081" customHeight="1" spans="1:15">
      <c r="A4081" s="4" t="s">
        <v>27419</v>
      </c>
      <c r="B4081" s="4" t="s">
        <v>764</v>
      </c>
      <c r="C4081" s="4" t="s">
        <v>5310</v>
      </c>
      <c r="D4081" s="4" t="s">
        <v>5302</v>
      </c>
      <c r="E4081" s="4" t="s">
        <v>5308</v>
      </c>
      <c r="F4081" s="4" t="s">
        <v>5308</v>
      </c>
      <c r="G4081" s="4" t="s">
        <v>5299</v>
      </c>
      <c r="H4081" s="4" t="s">
        <v>12335</v>
      </c>
      <c r="I4081" s="4" t="s">
        <v>12335</v>
      </c>
      <c r="J4081" s="4" t="s">
        <v>12335</v>
      </c>
      <c r="K4081" s="4" t="s">
        <v>12335</v>
      </c>
      <c r="L4081" s="4" t="s">
        <v>27420</v>
      </c>
      <c r="M4081" s="4" t="s">
        <v>27421</v>
      </c>
      <c r="N4081" s="4" t="s">
        <v>27361</v>
      </c>
      <c r="O4081" s="7" t="s">
        <v>27422</v>
      </c>
    </row>
    <row r="4082" ht="27.75" customHeight="1" spans="1:15">
      <c r="A4082" s="4" t="s">
        <v>27423</v>
      </c>
      <c r="B4082" s="4" t="s">
        <v>764</v>
      </c>
      <c r="C4082" s="4" t="s">
        <v>5310</v>
      </c>
      <c r="D4082" s="4" t="s">
        <v>5314</v>
      </c>
      <c r="E4082" s="4" t="s">
        <v>12335</v>
      </c>
      <c r="F4082" s="4" t="s">
        <v>12335</v>
      </c>
      <c r="G4082" s="4" t="s">
        <v>12335</v>
      </c>
      <c r="H4082" s="4" t="s">
        <v>12335</v>
      </c>
      <c r="I4082" s="4" t="s">
        <v>12335</v>
      </c>
      <c r="J4082" s="4" t="s">
        <v>12335</v>
      </c>
      <c r="K4082" s="4" t="s">
        <v>12335</v>
      </c>
      <c r="L4082" s="4" t="s">
        <v>27424</v>
      </c>
      <c r="M4082" s="4" t="s">
        <v>27425</v>
      </c>
      <c r="N4082" s="4" t="s">
        <v>27425</v>
      </c>
      <c r="O4082" s="7" t="s">
        <v>27426</v>
      </c>
    </row>
    <row r="4083" ht="27.75" customHeight="1" spans="1:15">
      <c r="A4083" s="4" t="s">
        <v>27427</v>
      </c>
      <c r="B4083" s="4" t="s">
        <v>764</v>
      </c>
      <c r="C4083" s="4" t="s">
        <v>5310</v>
      </c>
      <c r="D4083" s="4" t="s">
        <v>5314</v>
      </c>
      <c r="E4083" s="4" t="s">
        <v>5304</v>
      </c>
      <c r="F4083" s="4" t="s">
        <v>12335</v>
      </c>
      <c r="G4083" s="4" t="s">
        <v>12335</v>
      </c>
      <c r="H4083" s="4" t="s">
        <v>12335</v>
      </c>
      <c r="I4083" s="4" t="s">
        <v>12335</v>
      </c>
      <c r="J4083" s="4" t="s">
        <v>12335</v>
      </c>
      <c r="K4083" s="4" t="s">
        <v>12335</v>
      </c>
      <c r="L4083" s="4" t="s">
        <v>27428</v>
      </c>
      <c r="M4083" s="4" t="s">
        <v>1966</v>
      </c>
      <c r="N4083" s="4" t="s">
        <v>1966</v>
      </c>
      <c r="O4083" s="7" t="s">
        <v>27429</v>
      </c>
    </row>
    <row r="4084" customHeight="1" spans="1:15">
      <c r="A4084" s="4" t="s">
        <v>27430</v>
      </c>
      <c r="B4084" s="4" t="s">
        <v>764</v>
      </c>
      <c r="C4084" s="4" t="s">
        <v>5310</v>
      </c>
      <c r="D4084" s="4" t="s">
        <v>5314</v>
      </c>
      <c r="E4084" s="4" t="s">
        <v>5304</v>
      </c>
      <c r="F4084" s="4" t="s">
        <v>5304</v>
      </c>
      <c r="G4084" s="4" t="s">
        <v>12335</v>
      </c>
      <c r="H4084" s="4" t="s">
        <v>12335</v>
      </c>
      <c r="I4084" s="4" t="s">
        <v>12335</v>
      </c>
      <c r="J4084" s="4" t="s">
        <v>12335</v>
      </c>
      <c r="K4084" s="4" t="s">
        <v>12335</v>
      </c>
      <c r="L4084" s="4" t="s">
        <v>27431</v>
      </c>
      <c r="M4084" s="4" t="s">
        <v>27432</v>
      </c>
      <c r="N4084" s="4" t="s">
        <v>1966</v>
      </c>
      <c r="O4084" s="7"/>
    </row>
    <row r="4085" customHeight="1" spans="1:15">
      <c r="A4085" s="4" t="s">
        <v>27433</v>
      </c>
      <c r="B4085" s="4" t="s">
        <v>764</v>
      </c>
      <c r="C4085" s="4" t="s">
        <v>5310</v>
      </c>
      <c r="D4085" s="4" t="s">
        <v>5314</v>
      </c>
      <c r="E4085" s="4" t="s">
        <v>5304</v>
      </c>
      <c r="F4085" s="4" t="s">
        <v>5312</v>
      </c>
      <c r="G4085" s="4" t="s">
        <v>12335</v>
      </c>
      <c r="H4085" s="4" t="s">
        <v>12335</v>
      </c>
      <c r="I4085" s="4" t="s">
        <v>12335</v>
      </c>
      <c r="J4085" s="4" t="s">
        <v>12335</v>
      </c>
      <c r="K4085" s="4" t="s">
        <v>12335</v>
      </c>
      <c r="L4085" s="4" t="s">
        <v>27434</v>
      </c>
      <c r="M4085" s="4" t="s">
        <v>27435</v>
      </c>
      <c r="N4085" s="4" t="s">
        <v>1966</v>
      </c>
      <c r="O4085" s="7"/>
    </row>
    <row r="4086" ht="41.25" customHeight="1" spans="1:15">
      <c r="A4086" s="4" t="s">
        <v>27436</v>
      </c>
      <c r="B4086" s="4" t="s">
        <v>764</v>
      </c>
      <c r="C4086" s="4" t="s">
        <v>5310</v>
      </c>
      <c r="D4086" s="4" t="s">
        <v>5314</v>
      </c>
      <c r="E4086" s="4" t="s">
        <v>5299</v>
      </c>
      <c r="F4086" s="4" t="s">
        <v>12335</v>
      </c>
      <c r="G4086" s="4" t="s">
        <v>12335</v>
      </c>
      <c r="H4086" s="4" t="s">
        <v>12335</v>
      </c>
      <c r="I4086" s="4" t="s">
        <v>12335</v>
      </c>
      <c r="J4086" s="4" t="s">
        <v>12335</v>
      </c>
      <c r="K4086" s="4" t="s">
        <v>12335</v>
      </c>
      <c r="L4086" s="4" t="s">
        <v>27437</v>
      </c>
      <c r="M4086" s="4" t="s">
        <v>27438</v>
      </c>
      <c r="N4086" s="4" t="s">
        <v>27438</v>
      </c>
      <c r="O4086" s="7" t="s">
        <v>27439</v>
      </c>
    </row>
    <row r="4087" ht="54.75" customHeight="1" spans="1:15">
      <c r="A4087" s="4" t="s">
        <v>27440</v>
      </c>
      <c r="B4087" s="4" t="s">
        <v>764</v>
      </c>
      <c r="C4087" s="4" t="s">
        <v>5310</v>
      </c>
      <c r="D4087" s="4" t="s">
        <v>5314</v>
      </c>
      <c r="E4087" s="4" t="s">
        <v>5299</v>
      </c>
      <c r="F4087" s="4" t="s">
        <v>5304</v>
      </c>
      <c r="G4087" s="4" t="s">
        <v>12335</v>
      </c>
      <c r="H4087" s="4" t="s">
        <v>12335</v>
      </c>
      <c r="I4087" s="4" t="s">
        <v>12335</v>
      </c>
      <c r="J4087" s="4" t="s">
        <v>12335</v>
      </c>
      <c r="K4087" s="4" t="s">
        <v>12335</v>
      </c>
      <c r="L4087" s="4" t="s">
        <v>27441</v>
      </c>
      <c r="M4087" s="4" t="s">
        <v>1902</v>
      </c>
      <c r="N4087" s="4" t="s">
        <v>27438</v>
      </c>
      <c r="O4087" s="7" t="s">
        <v>27442</v>
      </c>
    </row>
    <row r="4088" customHeight="1" spans="1:15">
      <c r="A4088" s="4" t="s">
        <v>27443</v>
      </c>
      <c r="B4088" s="4" t="s">
        <v>764</v>
      </c>
      <c r="C4088" s="4" t="s">
        <v>5310</v>
      </c>
      <c r="D4088" s="4" t="s">
        <v>5314</v>
      </c>
      <c r="E4088" s="4" t="s">
        <v>5299</v>
      </c>
      <c r="F4088" s="4" t="s">
        <v>5304</v>
      </c>
      <c r="G4088" s="4" t="s">
        <v>5304</v>
      </c>
      <c r="H4088" s="4" t="s">
        <v>12335</v>
      </c>
      <c r="I4088" s="4" t="s">
        <v>12335</v>
      </c>
      <c r="J4088" s="4" t="s">
        <v>12335</v>
      </c>
      <c r="K4088" s="4" t="s">
        <v>12335</v>
      </c>
      <c r="L4088" s="4" t="s">
        <v>27444</v>
      </c>
      <c r="M4088" s="4" t="s">
        <v>27197</v>
      </c>
      <c r="N4088" s="4" t="s">
        <v>27438</v>
      </c>
      <c r="O4088" s="7" t="s">
        <v>27445</v>
      </c>
    </row>
    <row r="4089" customHeight="1" spans="1:15">
      <c r="A4089" s="4" t="s">
        <v>27446</v>
      </c>
      <c r="B4089" s="4" t="s">
        <v>764</v>
      </c>
      <c r="C4089" s="4" t="s">
        <v>5310</v>
      </c>
      <c r="D4089" s="4" t="s">
        <v>5314</v>
      </c>
      <c r="E4089" s="4" t="s">
        <v>5299</v>
      </c>
      <c r="F4089" s="4" t="s">
        <v>5304</v>
      </c>
      <c r="G4089" s="4" t="s">
        <v>5299</v>
      </c>
      <c r="H4089" s="4" t="s">
        <v>12335</v>
      </c>
      <c r="I4089" s="4" t="s">
        <v>12335</v>
      </c>
      <c r="J4089" s="4" t="s">
        <v>12335</v>
      </c>
      <c r="K4089" s="4" t="s">
        <v>12335</v>
      </c>
      <c r="L4089" s="4" t="s">
        <v>27447</v>
      </c>
      <c r="M4089" s="4" t="s">
        <v>27200</v>
      </c>
      <c r="N4089" s="4" t="s">
        <v>27438</v>
      </c>
      <c r="O4089" s="7" t="s">
        <v>27448</v>
      </c>
    </row>
    <row r="4090" customHeight="1" spans="1:15">
      <c r="A4090" s="4" t="s">
        <v>27449</v>
      </c>
      <c r="B4090" s="4" t="s">
        <v>764</v>
      </c>
      <c r="C4090" s="4" t="s">
        <v>5310</v>
      </c>
      <c r="D4090" s="4" t="s">
        <v>5314</v>
      </c>
      <c r="E4090" s="4" t="s">
        <v>5299</v>
      </c>
      <c r="F4090" s="4" t="s">
        <v>5304</v>
      </c>
      <c r="G4090" s="4" t="s">
        <v>5308</v>
      </c>
      <c r="H4090" s="4" t="s">
        <v>12335</v>
      </c>
      <c r="I4090" s="4" t="s">
        <v>12335</v>
      </c>
      <c r="J4090" s="4" t="s">
        <v>12335</v>
      </c>
      <c r="K4090" s="4" t="s">
        <v>12335</v>
      </c>
      <c r="L4090" s="4" t="s">
        <v>27450</v>
      </c>
      <c r="M4090" s="4" t="s">
        <v>27203</v>
      </c>
      <c r="N4090" s="4" t="s">
        <v>27438</v>
      </c>
      <c r="O4090" s="7" t="s">
        <v>27451</v>
      </c>
    </row>
    <row r="4091" customHeight="1" spans="1:15">
      <c r="A4091" s="4" t="s">
        <v>27452</v>
      </c>
      <c r="B4091" s="4" t="s">
        <v>764</v>
      </c>
      <c r="C4091" s="4" t="s">
        <v>5310</v>
      </c>
      <c r="D4091" s="4" t="s">
        <v>5314</v>
      </c>
      <c r="E4091" s="4" t="s">
        <v>5299</v>
      </c>
      <c r="F4091" s="4" t="s">
        <v>5304</v>
      </c>
      <c r="G4091" s="4" t="s">
        <v>5312</v>
      </c>
      <c r="H4091" s="4" t="s">
        <v>12335</v>
      </c>
      <c r="I4091" s="4" t="s">
        <v>12335</v>
      </c>
      <c r="J4091" s="4" t="s">
        <v>12335</v>
      </c>
      <c r="K4091" s="4" t="s">
        <v>12335</v>
      </c>
      <c r="L4091" s="4" t="s">
        <v>27453</v>
      </c>
      <c r="M4091" s="4" t="s">
        <v>27454</v>
      </c>
      <c r="N4091" s="4" t="s">
        <v>27438</v>
      </c>
      <c r="O4091" s="7" t="s">
        <v>27455</v>
      </c>
    </row>
    <row r="4092" ht="27.75" customHeight="1" spans="1:15">
      <c r="A4092" s="4" t="s">
        <v>27456</v>
      </c>
      <c r="B4092" s="4" t="s">
        <v>764</v>
      </c>
      <c r="C4092" s="4" t="s">
        <v>5310</v>
      </c>
      <c r="D4092" s="4" t="s">
        <v>5314</v>
      </c>
      <c r="E4092" s="4" t="s">
        <v>5299</v>
      </c>
      <c r="F4092" s="4" t="s">
        <v>5299</v>
      </c>
      <c r="G4092" s="4" t="s">
        <v>12335</v>
      </c>
      <c r="H4092" s="4" t="s">
        <v>12335</v>
      </c>
      <c r="I4092" s="4" t="s">
        <v>12335</v>
      </c>
      <c r="J4092" s="4" t="s">
        <v>12335</v>
      </c>
      <c r="K4092" s="4" t="s">
        <v>12335</v>
      </c>
      <c r="L4092" s="4" t="s">
        <v>27457</v>
      </c>
      <c r="M4092" s="4" t="s">
        <v>1904</v>
      </c>
      <c r="N4092" s="4" t="s">
        <v>27438</v>
      </c>
      <c r="O4092" s="7" t="s">
        <v>27206</v>
      </c>
    </row>
    <row r="4093" customHeight="1" spans="1:15">
      <c r="A4093" s="4" t="s">
        <v>27458</v>
      </c>
      <c r="B4093" s="4" t="s">
        <v>764</v>
      </c>
      <c r="C4093" s="4" t="s">
        <v>5310</v>
      </c>
      <c r="D4093" s="4" t="s">
        <v>5314</v>
      </c>
      <c r="E4093" s="4" t="s">
        <v>5299</v>
      </c>
      <c r="F4093" s="4" t="s">
        <v>5308</v>
      </c>
      <c r="G4093" s="4" t="s">
        <v>12335</v>
      </c>
      <c r="H4093" s="4" t="s">
        <v>12335</v>
      </c>
      <c r="I4093" s="4" t="s">
        <v>12335</v>
      </c>
      <c r="J4093" s="4" t="s">
        <v>12335</v>
      </c>
      <c r="K4093" s="4" t="s">
        <v>12335</v>
      </c>
      <c r="L4093" s="4" t="s">
        <v>27459</v>
      </c>
      <c r="M4093" s="4" t="s">
        <v>27460</v>
      </c>
      <c r="N4093" s="4" t="s">
        <v>27438</v>
      </c>
      <c r="O4093" s="7"/>
    </row>
    <row r="4094" customHeight="1" spans="1:15">
      <c r="A4094" s="4" t="s">
        <v>27461</v>
      </c>
      <c r="B4094" s="4" t="s">
        <v>764</v>
      </c>
      <c r="C4094" s="4" t="s">
        <v>5310</v>
      </c>
      <c r="D4094" s="4" t="s">
        <v>5314</v>
      </c>
      <c r="E4094" s="4" t="s">
        <v>5299</v>
      </c>
      <c r="F4094" s="4" t="s">
        <v>5310</v>
      </c>
      <c r="G4094" s="4" t="s">
        <v>12335</v>
      </c>
      <c r="H4094" s="4" t="s">
        <v>12335</v>
      </c>
      <c r="I4094" s="4" t="s">
        <v>12335</v>
      </c>
      <c r="J4094" s="4" t="s">
        <v>12335</v>
      </c>
      <c r="K4094" s="4" t="s">
        <v>12335</v>
      </c>
      <c r="L4094" s="4" t="s">
        <v>27462</v>
      </c>
      <c r="M4094" s="4" t="s">
        <v>27463</v>
      </c>
      <c r="N4094" s="4" t="s">
        <v>27438</v>
      </c>
      <c r="O4094" s="7"/>
    </row>
    <row r="4095" customHeight="1" spans="1:15">
      <c r="A4095" s="4" t="s">
        <v>27464</v>
      </c>
      <c r="B4095" s="4" t="s">
        <v>764</v>
      </c>
      <c r="C4095" s="4" t="s">
        <v>5310</v>
      </c>
      <c r="D4095" s="4" t="s">
        <v>5314</v>
      </c>
      <c r="E4095" s="4" t="s">
        <v>5299</v>
      </c>
      <c r="F4095" s="4" t="s">
        <v>5312</v>
      </c>
      <c r="G4095" s="4" t="s">
        <v>12335</v>
      </c>
      <c r="H4095" s="4" t="s">
        <v>12335</v>
      </c>
      <c r="I4095" s="4" t="s">
        <v>12335</v>
      </c>
      <c r="J4095" s="4" t="s">
        <v>12335</v>
      </c>
      <c r="K4095" s="4" t="s">
        <v>12335</v>
      </c>
      <c r="L4095" s="4" t="s">
        <v>27465</v>
      </c>
      <c r="M4095" s="4" t="s">
        <v>27466</v>
      </c>
      <c r="N4095" s="4" t="s">
        <v>27438</v>
      </c>
      <c r="O4095" s="7"/>
    </row>
    <row r="4096" ht="27.75" customHeight="1" spans="1:15">
      <c r="A4096" s="4" t="s">
        <v>27467</v>
      </c>
      <c r="B4096" s="4" t="s">
        <v>764</v>
      </c>
      <c r="C4096" s="4" t="s">
        <v>5310</v>
      </c>
      <c r="D4096" s="4" t="s">
        <v>5314</v>
      </c>
      <c r="E4096" s="4" t="s">
        <v>5308</v>
      </c>
      <c r="F4096" s="4" t="s">
        <v>12335</v>
      </c>
      <c r="G4096" s="4" t="s">
        <v>12335</v>
      </c>
      <c r="H4096" s="4" t="s">
        <v>12335</v>
      </c>
      <c r="I4096" s="4" t="s">
        <v>12335</v>
      </c>
      <c r="J4096" s="4" t="s">
        <v>12335</v>
      </c>
      <c r="K4096" s="4" t="s">
        <v>12335</v>
      </c>
      <c r="L4096" s="4" t="s">
        <v>27468</v>
      </c>
      <c r="M4096" s="4" t="s">
        <v>27469</v>
      </c>
      <c r="N4096" s="4" t="s">
        <v>27469</v>
      </c>
      <c r="O4096" s="7" t="s">
        <v>27470</v>
      </c>
    </row>
    <row r="4097" customHeight="1" spans="1:15">
      <c r="A4097" s="4" t="s">
        <v>27471</v>
      </c>
      <c r="B4097" s="4" t="s">
        <v>764</v>
      </c>
      <c r="C4097" s="4" t="s">
        <v>5310</v>
      </c>
      <c r="D4097" s="4" t="s">
        <v>5314</v>
      </c>
      <c r="E4097" s="4" t="s">
        <v>5308</v>
      </c>
      <c r="F4097" s="4" t="s">
        <v>5304</v>
      </c>
      <c r="G4097" s="4" t="s">
        <v>12335</v>
      </c>
      <c r="H4097" s="4" t="s">
        <v>12335</v>
      </c>
      <c r="I4097" s="4" t="s">
        <v>12335</v>
      </c>
      <c r="J4097" s="4" t="s">
        <v>12335</v>
      </c>
      <c r="K4097" s="4" t="s">
        <v>12335</v>
      </c>
      <c r="L4097" s="4" t="s">
        <v>27472</v>
      </c>
      <c r="M4097" s="4" t="s">
        <v>27473</v>
      </c>
      <c r="N4097" s="4" t="s">
        <v>27469</v>
      </c>
      <c r="O4097" s="7"/>
    </row>
    <row r="4098" customHeight="1" spans="1:15">
      <c r="A4098" s="4" t="s">
        <v>27474</v>
      </c>
      <c r="B4098" s="4" t="s">
        <v>764</v>
      </c>
      <c r="C4098" s="4" t="s">
        <v>5310</v>
      </c>
      <c r="D4098" s="4" t="s">
        <v>5314</v>
      </c>
      <c r="E4098" s="4" t="s">
        <v>5308</v>
      </c>
      <c r="F4098" s="4" t="s">
        <v>5312</v>
      </c>
      <c r="G4098" s="4" t="s">
        <v>12335</v>
      </c>
      <c r="H4098" s="4" t="s">
        <v>12335</v>
      </c>
      <c r="I4098" s="4" t="s">
        <v>12335</v>
      </c>
      <c r="J4098" s="4" t="s">
        <v>12335</v>
      </c>
      <c r="K4098" s="4" t="s">
        <v>12335</v>
      </c>
      <c r="L4098" s="4" t="s">
        <v>27475</v>
      </c>
      <c r="M4098" s="4" t="s">
        <v>27476</v>
      </c>
      <c r="N4098" s="4" t="s">
        <v>27469</v>
      </c>
      <c r="O4098" s="7"/>
    </row>
    <row r="4099" ht="41.25" customHeight="1" spans="1:15">
      <c r="A4099" s="4" t="s">
        <v>27477</v>
      </c>
      <c r="B4099" s="4" t="s">
        <v>764</v>
      </c>
      <c r="C4099" s="4" t="s">
        <v>5310</v>
      </c>
      <c r="D4099" s="4" t="s">
        <v>5314</v>
      </c>
      <c r="E4099" s="4" t="s">
        <v>5310</v>
      </c>
      <c r="F4099" s="4" t="s">
        <v>12335</v>
      </c>
      <c r="G4099" s="4" t="s">
        <v>12335</v>
      </c>
      <c r="H4099" s="4" t="s">
        <v>12335</v>
      </c>
      <c r="I4099" s="4" t="s">
        <v>12335</v>
      </c>
      <c r="J4099" s="4" t="s">
        <v>12335</v>
      </c>
      <c r="K4099" s="4" t="s">
        <v>12335</v>
      </c>
      <c r="L4099" s="4" t="s">
        <v>27478</v>
      </c>
      <c r="M4099" s="4" t="s">
        <v>27479</v>
      </c>
      <c r="N4099" s="4" t="s">
        <v>27479</v>
      </c>
      <c r="O4099" s="7" t="s">
        <v>27480</v>
      </c>
    </row>
    <row r="4100" ht="41.25" customHeight="1" spans="1:15">
      <c r="A4100" s="4" t="s">
        <v>27481</v>
      </c>
      <c r="B4100" s="4" t="s">
        <v>764</v>
      </c>
      <c r="C4100" s="4" t="s">
        <v>5310</v>
      </c>
      <c r="D4100" s="4" t="s">
        <v>5312</v>
      </c>
      <c r="E4100" s="4" t="s">
        <v>12335</v>
      </c>
      <c r="F4100" s="4" t="s">
        <v>12335</v>
      </c>
      <c r="G4100" s="4" t="s">
        <v>12335</v>
      </c>
      <c r="H4100" s="4" t="s">
        <v>12335</v>
      </c>
      <c r="I4100" s="4" t="s">
        <v>12335</v>
      </c>
      <c r="J4100" s="4" t="s">
        <v>12335</v>
      </c>
      <c r="K4100" s="4" t="s">
        <v>12335</v>
      </c>
      <c r="L4100" s="4" t="s">
        <v>27482</v>
      </c>
      <c r="M4100" s="4" t="s">
        <v>1980</v>
      </c>
      <c r="N4100" s="4" t="s">
        <v>26949</v>
      </c>
      <c r="O4100" s="7" t="s">
        <v>27483</v>
      </c>
    </row>
    <row r="4101" ht="41.25" customHeight="1" spans="1:15">
      <c r="A4101" s="4" t="s">
        <v>27484</v>
      </c>
      <c r="B4101" s="4" t="s">
        <v>764</v>
      </c>
      <c r="C4101" s="4" t="s">
        <v>5301</v>
      </c>
      <c r="D4101" s="4" t="s">
        <v>12335</v>
      </c>
      <c r="E4101" s="4" t="s">
        <v>12335</v>
      </c>
      <c r="F4101" s="4" t="s">
        <v>12335</v>
      </c>
      <c r="G4101" s="4" t="s">
        <v>12335</v>
      </c>
      <c r="H4101" s="4" t="s">
        <v>12335</v>
      </c>
      <c r="I4101" s="4" t="s">
        <v>12335</v>
      </c>
      <c r="J4101" s="4" t="s">
        <v>12335</v>
      </c>
      <c r="K4101" s="4" t="s">
        <v>12335</v>
      </c>
      <c r="L4101" s="4" t="s">
        <v>27485</v>
      </c>
      <c r="M4101" s="4" t="s">
        <v>27486</v>
      </c>
      <c r="N4101" s="4" t="s">
        <v>27486</v>
      </c>
      <c r="O4101" s="7" t="s">
        <v>27487</v>
      </c>
    </row>
    <row r="4102" ht="41.25" customHeight="1" spans="1:15">
      <c r="A4102" s="4" t="s">
        <v>27488</v>
      </c>
      <c r="B4102" s="4" t="s">
        <v>764</v>
      </c>
      <c r="C4102" s="4" t="s">
        <v>5301</v>
      </c>
      <c r="D4102" s="4" t="s">
        <v>5304</v>
      </c>
      <c r="E4102" s="4" t="s">
        <v>12335</v>
      </c>
      <c r="F4102" s="4" t="s">
        <v>12335</v>
      </c>
      <c r="G4102" s="4" t="s">
        <v>12335</v>
      </c>
      <c r="H4102" s="4" t="s">
        <v>12335</v>
      </c>
      <c r="I4102" s="4" t="s">
        <v>12335</v>
      </c>
      <c r="J4102" s="4" t="s">
        <v>12335</v>
      </c>
      <c r="K4102" s="4" t="s">
        <v>12335</v>
      </c>
      <c r="L4102" s="4" t="s">
        <v>27489</v>
      </c>
      <c r="M4102" s="4" t="s">
        <v>1946</v>
      </c>
      <c r="N4102" s="4" t="s">
        <v>27486</v>
      </c>
      <c r="O4102" s="7" t="s">
        <v>27490</v>
      </c>
    </row>
    <row r="4103" ht="95.25" customHeight="1" spans="1:15">
      <c r="A4103" s="4" t="s">
        <v>27491</v>
      </c>
      <c r="B4103" s="4" t="s">
        <v>764</v>
      </c>
      <c r="C4103" s="4" t="s">
        <v>5301</v>
      </c>
      <c r="D4103" s="4" t="s">
        <v>5299</v>
      </c>
      <c r="E4103" s="4" t="s">
        <v>12335</v>
      </c>
      <c r="F4103" s="4" t="s">
        <v>12335</v>
      </c>
      <c r="G4103" s="4" t="s">
        <v>12335</v>
      </c>
      <c r="H4103" s="4" t="s">
        <v>12335</v>
      </c>
      <c r="I4103" s="4" t="s">
        <v>12335</v>
      </c>
      <c r="J4103" s="4" t="s">
        <v>12335</v>
      </c>
      <c r="K4103" s="4" t="s">
        <v>12335</v>
      </c>
      <c r="L4103" s="4" t="s">
        <v>27492</v>
      </c>
      <c r="M4103" s="4" t="s">
        <v>1948</v>
      </c>
      <c r="N4103" s="4" t="s">
        <v>27486</v>
      </c>
      <c r="O4103" s="7" t="s">
        <v>27493</v>
      </c>
    </row>
    <row r="4104" ht="27.75" customHeight="1" spans="1:15">
      <c r="A4104" s="4" t="s">
        <v>27494</v>
      </c>
      <c r="B4104" s="4" t="s">
        <v>764</v>
      </c>
      <c r="C4104" s="4" t="s">
        <v>5301</v>
      </c>
      <c r="D4104" s="4" t="s">
        <v>5308</v>
      </c>
      <c r="E4104" s="4" t="s">
        <v>12335</v>
      </c>
      <c r="F4104" s="4" t="s">
        <v>12335</v>
      </c>
      <c r="G4104" s="4" t="s">
        <v>12335</v>
      </c>
      <c r="H4104" s="4" t="s">
        <v>12335</v>
      </c>
      <c r="I4104" s="4" t="s">
        <v>12335</v>
      </c>
      <c r="J4104" s="4" t="s">
        <v>12335</v>
      </c>
      <c r="K4104" s="4" t="s">
        <v>12335</v>
      </c>
      <c r="L4104" s="4" t="s">
        <v>27495</v>
      </c>
      <c r="M4104" s="4" t="s">
        <v>1950</v>
      </c>
      <c r="N4104" s="4" t="s">
        <v>27486</v>
      </c>
      <c r="O4104" s="7" t="s">
        <v>27496</v>
      </c>
    </row>
    <row r="4105" ht="27.75" customHeight="1" spans="1:15">
      <c r="A4105" s="4" t="s">
        <v>27497</v>
      </c>
      <c r="B4105" s="4" t="s">
        <v>764</v>
      </c>
      <c r="C4105" s="4" t="s">
        <v>5301</v>
      </c>
      <c r="D4105" s="4" t="s">
        <v>5310</v>
      </c>
      <c r="E4105" s="4" t="s">
        <v>12335</v>
      </c>
      <c r="F4105" s="4" t="s">
        <v>12335</v>
      </c>
      <c r="G4105" s="4" t="s">
        <v>12335</v>
      </c>
      <c r="H4105" s="4" t="s">
        <v>12335</v>
      </c>
      <c r="I4105" s="4" t="s">
        <v>12335</v>
      </c>
      <c r="J4105" s="4" t="s">
        <v>12335</v>
      </c>
      <c r="K4105" s="4" t="s">
        <v>12335</v>
      </c>
      <c r="L4105" s="4" t="s">
        <v>27498</v>
      </c>
      <c r="M4105" s="4" t="s">
        <v>1952</v>
      </c>
      <c r="N4105" s="4" t="s">
        <v>27486</v>
      </c>
      <c r="O4105" s="7" t="s">
        <v>27499</v>
      </c>
    </row>
    <row r="4106" ht="68.25" customHeight="1" spans="1:15">
      <c r="A4106" s="4" t="s">
        <v>27500</v>
      </c>
      <c r="B4106" s="4" t="s">
        <v>764</v>
      </c>
      <c r="C4106" s="4" t="s">
        <v>5301</v>
      </c>
      <c r="D4106" s="4" t="s">
        <v>5312</v>
      </c>
      <c r="E4106" s="4" t="s">
        <v>12335</v>
      </c>
      <c r="F4106" s="4" t="s">
        <v>12335</v>
      </c>
      <c r="G4106" s="4" t="s">
        <v>12335</v>
      </c>
      <c r="H4106" s="4" t="s">
        <v>12335</v>
      </c>
      <c r="I4106" s="4" t="s">
        <v>12335</v>
      </c>
      <c r="J4106" s="4" t="s">
        <v>12335</v>
      </c>
      <c r="K4106" s="4" t="s">
        <v>12335</v>
      </c>
      <c r="L4106" s="4" t="s">
        <v>27501</v>
      </c>
      <c r="M4106" s="4" t="s">
        <v>1954</v>
      </c>
      <c r="N4106" s="4" t="s">
        <v>27486</v>
      </c>
      <c r="O4106" s="7" t="s">
        <v>27502</v>
      </c>
    </row>
    <row r="4107" ht="27.75" customHeight="1" spans="1:15">
      <c r="A4107" s="4" t="s">
        <v>27503</v>
      </c>
      <c r="B4107" s="4" t="s">
        <v>764</v>
      </c>
      <c r="C4107" s="4" t="s">
        <v>5306</v>
      </c>
      <c r="D4107" s="4" t="s">
        <v>12335</v>
      </c>
      <c r="E4107" s="4" t="s">
        <v>12335</v>
      </c>
      <c r="F4107" s="4" t="s">
        <v>12335</v>
      </c>
      <c r="G4107" s="4" t="s">
        <v>12335</v>
      </c>
      <c r="H4107" s="4" t="s">
        <v>12335</v>
      </c>
      <c r="I4107" s="4" t="s">
        <v>12335</v>
      </c>
      <c r="J4107" s="4" t="s">
        <v>12335</v>
      </c>
      <c r="K4107" s="4" t="s">
        <v>12335</v>
      </c>
      <c r="L4107" s="4" t="s">
        <v>27504</v>
      </c>
      <c r="M4107" s="4" t="s">
        <v>27505</v>
      </c>
      <c r="N4107" s="4" t="s">
        <v>27505</v>
      </c>
      <c r="O4107" s="7" t="s">
        <v>27506</v>
      </c>
    </row>
    <row r="4108" ht="81.75" customHeight="1" spans="1:15">
      <c r="A4108" s="4" t="s">
        <v>27507</v>
      </c>
      <c r="B4108" s="4" t="s">
        <v>764</v>
      </c>
      <c r="C4108" s="4" t="s">
        <v>5306</v>
      </c>
      <c r="D4108" s="4" t="s">
        <v>5304</v>
      </c>
      <c r="E4108" s="4" t="s">
        <v>12335</v>
      </c>
      <c r="F4108" s="4" t="s">
        <v>12335</v>
      </c>
      <c r="G4108" s="4" t="s">
        <v>12335</v>
      </c>
      <c r="H4108" s="4" t="s">
        <v>12335</v>
      </c>
      <c r="I4108" s="4" t="s">
        <v>12335</v>
      </c>
      <c r="J4108" s="4" t="s">
        <v>12335</v>
      </c>
      <c r="K4108" s="4" t="s">
        <v>12335</v>
      </c>
      <c r="L4108" s="4" t="s">
        <v>27508</v>
      </c>
      <c r="M4108" s="4" t="s">
        <v>1956</v>
      </c>
      <c r="N4108" s="4" t="s">
        <v>27505</v>
      </c>
      <c r="O4108" s="7" t="s">
        <v>27509</v>
      </c>
    </row>
    <row r="4109" customHeight="1" spans="1:15">
      <c r="A4109" s="4" t="s">
        <v>27510</v>
      </c>
      <c r="B4109" s="4" t="s">
        <v>764</v>
      </c>
      <c r="C4109" s="4" t="s">
        <v>5306</v>
      </c>
      <c r="D4109" s="4" t="s">
        <v>5304</v>
      </c>
      <c r="E4109" s="4" t="s">
        <v>5304</v>
      </c>
      <c r="F4109" s="4" t="s">
        <v>12335</v>
      </c>
      <c r="G4109" s="4" t="s">
        <v>12335</v>
      </c>
      <c r="H4109" s="4" t="s">
        <v>12335</v>
      </c>
      <c r="I4109" s="4" t="s">
        <v>12335</v>
      </c>
      <c r="J4109" s="4" t="s">
        <v>12335</v>
      </c>
      <c r="K4109" s="4" t="s">
        <v>12335</v>
      </c>
      <c r="L4109" s="4" t="s">
        <v>27511</v>
      </c>
      <c r="M4109" s="4" t="s">
        <v>27512</v>
      </c>
      <c r="N4109" s="4" t="s">
        <v>27505</v>
      </c>
      <c r="O4109" s="7"/>
    </row>
    <row r="4110" customHeight="1" spans="1:15">
      <c r="A4110" s="4" t="s">
        <v>27513</v>
      </c>
      <c r="B4110" s="4" t="s">
        <v>764</v>
      </c>
      <c r="C4110" s="4" t="s">
        <v>5306</v>
      </c>
      <c r="D4110" s="4" t="s">
        <v>5304</v>
      </c>
      <c r="E4110" s="4" t="s">
        <v>5299</v>
      </c>
      <c r="F4110" s="4" t="s">
        <v>12335</v>
      </c>
      <c r="G4110" s="4" t="s">
        <v>12335</v>
      </c>
      <c r="H4110" s="4" t="s">
        <v>12335</v>
      </c>
      <c r="I4110" s="4" t="s">
        <v>12335</v>
      </c>
      <c r="J4110" s="4" t="s">
        <v>12335</v>
      </c>
      <c r="K4110" s="4" t="s">
        <v>12335</v>
      </c>
      <c r="L4110" s="4" t="s">
        <v>27514</v>
      </c>
      <c r="M4110" s="4" t="s">
        <v>27515</v>
      </c>
      <c r="N4110" s="4" t="s">
        <v>27505</v>
      </c>
      <c r="O4110" s="7"/>
    </row>
    <row r="4111" customHeight="1" spans="1:15">
      <c r="A4111" s="4" t="s">
        <v>27516</v>
      </c>
      <c r="B4111" s="4" t="s">
        <v>764</v>
      </c>
      <c r="C4111" s="4" t="s">
        <v>5306</v>
      </c>
      <c r="D4111" s="4" t="s">
        <v>5304</v>
      </c>
      <c r="E4111" s="4" t="s">
        <v>5308</v>
      </c>
      <c r="F4111" s="4" t="s">
        <v>12335</v>
      </c>
      <c r="G4111" s="4" t="s">
        <v>12335</v>
      </c>
      <c r="H4111" s="4" t="s">
        <v>12335</v>
      </c>
      <c r="I4111" s="4" t="s">
        <v>12335</v>
      </c>
      <c r="J4111" s="4" t="s">
        <v>12335</v>
      </c>
      <c r="K4111" s="4" t="s">
        <v>12335</v>
      </c>
      <c r="L4111" s="4" t="s">
        <v>27517</v>
      </c>
      <c r="M4111" s="4" t="s">
        <v>27518</v>
      </c>
      <c r="N4111" s="4" t="s">
        <v>27505</v>
      </c>
      <c r="O4111" s="7"/>
    </row>
    <row r="4112" customHeight="1" spans="1:15">
      <c r="A4112" s="4" t="s">
        <v>27519</v>
      </c>
      <c r="B4112" s="4" t="s">
        <v>764</v>
      </c>
      <c r="C4112" s="4" t="s">
        <v>5306</v>
      </c>
      <c r="D4112" s="4" t="s">
        <v>5304</v>
      </c>
      <c r="E4112" s="4" t="s">
        <v>5310</v>
      </c>
      <c r="F4112" s="4" t="s">
        <v>12335</v>
      </c>
      <c r="G4112" s="4" t="s">
        <v>12335</v>
      </c>
      <c r="H4112" s="4" t="s">
        <v>12335</v>
      </c>
      <c r="I4112" s="4" t="s">
        <v>12335</v>
      </c>
      <c r="J4112" s="4" t="s">
        <v>12335</v>
      </c>
      <c r="K4112" s="4" t="s">
        <v>12335</v>
      </c>
      <c r="L4112" s="4" t="s">
        <v>27520</v>
      </c>
      <c r="M4112" s="4" t="s">
        <v>27521</v>
      </c>
      <c r="N4112" s="4" t="s">
        <v>27505</v>
      </c>
      <c r="O4112" s="7"/>
    </row>
    <row r="4113" customHeight="1" spans="1:15">
      <c r="A4113" s="4" t="s">
        <v>27522</v>
      </c>
      <c r="B4113" s="4" t="s">
        <v>764</v>
      </c>
      <c r="C4113" s="4" t="s">
        <v>5306</v>
      </c>
      <c r="D4113" s="4" t="s">
        <v>5304</v>
      </c>
      <c r="E4113" s="4" t="s">
        <v>5301</v>
      </c>
      <c r="F4113" s="4" t="s">
        <v>12335</v>
      </c>
      <c r="G4113" s="4" t="s">
        <v>12335</v>
      </c>
      <c r="H4113" s="4" t="s">
        <v>12335</v>
      </c>
      <c r="I4113" s="4" t="s">
        <v>12335</v>
      </c>
      <c r="J4113" s="4" t="s">
        <v>12335</v>
      </c>
      <c r="K4113" s="4" t="s">
        <v>12335</v>
      </c>
      <c r="L4113" s="4" t="s">
        <v>27523</v>
      </c>
      <c r="M4113" s="4" t="s">
        <v>27524</v>
      </c>
      <c r="N4113" s="4" t="s">
        <v>27505</v>
      </c>
      <c r="O4113" s="7"/>
    </row>
    <row r="4114" customHeight="1" spans="1:15">
      <c r="A4114" s="4" t="s">
        <v>27525</v>
      </c>
      <c r="B4114" s="4" t="s">
        <v>764</v>
      </c>
      <c r="C4114" s="4" t="s">
        <v>5306</v>
      </c>
      <c r="D4114" s="4" t="s">
        <v>5304</v>
      </c>
      <c r="E4114" s="4" t="s">
        <v>5306</v>
      </c>
      <c r="F4114" s="4" t="s">
        <v>12335</v>
      </c>
      <c r="G4114" s="4" t="s">
        <v>12335</v>
      </c>
      <c r="H4114" s="4" t="s">
        <v>12335</v>
      </c>
      <c r="I4114" s="4" t="s">
        <v>12335</v>
      </c>
      <c r="J4114" s="4" t="s">
        <v>12335</v>
      </c>
      <c r="K4114" s="4" t="s">
        <v>12335</v>
      </c>
      <c r="L4114" s="4" t="s">
        <v>27526</v>
      </c>
      <c r="M4114" s="4" t="s">
        <v>27527</v>
      </c>
      <c r="N4114" s="4" t="s">
        <v>27505</v>
      </c>
      <c r="O4114" s="7"/>
    </row>
    <row r="4115" customHeight="1" spans="1:15">
      <c r="A4115" s="4" t="s">
        <v>27528</v>
      </c>
      <c r="B4115" s="4" t="s">
        <v>764</v>
      </c>
      <c r="C4115" s="4" t="s">
        <v>5306</v>
      </c>
      <c r="D4115" s="4" t="s">
        <v>5304</v>
      </c>
      <c r="E4115" s="4" t="s">
        <v>5302</v>
      </c>
      <c r="F4115" s="4" t="s">
        <v>12335</v>
      </c>
      <c r="G4115" s="4" t="s">
        <v>12335</v>
      </c>
      <c r="H4115" s="4" t="s">
        <v>12335</v>
      </c>
      <c r="I4115" s="4" t="s">
        <v>12335</v>
      </c>
      <c r="J4115" s="4" t="s">
        <v>12335</v>
      </c>
      <c r="K4115" s="4" t="s">
        <v>12335</v>
      </c>
      <c r="L4115" s="4" t="s">
        <v>27529</v>
      </c>
      <c r="M4115" s="4" t="s">
        <v>27530</v>
      </c>
      <c r="N4115" s="4" t="s">
        <v>27505</v>
      </c>
      <c r="O4115" s="7"/>
    </row>
    <row r="4116" customHeight="1" spans="1:15">
      <c r="A4116" s="4" t="s">
        <v>27531</v>
      </c>
      <c r="B4116" s="4" t="s">
        <v>764</v>
      </c>
      <c r="C4116" s="4" t="s">
        <v>5306</v>
      </c>
      <c r="D4116" s="4" t="s">
        <v>5304</v>
      </c>
      <c r="E4116" s="4" t="s">
        <v>5314</v>
      </c>
      <c r="F4116" s="4" t="s">
        <v>12335</v>
      </c>
      <c r="G4116" s="4" t="s">
        <v>12335</v>
      </c>
      <c r="H4116" s="4" t="s">
        <v>12335</v>
      </c>
      <c r="I4116" s="4" t="s">
        <v>12335</v>
      </c>
      <c r="J4116" s="4" t="s">
        <v>12335</v>
      </c>
      <c r="K4116" s="4" t="s">
        <v>12335</v>
      </c>
      <c r="L4116" s="4" t="s">
        <v>27532</v>
      </c>
      <c r="M4116" s="4" t="s">
        <v>27533</v>
      </c>
      <c r="N4116" s="4" t="s">
        <v>27505</v>
      </c>
      <c r="O4116" s="7"/>
    </row>
    <row r="4117" ht="27.75" customHeight="1" spans="1:15">
      <c r="A4117" s="4" t="s">
        <v>27534</v>
      </c>
      <c r="B4117" s="4" t="s">
        <v>764</v>
      </c>
      <c r="C4117" s="4" t="s">
        <v>5306</v>
      </c>
      <c r="D4117" s="4" t="s">
        <v>5304</v>
      </c>
      <c r="E4117" s="4" t="s">
        <v>335</v>
      </c>
      <c r="F4117" s="4" t="s">
        <v>12335</v>
      </c>
      <c r="G4117" s="4" t="s">
        <v>12335</v>
      </c>
      <c r="H4117" s="4" t="s">
        <v>12335</v>
      </c>
      <c r="I4117" s="4" t="s">
        <v>12335</v>
      </c>
      <c r="J4117" s="4" t="s">
        <v>12335</v>
      </c>
      <c r="K4117" s="4" t="s">
        <v>12335</v>
      </c>
      <c r="L4117" s="4" t="s">
        <v>27535</v>
      </c>
      <c r="M4117" s="4" t="s">
        <v>27536</v>
      </c>
      <c r="N4117" s="4" t="s">
        <v>27505</v>
      </c>
      <c r="O4117" s="7" t="s">
        <v>27537</v>
      </c>
    </row>
    <row r="4118" customHeight="1" spans="1:15">
      <c r="A4118" s="4" t="s">
        <v>27538</v>
      </c>
      <c r="B4118" s="4" t="s">
        <v>764</v>
      </c>
      <c r="C4118" s="4" t="s">
        <v>5306</v>
      </c>
      <c r="D4118" s="4" t="s">
        <v>5304</v>
      </c>
      <c r="E4118" s="4" t="s">
        <v>335</v>
      </c>
      <c r="F4118" s="4" t="s">
        <v>5304</v>
      </c>
      <c r="G4118" s="4" t="s">
        <v>12335</v>
      </c>
      <c r="H4118" s="4" t="s">
        <v>12335</v>
      </c>
      <c r="I4118" s="4" t="s">
        <v>12335</v>
      </c>
      <c r="J4118" s="4" t="s">
        <v>12335</v>
      </c>
      <c r="K4118" s="4" t="s">
        <v>12335</v>
      </c>
      <c r="L4118" s="4" t="s">
        <v>27539</v>
      </c>
      <c r="M4118" s="4" t="s">
        <v>27540</v>
      </c>
      <c r="N4118" s="4" t="s">
        <v>27505</v>
      </c>
      <c r="O4118" s="7"/>
    </row>
    <row r="4119" customHeight="1" spans="1:15">
      <c r="A4119" s="4" t="s">
        <v>27541</v>
      </c>
      <c r="B4119" s="4" t="s">
        <v>764</v>
      </c>
      <c r="C4119" s="4" t="s">
        <v>5306</v>
      </c>
      <c r="D4119" s="4" t="s">
        <v>5304</v>
      </c>
      <c r="E4119" s="4" t="s">
        <v>335</v>
      </c>
      <c r="F4119" s="4" t="s">
        <v>5299</v>
      </c>
      <c r="G4119" s="4" t="s">
        <v>12335</v>
      </c>
      <c r="H4119" s="4" t="s">
        <v>12335</v>
      </c>
      <c r="I4119" s="4" t="s">
        <v>12335</v>
      </c>
      <c r="J4119" s="4" t="s">
        <v>12335</v>
      </c>
      <c r="K4119" s="4" t="s">
        <v>12335</v>
      </c>
      <c r="L4119" s="4" t="s">
        <v>27542</v>
      </c>
      <c r="M4119" s="4" t="s">
        <v>27543</v>
      </c>
      <c r="N4119" s="4" t="s">
        <v>27505</v>
      </c>
      <c r="O4119" s="7"/>
    </row>
    <row r="4120" customHeight="1" spans="1:15">
      <c r="A4120" s="4" t="s">
        <v>27544</v>
      </c>
      <c r="B4120" s="4" t="s">
        <v>764</v>
      </c>
      <c r="C4120" s="4" t="s">
        <v>5306</v>
      </c>
      <c r="D4120" s="4" t="s">
        <v>5304</v>
      </c>
      <c r="E4120" s="4" t="s">
        <v>335</v>
      </c>
      <c r="F4120" s="4" t="s">
        <v>5312</v>
      </c>
      <c r="G4120" s="4" t="s">
        <v>12335</v>
      </c>
      <c r="H4120" s="4" t="s">
        <v>12335</v>
      </c>
      <c r="I4120" s="4" t="s">
        <v>12335</v>
      </c>
      <c r="J4120" s="4" t="s">
        <v>12335</v>
      </c>
      <c r="K4120" s="4" t="s">
        <v>12335</v>
      </c>
      <c r="L4120" s="4" t="s">
        <v>27545</v>
      </c>
      <c r="M4120" s="4" t="s">
        <v>27546</v>
      </c>
      <c r="N4120" s="4" t="s">
        <v>27505</v>
      </c>
      <c r="O4120" s="7"/>
    </row>
    <row r="4121" ht="27.75" customHeight="1" spans="1:15">
      <c r="A4121" s="4" t="s">
        <v>27547</v>
      </c>
      <c r="B4121" s="4" t="s">
        <v>764</v>
      </c>
      <c r="C4121" s="4" t="s">
        <v>5306</v>
      </c>
      <c r="D4121" s="4" t="s">
        <v>5304</v>
      </c>
      <c r="E4121" s="4" t="s">
        <v>392</v>
      </c>
      <c r="F4121" s="4" t="s">
        <v>12335</v>
      </c>
      <c r="G4121" s="4" t="s">
        <v>12335</v>
      </c>
      <c r="H4121" s="4" t="s">
        <v>12335</v>
      </c>
      <c r="I4121" s="4" t="s">
        <v>12335</v>
      </c>
      <c r="J4121" s="4" t="s">
        <v>12335</v>
      </c>
      <c r="K4121" s="4" t="s">
        <v>12335</v>
      </c>
      <c r="L4121" s="4" t="s">
        <v>27548</v>
      </c>
      <c r="M4121" s="4" t="s">
        <v>27549</v>
      </c>
      <c r="N4121" s="4" t="s">
        <v>27505</v>
      </c>
      <c r="O4121" s="7" t="s">
        <v>27550</v>
      </c>
    </row>
    <row r="4122" customHeight="1" spans="1:15">
      <c r="A4122" s="4" t="s">
        <v>27551</v>
      </c>
      <c r="B4122" s="4" t="s">
        <v>764</v>
      </c>
      <c r="C4122" s="4" t="s">
        <v>5306</v>
      </c>
      <c r="D4122" s="4" t="s">
        <v>5304</v>
      </c>
      <c r="E4122" s="4" t="s">
        <v>392</v>
      </c>
      <c r="F4122" s="4" t="s">
        <v>5304</v>
      </c>
      <c r="G4122" s="4" t="s">
        <v>12335</v>
      </c>
      <c r="H4122" s="4" t="s">
        <v>12335</v>
      </c>
      <c r="I4122" s="4" t="s">
        <v>12335</v>
      </c>
      <c r="J4122" s="4" t="s">
        <v>12335</v>
      </c>
      <c r="K4122" s="4" t="s">
        <v>12335</v>
      </c>
      <c r="L4122" s="4" t="s">
        <v>27552</v>
      </c>
      <c r="M4122" s="4" t="s">
        <v>27553</v>
      </c>
      <c r="N4122" s="4" t="s">
        <v>27505</v>
      </c>
      <c r="O4122" s="7" t="s">
        <v>27554</v>
      </c>
    </row>
    <row r="4123" customHeight="1" spans="1:15">
      <c r="A4123" s="4" t="s">
        <v>27555</v>
      </c>
      <c r="B4123" s="4" t="s">
        <v>764</v>
      </c>
      <c r="C4123" s="4" t="s">
        <v>5306</v>
      </c>
      <c r="D4123" s="4" t="s">
        <v>5304</v>
      </c>
      <c r="E4123" s="4" t="s">
        <v>392</v>
      </c>
      <c r="F4123" s="4" t="s">
        <v>5299</v>
      </c>
      <c r="G4123" s="4" t="s">
        <v>12335</v>
      </c>
      <c r="H4123" s="4" t="s">
        <v>12335</v>
      </c>
      <c r="I4123" s="4" t="s">
        <v>12335</v>
      </c>
      <c r="J4123" s="4" t="s">
        <v>12335</v>
      </c>
      <c r="K4123" s="4" t="s">
        <v>12335</v>
      </c>
      <c r="L4123" s="4" t="s">
        <v>27556</v>
      </c>
      <c r="M4123" s="4" t="s">
        <v>27557</v>
      </c>
      <c r="N4123" s="4" t="s">
        <v>27505</v>
      </c>
      <c r="O4123" s="7" t="s">
        <v>27558</v>
      </c>
    </row>
    <row r="4124" customHeight="1" spans="1:15">
      <c r="A4124" s="4" t="s">
        <v>27559</v>
      </c>
      <c r="B4124" s="4" t="s">
        <v>764</v>
      </c>
      <c r="C4124" s="4" t="s">
        <v>5306</v>
      </c>
      <c r="D4124" s="4" t="s">
        <v>5304</v>
      </c>
      <c r="E4124" s="4" t="s">
        <v>392</v>
      </c>
      <c r="F4124" s="4" t="s">
        <v>5308</v>
      </c>
      <c r="G4124" s="4" t="s">
        <v>12335</v>
      </c>
      <c r="H4124" s="4" t="s">
        <v>12335</v>
      </c>
      <c r="I4124" s="4" t="s">
        <v>12335</v>
      </c>
      <c r="J4124" s="4" t="s">
        <v>12335</v>
      </c>
      <c r="K4124" s="4" t="s">
        <v>12335</v>
      </c>
      <c r="L4124" s="4" t="s">
        <v>27560</v>
      </c>
      <c r="M4124" s="4" t="s">
        <v>27561</v>
      </c>
      <c r="N4124" s="4" t="s">
        <v>27505</v>
      </c>
      <c r="O4124" s="7" t="s">
        <v>27562</v>
      </c>
    </row>
    <row r="4125" customHeight="1" spans="1:15">
      <c r="A4125" s="4" t="s">
        <v>27563</v>
      </c>
      <c r="B4125" s="4" t="s">
        <v>764</v>
      </c>
      <c r="C4125" s="4" t="s">
        <v>5306</v>
      </c>
      <c r="D4125" s="4" t="s">
        <v>5304</v>
      </c>
      <c r="E4125" s="4" t="s">
        <v>5312</v>
      </c>
      <c r="F4125" s="4" t="s">
        <v>12335</v>
      </c>
      <c r="G4125" s="4" t="s">
        <v>12335</v>
      </c>
      <c r="H4125" s="4" t="s">
        <v>12335</v>
      </c>
      <c r="I4125" s="4" t="s">
        <v>12335</v>
      </c>
      <c r="J4125" s="4" t="s">
        <v>12335</v>
      </c>
      <c r="K4125" s="4" t="s">
        <v>12335</v>
      </c>
      <c r="L4125" s="4" t="s">
        <v>27564</v>
      </c>
      <c r="M4125" s="4" t="s">
        <v>27565</v>
      </c>
      <c r="N4125" s="4" t="s">
        <v>27505</v>
      </c>
      <c r="O4125" s="7"/>
    </row>
    <row r="4126" ht="68.25" customHeight="1" spans="1:15">
      <c r="A4126" s="4" t="s">
        <v>27566</v>
      </c>
      <c r="B4126" s="4" t="s">
        <v>764</v>
      </c>
      <c r="C4126" s="4" t="s">
        <v>5306</v>
      </c>
      <c r="D4126" s="4" t="s">
        <v>5299</v>
      </c>
      <c r="E4126" s="4" t="s">
        <v>12335</v>
      </c>
      <c r="F4126" s="4" t="s">
        <v>12335</v>
      </c>
      <c r="G4126" s="4" t="s">
        <v>12335</v>
      </c>
      <c r="H4126" s="4" t="s">
        <v>12335</v>
      </c>
      <c r="I4126" s="4" t="s">
        <v>12335</v>
      </c>
      <c r="J4126" s="4" t="s">
        <v>12335</v>
      </c>
      <c r="K4126" s="4" t="s">
        <v>12335</v>
      </c>
      <c r="L4126" s="4" t="s">
        <v>27567</v>
      </c>
      <c r="M4126" s="4" t="s">
        <v>1958</v>
      </c>
      <c r="N4126" s="4" t="s">
        <v>27505</v>
      </c>
      <c r="O4126" s="7" t="s">
        <v>27568</v>
      </c>
    </row>
    <row r="4127" ht="68.25" customHeight="1" spans="1:15">
      <c r="A4127" s="4" t="s">
        <v>27569</v>
      </c>
      <c r="B4127" s="4" t="s">
        <v>764</v>
      </c>
      <c r="C4127" s="4" t="s">
        <v>5306</v>
      </c>
      <c r="D4127" s="4" t="s">
        <v>5308</v>
      </c>
      <c r="E4127" s="4" t="s">
        <v>12335</v>
      </c>
      <c r="F4127" s="4" t="s">
        <v>12335</v>
      </c>
      <c r="G4127" s="4" t="s">
        <v>12335</v>
      </c>
      <c r="H4127" s="4" t="s">
        <v>12335</v>
      </c>
      <c r="I4127" s="4" t="s">
        <v>12335</v>
      </c>
      <c r="J4127" s="4" t="s">
        <v>12335</v>
      </c>
      <c r="K4127" s="4" t="s">
        <v>12335</v>
      </c>
      <c r="L4127" s="4" t="s">
        <v>27570</v>
      </c>
      <c r="M4127" s="4" t="s">
        <v>27571</v>
      </c>
      <c r="N4127" s="4" t="s">
        <v>27505</v>
      </c>
      <c r="O4127" s="7" t="s">
        <v>27572</v>
      </c>
    </row>
    <row r="4128" customHeight="1" spans="1:15">
      <c r="A4128" s="4" t="s">
        <v>27573</v>
      </c>
      <c r="B4128" s="4" t="s">
        <v>764</v>
      </c>
      <c r="C4128" s="4" t="s">
        <v>5306</v>
      </c>
      <c r="D4128" s="4" t="s">
        <v>5308</v>
      </c>
      <c r="E4128" s="4" t="s">
        <v>5304</v>
      </c>
      <c r="F4128" s="4" t="s">
        <v>12335</v>
      </c>
      <c r="G4128" s="4" t="s">
        <v>12335</v>
      </c>
      <c r="H4128" s="4" t="s">
        <v>12335</v>
      </c>
      <c r="I4128" s="4" t="s">
        <v>12335</v>
      </c>
      <c r="J4128" s="4" t="s">
        <v>12335</v>
      </c>
      <c r="K4128" s="4" t="s">
        <v>12335</v>
      </c>
      <c r="L4128" s="4" t="s">
        <v>27574</v>
      </c>
      <c r="M4128" s="4" t="s">
        <v>1960</v>
      </c>
      <c r="N4128" s="4" t="s">
        <v>27571</v>
      </c>
      <c r="O4128" s="7" t="s">
        <v>27575</v>
      </c>
    </row>
    <row r="4129" customHeight="1" spans="1:15">
      <c r="A4129" s="4" t="s">
        <v>27576</v>
      </c>
      <c r="B4129" s="4" t="s">
        <v>764</v>
      </c>
      <c r="C4129" s="4" t="s">
        <v>5306</v>
      </c>
      <c r="D4129" s="4" t="s">
        <v>5308</v>
      </c>
      <c r="E4129" s="4" t="s">
        <v>5304</v>
      </c>
      <c r="F4129" s="4" t="s">
        <v>5304</v>
      </c>
      <c r="G4129" s="4" t="s">
        <v>12335</v>
      </c>
      <c r="H4129" s="4" t="s">
        <v>12335</v>
      </c>
      <c r="I4129" s="4" t="s">
        <v>12335</v>
      </c>
      <c r="J4129" s="4" t="s">
        <v>12335</v>
      </c>
      <c r="K4129" s="4" t="s">
        <v>12335</v>
      </c>
      <c r="L4129" s="4" t="s">
        <v>27577</v>
      </c>
      <c r="M4129" s="4" t="s">
        <v>27578</v>
      </c>
      <c r="N4129" s="4" t="s">
        <v>27571</v>
      </c>
      <c r="O4129" s="7"/>
    </row>
    <row r="4130" customHeight="1" spans="1:15">
      <c r="A4130" s="4" t="s">
        <v>27579</v>
      </c>
      <c r="B4130" s="4" t="s">
        <v>764</v>
      </c>
      <c r="C4130" s="4" t="s">
        <v>5306</v>
      </c>
      <c r="D4130" s="4" t="s">
        <v>5308</v>
      </c>
      <c r="E4130" s="4" t="s">
        <v>5304</v>
      </c>
      <c r="F4130" s="4" t="s">
        <v>5312</v>
      </c>
      <c r="G4130" s="4" t="s">
        <v>12335</v>
      </c>
      <c r="H4130" s="4" t="s">
        <v>12335</v>
      </c>
      <c r="I4130" s="4" t="s">
        <v>12335</v>
      </c>
      <c r="J4130" s="4" t="s">
        <v>12335</v>
      </c>
      <c r="K4130" s="4" t="s">
        <v>12335</v>
      </c>
      <c r="L4130" s="4" t="s">
        <v>27580</v>
      </c>
      <c r="M4130" s="4" t="s">
        <v>27581</v>
      </c>
      <c r="N4130" s="4" t="s">
        <v>27571</v>
      </c>
      <c r="O4130" s="7"/>
    </row>
    <row r="4131" customHeight="1" spans="1:15">
      <c r="A4131" s="4" t="s">
        <v>27582</v>
      </c>
      <c r="B4131" s="4" t="s">
        <v>764</v>
      </c>
      <c r="C4131" s="4" t="s">
        <v>5306</v>
      </c>
      <c r="D4131" s="4" t="s">
        <v>5308</v>
      </c>
      <c r="E4131" s="4" t="s">
        <v>5299</v>
      </c>
      <c r="F4131" s="4" t="s">
        <v>12335</v>
      </c>
      <c r="G4131" s="4" t="s">
        <v>12335</v>
      </c>
      <c r="H4131" s="4" t="s">
        <v>12335</v>
      </c>
      <c r="I4131" s="4" t="s">
        <v>12335</v>
      </c>
      <c r="J4131" s="4" t="s">
        <v>12335</v>
      </c>
      <c r="K4131" s="4" t="s">
        <v>12335</v>
      </c>
      <c r="L4131" s="4" t="s">
        <v>27583</v>
      </c>
      <c r="M4131" s="4" t="s">
        <v>1962</v>
      </c>
      <c r="N4131" s="4" t="s">
        <v>27571</v>
      </c>
      <c r="O4131" s="7" t="s">
        <v>27584</v>
      </c>
    </row>
    <row r="4132" customHeight="1" spans="1:15">
      <c r="A4132" s="4" t="s">
        <v>27585</v>
      </c>
      <c r="B4132" s="4" t="s">
        <v>764</v>
      </c>
      <c r="C4132" s="4" t="s">
        <v>5306</v>
      </c>
      <c r="D4132" s="4" t="s">
        <v>5308</v>
      </c>
      <c r="E4132" s="4" t="s">
        <v>5299</v>
      </c>
      <c r="F4132" s="4" t="s">
        <v>5304</v>
      </c>
      <c r="G4132" s="4" t="s">
        <v>12335</v>
      </c>
      <c r="H4132" s="4" t="s">
        <v>12335</v>
      </c>
      <c r="I4132" s="4" t="s">
        <v>12335</v>
      </c>
      <c r="J4132" s="4" t="s">
        <v>12335</v>
      </c>
      <c r="K4132" s="4" t="s">
        <v>12335</v>
      </c>
      <c r="L4132" s="4" t="s">
        <v>27586</v>
      </c>
      <c r="M4132" s="4" t="s">
        <v>27587</v>
      </c>
      <c r="N4132" s="4" t="s">
        <v>27571</v>
      </c>
      <c r="O4132" s="7"/>
    </row>
    <row r="4133" customHeight="1" spans="1:15">
      <c r="A4133" s="4" t="s">
        <v>27588</v>
      </c>
      <c r="B4133" s="4" t="s">
        <v>764</v>
      </c>
      <c r="C4133" s="4" t="s">
        <v>5306</v>
      </c>
      <c r="D4133" s="4" t="s">
        <v>5308</v>
      </c>
      <c r="E4133" s="4" t="s">
        <v>5299</v>
      </c>
      <c r="F4133" s="4" t="s">
        <v>5299</v>
      </c>
      <c r="G4133" s="4" t="s">
        <v>12335</v>
      </c>
      <c r="H4133" s="4" t="s">
        <v>12335</v>
      </c>
      <c r="I4133" s="4" t="s">
        <v>12335</v>
      </c>
      <c r="J4133" s="4" t="s">
        <v>12335</v>
      </c>
      <c r="K4133" s="4" t="s">
        <v>12335</v>
      </c>
      <c r="L4133" s="4" t="s">
        <v>27589</v>
      </c>
      <c r="M4133" s="4" t="s">
        <v>27590</v>
      </c>
      <c r="N4133" s="4" t="s">
        <v>27571</v>
      </c>
      <c r="O4133" s="7"/>
    </row>
    <row r="4134" customHeight="1" spans="1:15">
      <c r="A4134" s="4" t="s">
        <v>27591</v>
      </c>
      <c r="B4134" s="4" t="s">
        <v>764</v>
      </c>
      <c r="C4134" s="4" t="s">
        <v>5306</v>
      </c>
      <c r="D4134" s="4" t="s">
        <v>5308</v>
      </c>
      <c r="E4134" s="4" t="s">
        <v>5299</v>
      </c>
      <c r="F4134" s="4" t="s">
        <v>5308</v>
      </c>
      <c r="G4134" s="4" t="s">
        <v>12335</v>
      </c>
      <c r="H4134" s="4" t="s">
        <v>12335</v>
      </c>
      <c r="I4134" s="4" t="s">
        <v>12335</v>
      </c>
      <c r="J4134" s="4" t="s">
        <v>12335</v>
      </c>
      <c r="K4134" s="4" t="s">
        <v>12335</v>
      </c>
      <c r="L4134" s="4" t="s">
        <v>27592</v>
      </c>
      <c r="M4134" s="4" t="s">
        <v>27593</v>
      </c>
      <c r="N4134" s="4" t="s">
        <v>27571</v>
      </c>
      <c r="O4134" s="7"/>
    </row>
    <row r="4135" customHeight="1" spans="1:15">
      <c r="A4135" s="4" t="s">
        <v>27594</v>
      </c>
      <c r="B4135" s="4" t="s">
        <v>764</v>
      </c>
      <c r="C4135" s="4" t="s">
        <v>5306</v>
      </c>
      <c r="D4135" s="4" t="s">
        <v>5308</v>
      </c>
      <c r="E4135" s="4" t="s">
        <v>5299</v>
      </c>
      <c r="F4135" s="4" t="s">
        <v>5310</v>
      </c>
      <c r="G4135" s="4" t="s">
        <v>12335</v>
      </c>
      <c r="H4135" s="4" t="s">
        <v>12335</v>
      </c>
      <c r="I4135" s="4" t="s">
        <v>12335</v>
      </c>
      <c r="J4135" s="4" t="s">
        <v>12335</v>
      </c>
      <c r="K4135" s="4" t="s">
        <v>12335</v>
      </c>
      <c r="L4135" s="4" t="s">
        <v>27595</v>
      </c>
      <c r="M4135" s="4" t="s">
        <v>27596</v>
      </c>
      <c r="N4135" s="4" t="s">
        <v>27571</v>
      </c>
      <c r="O4135" s="7"/>
    </row>
    <row r="4136" customHeight="1" spans="1:15">
      <c r="A4136" s="4" t="s">
        <v>27597</v>
      </c>
      <c r="B4136" s="4" t="s">
        <v>764</v>
      </c>
      <c r="C4136" s="4" t="s">
        <v>5306</v>
      </c>
      <c r="D4136" s="4" t="s">
        <v>5308</v>
      </c>
      <c r="E4136" s="4" t="s">
        <v>5299</v>
      </c>
      <c r="F4136" s="4" t="s">
        <v>5312</v>
      </c>
      <c r="G4136" s="4" t="s">
        <v>12335</v>
      </c>
      <c r="H4136" s="4" t="s">
        <v>12335</v>
      </c>
      <c r="I4136" s="4" t="s">
        <v>12335</v>
      </c>
      <c r="J4136" s="4" t="s">
        <v>12335</v>
      </c>
      <c r="K4136" s="4" t="s">
        <v>12335</v>
      </c>
      <c r="L4136" s="4" t="s">
        <v>27598</v>
      </c>
      <c r="M4136" s="4" t="s">
        <v>27599</v>
      </c>
      <c r="N4136" s="4" t="s">
        <v>27571</v>
      </c>
      <c r="O4136" s="7"/>
    </row>
    <row r="4137" ht="27.75" customHeight="1" spans="1:15">
      <c r="A4137" s="4" t="s">
        <v>27600</v>
      </c>
      <c r="B4137" s="4" t="s">
        <v>764</v>
      </c>
      <c r="C4137" s="4" t="s">
        <v>5306</v>
      </c>
      <c r="D4137" s="4" t="s">
        <v>5310</v>
      </c>
      <c r="E4137" s="4" t="s">
        <v>12335</v>
      </c>
      <c r="F4137" s="4" t="s">
        <v>12335</v>
      </c>
      <c r="G4137" s="4" t="s">
        <v>12335</v>
      </c>
      <c r="H4137" s="4" t="s">
        <v>12335</v>
      </c>
      <c r="I4137" s="4" t="s">
        <v>12335</v>
      </c>
      <c r="J4137" s="4" t="s">
        <v>12335</v>
      </c>
      <c r="K4137" s="4" t="s">
        <v>12335</v>
      </c>
      <c r="L4137" s="4" t="s">
        <v>27601</v>
      </c>
      <c r="M4137" s="4" t="s">
        <v>1964</v>
      </c>
      <c r="N4137" s="4" t="s">
        <v>27505</v>
      </c>
      <c r="O4137" s="7" t="s">
        <v>27602</v>
      </c>
    </row>
    <row r="4138" customHeight="1" spans="1:15">
      <c r="A4138" s="4" t="s">
        <v>27603</v>
      </c>
      <c r="B4138" s="4" t="s">
        <v>764</v>
      </c>
      <c r="C4138" s="4" t="s">
        <v>5306</v>
      </c>
      <c r="D4138" s="4" t="s">
        <v>5310</v>
      </c>
      <c r="E4138" s="4" t="s">
        <v>5304</v>
      </c>
      <c r="F4138" s="4" t="s">
        <v>12335</v>
      </c>
      <c r="G4138" s="4" t="s">
        <v>12335</v>
      </c>
      <c r="H4138" s="4" t="s">
        <v>12335</v>
      </c>
      <c r="I4138" s="4" t="s">
        <v>12335</v>
      </c>
      <c r="J4138" s="4" t="s">
        <v>12335</v>
      </c>
      <c r="K4138" s="4" t="s">
        <v>12335</v>
      </c>
      <c r="L4138" s="4" t="s">
        <v>27604</v>
      </c>
      <c r="M4138" s="4" t="s">
        <v>27605</v>
      </c>
      <c r="N4138" s="4" t="s">
        <v>27505</v>
      </c>
      <c r="O4138" s="7"/>
    </row>
    <row r="4139" customHeight="1" spans="1:15">
      <c r="A4139" s="4" t="s">
        <v>27606</v>
      </c>
      <c r="B4139" s="4" t="s">
        <v>764</v>
      </c>
      <c r="C4139" s="4" t="s">
        <v>5306</v>
      </c>
      <c r="D4139" s="4" t="s">
        <v>5310</v>
      </c>
      <c r="E4139" s="4" t="s">
        <v>5299</v>
      </c>
      <c r="F4139" s="4" t="s">
        <v>12335</v>
      </c>
      <c r="G4139" s="4" t="s">
        <v>12335</v>
      </c>
      <c r="H4139" s="4" t="s">
        <v>12335</v>
      </c>
      <c r="I4139" s="4" t="s">
        <v>12335</v>
      </c>
      <c r="J4139" s="4" t="s">
        <v>12335</v>
      </c>
      <c r="K4139" s="4" t="s">
        <v>12335</v>
      </c>
      <c r="L4139" s="4" t="s">
        <v>27607</v>
      </c>
      <c r="M4139" s="4" t="s">
        <v>27608</v>
      </c>
      <c r="N4139" s="4" t="s">
        <v>27505</v>
      </c>
      <c r="O4139" s="7"/>
    </row>
    <row r="4140" customHeight="1" spans="1:15">
      <c r="A4140" s="4" t="s">
        <v>27609</v>
      </c>
      <c r="B4140" s="4" t="s">
        <v>764</v>
      </c>
      <c r="C4140" s="4" t="s">
        <v>5306</v>
      </c>
      <c r="D4140" s="4" t="s">
        <v>5310</v>
      </c>
      <c r="E4140" s="4" t="s">
        <v>5308</v>
      </c>
      <c r="F4140" s="4" t="s">
        <v>12335</v>
      </c>
      <c r="G4140" s="4" t="s">
        <v>12335</v>
      </c>
      <c r="H4140" s="4" t="s">
        <v>12335</v>
      </c>
      <c r="I4140" s="4" t="s">
        <v>12335</v>
      </c>
      <c r="J4140" s="4" t="s">
        <v>12335</v>
      </c>
      <c r="K4140" s="4" t="s">
        <v>12335</v>
      </c>
      <c r="L4140" s="4" t="s">
        <v>27610</v>
      </c>
      <c r="M4140" s="4" t="s">
        <v>27611</v>
      </c>
      <c r="N4140" s="4" t="s">
        <v>27505</v>
      </c>
      <c r="O4140" s="7"/>
    </row>
    <row r="4141" ht="27.75" customHeight="1" spans="1:15">
      <c r="A4141" s="4" t="s">
        <v>27612</v>
      </c>
      <c r="B4141" s="4" t="s">
        <v>764</v>
      </c>
      <c r="C4141" s="4" t="s">
        <v>5306</v>
      </c>
      <c r="D4141" s="4" t="s">
        <v>5310</v>
      </c>
      <c r="E4141" s="4" t="s">
        <v>5312</v>
      </c>
      <c r="F4141" s="4" t="s">
        <v>12335</v>
      </c>
      <c r="G4141" s="4" t="s">
        <v>12335</v>
      </c>
      <c r="H4141" s="4" t="s">
        <v>12335</v>
      </c>
      <c r="I4141" s="4" t="s">
        <v>12335</v>
      </c>
      <c r="J4141" s="4" t="s">
        <v>12335</v>
      </c>
      <c r="K4141" s="4" t="s">
        <v>12335</v>
      </c>
      <c r="L4141" s="4" t="s">
        <v>27613</v>
      </c>
      <c r="M4141" s="4" t="s">
        <v>27614</v>
      </c>
      <c r="N4141" s="4" t="s">
        <v>27505</v>
      </c>
      <c r="O4141" s="7" t="s">
        <v>27615</v>
      </c>
    </row>
    <row r="4142" ht="41.25" customHeight="1" spans="1:15">
      <c r="A4142" s="4" t="s">
        <v>27616</v>
      </c>
      <c r="B4142" s="4" t="s">
        <v>764</v>
      </c>
      <c r="C4142" s="4" t="s">
        <v>5302</v>
      </c>
      <c r="D4142" s="4" t="s">
        <v>12335</v>
      </c>
      <c r="E4142" s="4" t="s">
        <v>12335</v>
      </c>
      <c r="F4142" s="4" t="s">
        <v>12335</v>
      </c>
      <c r="G4142" s="4" t="s">
        <v>12335</v>
      </c>
      <c r="H4142" s="4" t="s">
        <v>12335</v>
      </c>
      <c r="I4142" s="4" t="s">
        <v>12335</v>
      </c>
      <c r="J4142" s="4" t="s">
        <v>12335</v>
      </c>
      <c r="K4142" s="4" t="s">
        <v>12335</v>
      </c>
      <c r="L4142" s="4" t="s">
        <v>27617</v>
      </c>
      <c r="M4142" s="4" t="s">
        <v>27618</v>
      </c>
      <c r="N4142" s="4" t="s">
        <v>27618</v>
      </c>
      <c r="O4142" s="7" t="s">
        <v>27619</v>
      </c>
    </row>
    <row r="4143" customHeight="1" spans="1:15">
      <c r="A4143" s="4" t="s">
        <v>27620</v>
      </c>
      <c r="B4143" s="4" t="s">
        <v>764</v>
      </c>
      <c r="C4143" s="4" t="s">
        <v>5302</v>
      </c>
      <c r="D4143" s="4" t="s">
        <v>5304</v>
      </c>
      <c r="E4143" s="4" t="s">
        <v>12335</v>
      </c>
      <c r="F4143" s="4" t="s">
        <v>12335</v>
      </c>
      <c r="G4143" s="4" t="s">
        <v>12335</v>
      </c>
      <c r="H4143" s="4" t="s">
        <v>12335</v>
      </c>
      <c r="I4143" s="4" t="s">
        <v>12335</v>
      </c>
      <c r="J4143" s="4" t="s">
        <v>12335</v>
      </c>
      <c r="K4143" s="4" t="s">
        <v>12335</v>
      </c>
      <c r="L4143" s="4" t="s">
        <v>27621</v>
      </c>
      <c r="M4143" s="4" t="s">
        <v>27622</v>
      </c>
      <c r="N4143" s="4" t="s">
        <v>27618</v>
      </c>
      <c r="O4143" s="7" t="s">
        <v>27623</v>
      </c>
    </row>
    <row r="4144" ht="54.75" customHeight="1" spans="1:15">
      <c r="A4144" s="4" t="s">
        <v>27624</v>
      </c>
      <c r="B4144" s="4" t="s">
        <v>764</v>
      </c>
      <c r="C4144" s="4" t="s">
        <v>5302</v>
      </c>
      <c r="D4144" s="4" t="s">
        <v>5304</v>
      </c>
      <c r="E4144" s="4" t="s">
        <v>5304</v>
      </c>
      <c r="F4144" s="4" t="s">
        <v>12335</v>
      </c>
      <c r="G4144" s="4" t="s">
        <v>12335</v>
      </c>
      <c r="H4144" s="4" t="s">
        <v>12335</v>
      </c>
      <c r="I4144" s="4" t="s">
        <v>12335</v>
      </c>
      <c r="J4144" s="4" t="s">
        <v>12335</v>
      </c>
      <c r="K4144" s="4" t="s">
        <v>12335</v>
      </c>
      <c r="L4144" s="4" t="s">
        <v>27625</v>
      </c>
      <c r="M4144" s="4" t="s">
        <v>1982</v>
      </c>
      <c r="N4144" s="4" t="s">
        <v>27618</v>
      </c>
      <c r="O4144" s="7" t="s">
        <v>27626</v>
      </c>
    </row>
    <row r="4145" ht="27.75" customHeight="1" spans="1:15">
      <c r="A4145" s="4" t="s">
        <v>27627</v>
      </c>
      <c r="B4145" s="4" t="s">
        <v>764</v>
      </c>
      <c r="C4145" s="4" t="s">
        <v>5302</v>
      </c>
      <c r="D4145" s="4" t="s">
        <v>5304</v>
      </c>
      <c r="E4145" s="4" t="s">
        <v>5299</v>
      </c>
      <c r="F4145" s="4" t="s">
        <v>12335</v>
      </c>
      <c r="G4145" s="4" t="s">
        <v>12335</v>
      </c>
      <c r="H4145" s="4" t="s">
        <v>12335</v>
      </c>
      <c r="I4145" s="4" t="s">
        <v>12335</v>
      </c>
      <c r="J4145" s="4" t="s">
        <v>12335</v>
      </c>
      <c r="K4145" s="4" t="s">
        <v>12335</v>
      </c>
      <c r="L4145" s="4" t="s">
        <v>27628</v>
      </c>
      <c r="M4145" s="4" t="s">
        <v>1984</v>
      </c>
      <c r="N4145" s="4" t="s">
        <v>27618</v>
      </c>
      <c r="O4145" s="7" t="s">
        <v>27629</v>
      </c>
    </row>
    <row r="4146" customHeight="1" spans="1:15">
      <c r="A4146" s="4" t="s">
        <v>27630</v>
      </c>
      <c r="B4146" s="4" t="s">
        <v>764</v>
      </c>
      <c r="C4146" s="4" t="s">
        <v>5302</v>
      </c>
      <c r="D4146" s="4" t="s">
        <v>5299</v>
      </c>
      <c r="E4146" s="4" t="s">
        <v>12335</v>
      </c>
      <c r="F4146" s="4" t="s">
        <v>12335</v>
      </c>
      <c r="G4146" s="4" t="s">
        <v>12335</v>
      </c>
      <c r="H4146" s="4" t="s">
        <v>12335</v>
      </c>
      <c r="I4146" s="4" t="s">
        <v>12335</v>
      </c>
      <c r="J4146" s="4" t="s">
        <v>12335</v>
      </c>
      <c r="K4146" s="4" t="s">
        <v>12335</v>
      </c>
      <c r="L4146" s="4" t="s">
        <v>27631</v>
      </c>
      <c r="M4146" s="4" t="s">
        <v>27632</v>
      </c>
      <c r="N4146" s="4" t="s">
        <v>27618</v>
      </c>
      <c r="O4146" s="7" t="s">
        <v>27633</v>
      </c>
    </row>
    <row r="4147" ht="27.75" customHeight="1" spans="1:15">
      <c r="A4147" s="4" t="s">
        <v>27634</v>
      </c>
      <c r="B4147" s="4" t="s">
        <v>764</v>
      </c>
      <c r="C4147" s="4" t="s">
        <v>5302</v>
      </c>
      <c r="D4147" s="4" t="s">
        <v>5299</v>
      </c>
      <c r="E4147" s="4" t="s">
        <v>5304</v>
      </c>
      <c r="F4147" s="4" t="s">
        <v>12335</v>
      </c>
      <c r="G4147" s="4" t="s">
        <v>12335</v>
      </c>
      <c r="H4147" s="4" t="s">
        <v>12335</v>
      </c>
      <c r="I4147" s="4" t="s">
        <v>12335</v>
      </c>
      <c r="J4147" s="4" t="s">
        <v>12335</v>
      </c>
      <c r="K4147" s="4" t="s">
        <v>12335</v>
      </c>
      <c r="L4147" s="4" t="s">
        <v>27635</v>
      </c>
      <c r="M4147" s="4" t="s">
        <v>1986</v>
      </c>
      <c r="N4147" s="4" t="s">
        <v>27618</v>
      </c>
      <c r="O4147" s="7" t="s">
        <v>27636</v>
      </c>
    </row>
    <row r="4148" ht="41.25" customHeight="1" spans="1:15">
      <c r="A4148" s="4" t="s">
        <v>27637</v>
      </c>
      <c r="B4148" s="4" t="s">
        <v>764</v>
      </c>
      <c r="C4148" s="4" t="s">
        <v>5302</v>
      </c>
      <c r="D4148" s="4" t="s">
        <v>5299</v>
      </c>
      <c r="E4148" s="4" t="s">
        <v>5304</v>
      </c>
      <c r="F4148" s="4" t="s">
        <v>5304</v>
      </c>
      <c r="G4148" s="4" t="s">
        <v>12335</v>
      </c>
      <c r="H4148" s="4" t="s">
        <v>12335</v>
      </c>
      <c r="I4148" s="4" t="s">
        <v>12335</v>
      </c>
      <c r="J4148" s="4" t="s">
        <v>12335</v>
      </c>
      <c r="K4148" s="4" t="s">
        <v>12335</v>
      </c>
      <c r="L4148" s="4" t="s">
        <v>27638</v>
      </c>
      <c r="M4148" s="4" t="s">
        <v>27639</v>
      </c>
      <c r="N4148" s="4" t="s">
        <v>27618</v>
      </c>
      <c r="O4148" s="7" t="s">
        <v>27640</v>
      </c>
    </row>
    <row r="4149" customHeight="1" spans="1:15">
      <c r="A4149" s="4" t="s">
        <v>27641</v>
      </c>
      <c r="B4149" s="4" t="s">
        <v>764</v>
      </c>
      <c r="C4149" s="4" t="s">
        <v>5302</v>
      </c>
      <c r="D4149" s="4" t="s">
        <v>5299</v>
      </c>
      <c r="E4149" s="4" t="s">
        <v>5304</v>
      </c>
      <c r="F4149" s="4" t="s">
        <v>5299</v>
      </c>
      <c r="G4149" s="4" t="s">
        <v>12335</v>
      </c>
      <c r="H4149" s="4" t="s">
        <v>12335</v>
      </c>
      <c r="I4149" s="4" t="s">
        <v>12335</v>
      </c>
      <c r="J4149" s="4" t="s">
        <v>12335</v>
      </c>
      <c r="K4149" s="4" t="s">
        <v>12335</v>
      </c>
      <c r="L4149" s="4" t="s">
        <v>27642</v>
      </c>
      <c r="M4149" s="4" t="s">
        <v>27643</v>
      </c>
      <c r="N4149" s="4" t="s">
        <v>27618</v>
      </c>
      <c r="O4149" s="7" t="s">
        <v>27644</v>
      </c>
    </row>
    <row r="4150" customHeight="1" spans="1:15">
      <c r="A4150" s="4" t="s">
        <v>27645</v>
      </c>
      <c r="B4150" s="4" t="s">
        <v>764</v>
      </c>
      <c r="C4150" s="4" t="s">
        <v>5302</v>
      </c>
      <c r="D4150" s="4" t="s">
        <v>5299</v>
      </c>
      <c r="E4150" s="4" t="s">
        <v>5304</v>
      </c>
      <c r="F4150" s="4" t="s">
        <v>5308</v>
      </c>
      <c r="G4150" s="4" t="s">
        <v>12335</v>
      </c>
      <c r="H4150" s="4" t="s">
        <v>12335</v>
      </c>
      <c r="I4150" s="4" t="s">
        <v>12335</v>
      </c>
      <c r="J4150" s="4" t="s">
        <v>12335</v>
      </c>
      <c r="K4150" s="4" t="s">
        <v>12335</v>
      </c>
      <c r="L4150" s="4" t="s">
        <v>27646</v>
      </c>
      <c r="M4150" s="4" t="s">
        <v>27647</v>
      </c>
      <c r="N4150" s="4" t="s">
        <v>27618</v>
      </c>
      <c r="O4150" s="7" t="s">
        <v>27648</v>
      </c>
    </row>
    <row r="4151" ht="54.75" customHeight="1" spans="1:15">
      <c r="A4151" s="4" t="s">
        <v>27649</v>
      </c>
      <c r="B4151" s="4" t="s">
        <v>764</v>
      </c>
      <c r="C4151" s="4" t="s">
        <v>5302</v>
      </c>
      <c r="D4151" s="4" t="s">
        <v>5299</v>
      </c>
      <c r="E4151" s="4" t="s">
        <v>5299</v>
      </c>
      <c r="F4151" s="4" t="s">
        <v>12335</v>
      </c>
      <c r="G4151" s="4" t="s">
        <v>12335</v>
      </c>
      <c r="H4151" s="4" t="s">
        <v>12335</v>
      </c>
      <c r="I4151" s="4" t="s">
        <v>12335</v>
      </c>
      <c r="J4151" s="4" t="s">
        <v>12335</v>
      </c>
      <c r="K4151" s="4" t="s">
        <v>12335</v>
      </c>
      <c r="L4151" s="4" t="s">
        <v>27650</v>
      </c>
      <c r="M4151" s="4" t="s">
        <v>1988</v>
      </c>
      <c r="N4151" s="4" t="s">
        <v>27618</v>
      </c>
      <c r="O4151" s="7" t="s">
        <v>27651</v>
      </c>
    </row>
    <row r="4152" customHeight="1" spans="1:15">
      <c r="A4152" s="4" t="s">
        <v>27652</v>
      </c>
      <c r="B4152" s="4" t="s">
        <v>764</v>
      </c>
      <c r="C4152" s="4" t="s">
        <v>5302</v>
      </c>
      <c r="D4152" s="4" t="s">
        <v>5308</v>
      </c>
      <c r="E4152" s="4" t="s">
        <v>12335</v>
      </c>
      <c r="F4152" s="4" t="s">
        <v>12335</v>
      </c>
      <c r="G4152" s="4" t="s">
        <v>12335</v>
      </c>
      <c r="H4152" s="4" t="s">
        <v>12335</v>
      </c>
      <c r="I4152" s="4" t="s">
        <v>12335</v>
      </c>
      <c r="J4152" s="4" t="s">
        <v>12335</v>
      </c>
      <c r="K4152" s="4" t="s">
        <v>12335</v>
      </c>
      <c r="L4152" s="4" t="s">
        <v>27653</v>
      </c>
      <c r="M4152" s="4" t="s">
        <v>27654</v>
      </c>
      <c r="N4152" s="4" t="s">
        <v>27618</v>
      </c>
      <c r="O4152" s="7" t="s">
        <v>27655</v>
      </c>
    </row>
    <row r="4153" ht="27.75" customHeight="1" spans="1:15">
      <c r="A4153" s="4" t="s">
        <v>27656</v>
      </c>
      <c r="B4153" s="4" t="s">
        <v>764</v>
      </c>
      <c r="C4153" s="4" t="s">
        <v>5302</v>
      </c>
      <c r="D4153" s="4" t="s">
        <v>5308</v>
      </c>
      <c r="E4153" s="4" t="s">
        <v>5304</v>
      </c>
      <c r="F4153" s="4" t="s">
        <v>12335</v>
      </c>
      <c r="G4153" s="4" t="s">
        <v>12335</v>
      </c>
      <c r="H4153" s="4" t="s">
        <v>12335</v>
      </c>
      <c r="I4153" s="4" t="s">
        <v>12335</v>
      </c>
      <c r="J4153" s="4" t="s">
        <v>12335</v>
      </c>
      <c r="K4153" s="4" t="s">
        <v>12335</v>
      </c>
      <c r="L4153" s="4" t="s">
        <v>27657</v>
      </c>
      <c r="M4153" s="4" t="s">
        <v>1990</v>
      </c>
      <c r="N4153" s="4" t="s">
        <v>1990</v>
      </c>
      <c r="O4153" s="7" t="s">
        <v>27658</v>
      </c>
    </row>
    <row r="4154" ht="54.75" customHeight="1" spans="1:15">
      <c r="A4154" s="4" t="s">
        <v>27659</v>
      </c>
      <c r="B4154" s="4" t="s">
        <v>764</v>
      </c>
      <c r="C4154" s="4" t="s">
        <v>5302</v>
      </c>
      <c r="D4154" s="4" t="s">
        <v>5308</v>
      </c>
      <c r="E4154" s="4" t="s">
        <v>5299</v>
      </c>
      <c r="F4154" s="4" t="s">
        <v>12335</v>
      </c>
      <c r="G4154" s="4" t="s">
        <v>12335</v>
      </c>
      <c r="H4154" s="4" t="s">
        <v>12335</v>
      </c>
      <c r="I4154" s="4" t="s">
        <v>12335</v>
      </c>
      <c r="J4154" s="4" t="s">
        <v>12335</v>
      </c>
      <c r="K4154" s="4" t="s">
        <v>12335</v>
      </c>
      <c r="L4154" s="4" t="s">
        <v>27660</v>
      </c>
      <c r="M4154" s="4" t="s">
        <v>1992</v>
      </c>
      <c r="N4154" s="4" t="s">
        <v>27618</v>
      </c>
      <c r="O4154" s="7" t="s">
        <v>27661</v>
      </c>
    </row>
    <row r="4155" customHeight="1" spans="1:15">
      <c r="A4155" s="4" t="s">
        <v>27662</v>
      </c>
      <c r="B4155" s="4" t="s">
        <v>764</v>
      </c>
      <c r="C4155" s="4" t="s">
        <v>5302</v>
      </c>
      <c r="D4155" s="4" t="s">
        <v>5310</v>
      </c>
      <c r="E4155" s="4" t="s">
        <v>12335</v>
      </c>
      <c r="F4155" s="4" t="s">
        <v>12335</v>
      </c>
      <c r="G4155" s="4" t="s">
        <v>12335</v>
      </c>
      <c r="H4155" s="4" t="s">
        <v>12335</v>
      </c>
      <c r="I4155" s="4" t="s">
        <v>12335</v>
      </c>
      <c r="J4155" s="4" t="s">
        <v>12335</v>
      </c>
      <c r="K4155" s="4" t="s">
        <v>12335</v>
      </c>
      <c r="L4155" s="4" t="s">
        <v>27663</v>
      </c>
      <c r="M4155" s="4" t="s">
        <v>27664</v>
      </c>
      <c r="N4155" s="4" t="s">
        <v>27618</v>
      </c>
      <c r="O4155" s="7" t="s">
        <v>27665</v>
      </c>
    </row>
    <row r="4156" ht="27.75" customHeight="1" spans="1:15">
      <c r="A4156" s="4" t="s">
        <v>27666</v>
      </c>
      <c r="B4156" s="4" t="s">
        <v>764</v>
      </c>
      <c r="C4156" s="4" t="s">
        <v>5302</v>
      </c>
      <c r="D4156" s="4" t="s">
        <v>5310</v>
      </c>
      <c r="E4156" s="4" t="s">
        <v>5304</v>
      </c>
      <c r="F4156" s="4" t="s">
        <v>12335</v>
      </c>
      <c r="G4156" s="4" t="s">
        <v>12335</v>
      </c>
      <c r="H4156" s="4" t="s">
        <v>12335</v>
      </c>
      <c r="I4156" s="4" t="s">
        <v>12335</v>
      </c>
      <c r="J4156" s="4" t="s">
        <v>12335</v>
      </c>
      <c r="K4156" s="4" t="s">
        <v>12335</v>
      </c>
      <c r="L4156" s="4" t="s">
        <v>27667</v>
      </c>
      <c r="M4156" s="4" t="s">
        <v>1994</v>
      </c>
      <c r="N4156" s="4" t="s">
        <v>1994</v>
      </c>
      <c r="O4156" s="7" t="s">
        <v>27668</v>
      </c>
    </row>
    <row r="4157" ht="27.75" customHeight="1" spans="1:15">
      <c r="A4157" s="4" t="s">
        <v>27669</v>
      </c>
      <c r="B4157" s="4" t="s">
        <v>764</v>
      </c>
      <c r="C4157" s="4" t="s">
        <v>5302</v>
      </c>
      <c r="D4157" s="4" t="s">
        <v>5310</v>
      </c>
      <c r="E4157" s="4" t="s">
        <v>5299</v>
      </c>
      <c r="F4157" s="4" t="s">
        <v>12335</v>
      </c>
      <c r="G4157" s="4" t="s">
        <v>12335</v>
      </c>
      <c r="H4157" s="4" t="s">
        <v>12335</v>
      </c>
      <c r="I4157" s="4" t="s">
        <v>12335</v>
      </c>
      <c r="J4157" s="4" t="s">
        <v>12335</v>
      </c>
      <c r="K4157" s="4" t="s">
        <v>12335</v>
      </c>
      <c r="L4157" s="4" t="s">
        <v>27670</v>
      </c>
      <c r="M4157" s="4" t="s">
        <v>1996</v>
      </c>
      <c r="N4157" s="4" t="s">
        <v>1996</v>
      </c>
      <c r="O4157" s="7" t="s">
        <v>27671</v>
      </c>
    </row>
    <row r="4158" ht="54.75" customHeight="1" spans="1:15">
      <c r="A4158" s="4" t="s">
        <v>27672</v>
      </c>
      <c r="B4158" s="4" t="s">
        <v>764</v>
      </c>
      <c r="C4158" s="4" t="s">
        <v>5302</v>
      </c>
      <c r="D4158" s="4" t="s">
        <v>5301</v>
      </c>
      <c r="E4158" s="4" t="s">
        <v>12335</v>
      </c>
      <c r="F4158" s="4" t="s">
        <v>12335</v>
      </c>
      <c r="G4158" s="4" t="s">
        <v>12335</v>
      </c>
      <c r="H4158" s="4" t="s">
        <v>12335</v>
      </c>
      <c r="I4158" s="4" t="s">
        <v>12335</v>
      </c>
      <c r="J4158" s="4" t="s">
        <v>12335</v>
      </c>
      <c r="K4158" s="4" t="s">
        <v>12335</v>
      </c>
      <c r="L4158" s="4" t="s">
        <v>27673</v>
      </c>
      <c r="M4158" s="4" t="s">
        <v>1998</v>
      </c>
      <c r="N4158" s="4" t="s">
        <v>27618</v>
      </c>
      <c r="O4158" s="7" t="s">
        <v>27674</v>
      </c>
    </row>
    <row r="4159" customHeight="1" spans="1:15">
      <c r="A4159" s="4" t="s">
        <v>27675</v>
      </c>
      <c r="B4159" s="4" t="s">
        <v>764</v>
      </c>
      <c r="C4159" s="4" t="s">
        <v>5302</v>
      </c>
      <c r="D4159" s="4" t="s">
        <v>5301</v>
      </c>
      <c r="E4159" s="4" t="s">
        <v>5304</v>
      </c>
      <c r="F4159" s="4" t="s">
        <v>12335</v>
      </c>
      <c r="G4159" s="4" t="s">
        <v>12335</v>
      </c>
      <c r="H4159" s="4" t="s">
        <v>12335</v>
      </c>
      <c r="I4159" s="4" t="s">
        <v>12335</v>
      </c>
      <c r="J4159" s="4" t="s">
        <v>12335</v>
      </c>
      <c r="K4159" s="4" t="s">
        <v>12335</v>
      </c>
      <c r="L4159" s="4" t="s">
        <v>27676</v>
      </c>
      <c r="M4159" s="4" t="s">
        <v>27677</v>
      </c>
      <c r="N4159" s="4" t="s">
        <v>27618</v>
      </c>
      <c r="O4159" s="7"/>
    </row>
    <row r="4160" customHeight="1" spans="1:15">
      <c r="A4160" s="4" t="s">
        <v>27678</v>
      </c>
      <c r="B4160" s="4" t="s">
        <v>764</v>
      </c>
      <c r="C4160" s="4" t="s">
        <v>5302</v>
      </c>
      <c r="D4160" s="4" t="s">
        <v>5301</v>
      </c>
      <c r="E4160" s="4" t="s">
        <v>5299</v>
      </c>
      <c r="F4160" s="4" t="s">
        <v>12335</v>
      </c>
      <c r="G4160" s="4" t="s">
        <v>12335</v>
      </c>
      <c r="H4160" s="4" t="s">
        <v>12335</v>
      </c>
      <c r="I4160" s="4" t="s">
        <v>12335</v>
      </c>
      <c r="J4160" s="4" t="s">
        <v>12335</v>
      </c>
      <c r="K4160" s="4" t="s">
        <v>12335</v>
      </c>
      <c r="L4160" s="4" t="s">
        <v>27679</v>
      </c>
      <c r="M4160" s="4" t="s">
        <v>27680</v>
      </c>
      <c r="N4160" s="4" t="s">
        <v>27618</v>
      </c>
      <c r="O4160" s="7"/>
    </row>
    <row r="4161" customHeight="1" spans="1:15">
      <c r="A4161" s="4" t="s">
        <v>27681</v>
      </c>
      <c r="B4161" s="4" t="s">
        <v>764</v>
      </c>
      <c r="C4161" s="4" t="s">
        <v>5302</v>
      </c>
      <c r="D4161" s="4" t="s">
        <v>5301</v>
      </c>
      <c r="E4161" s="4" t="s">
        <v>5308</v>
      </c>
      <c r="F4161" s="4" t="s">
        <v>12335</v>
      </c>
      <c r="G4161" s="4" t="s">
        <v>12335</v>
      </c>
      <c r="H4161" s="4" t="s">
        <v>12335</v>
      </c>
      <c r="I4161" s="4" t="s">
        <v>12335</v>
      </c>
      <c r="J4161" s="4" t="s">
        <v>12335</v>
      </c>
      <c r="K4161" s="4" t="s">
        <v>12335</v>
      </c>
      <c r="L4161" s="4" t="s">
        <v>27682</v>
      </c>
      <c r="M4161" s="4" t="s">
        <v>27683</v>
      </c>
      <c r="N4161" s="4" t="s">
        <v>27618</v>
      </c>
      <c r="O4161" s="7"/>
    </row>
    <row r="4162" customHeight="1" spans="1:15">
      <c r="A4162" s="4" t="s">
        <v>27684</v>
      </c>
      <c r="B4162" s="4" t="s">
        <v>764</v>
      </c>
      <c r="C4162" s="4" t="s">
        <v>5302</v>
      </c>
      <c r="D4162" s="4" t="s">
        <v>5301</v>
      </c>
      <c r="E4162" s="4" t="s">
        <v>5310</v>
      </c>
      <c r="F4162" s="4" t="s">
        <v>12335</v>
      </c>
      <c r="G4162" s="4" t="s">
        <v>12335</v>
      </c>
      <c r="H4162" s="4" t="s">
        <v>12335</v>
      </c>
      <c r="I4162" s="4" t="s">
        <v>12335</v>
      </c>
      <c r="J4162" s="4" t="s">
        <v>12335</v>
      </c>
      <c r="K4162" s="4" t="s">
        <v>12335</v>
      </c>
      <c r="L4162" s="4" t="s">
        <v>27685</v>
      </c>
      <c r="M4162" s="4" t="s">
        <v>27686</v>
      </c>
      <c r="N4162" s="4" t="s">
        <v>27618</v>
      </c>
      <c r="O4162" s="7" t="s">
        <v>27687</v>
      </c>
    </row>
    <row r="4163" customHeight="1" spans="1:15">
      <c r="A4163" s="4" t="s">
        <v>27688</v>
      </c>
      <c r="B4163" s="4" t="s">
        <v>764</v>
      </c>
      <c r="C4163" s="4" t="s">
        <v>5302</v>
      </c>
      <c r="D4163" s="4" t="s">
        <v>5301</v>
      </c>
      <c r="E4163" s="4" t="s">
        <v>5312</v>
      </c>
      <c r="F4163" s="4" t="s">
        <v>12335</v>
      </c>
      <c r="G4163" s="4" t="s">
        <v>12335</v>
      </c>
      <c r="H4163" s="4" t="s">
        <v>12335</v>
      </c>
      <c r="I4163" s="4" t="s">
        <v>12335</v>
      </c>
      <c r="J4163" s="4" t="s">
        <v>12335</v>
      </c>
      <c r="K4163" s="4" t="s">
        <v>12335</v>
      </c>
      <c r="L4163" s="4" t="s">
        <v>27689</v>
      </c>
      <c r="M4163" s="4" t="s">
        <v>27690</v>
      </c>
      <c r="N4163" s="4" t="s">
        <v>27618</v>
      </c>
      <c r="O4163" s="7"/>
    </row>
    <row r="4164" ht="27.75" customHeight="1" spans="1:15">
      <c r="A4164" s="4" t="s">
        <v>27691</v>
      </c>
      <c r="B4164" s="4" t="s">
        <v>764</v>
      </c>
      <c r="C4164" s="4" t="s">
        <v>5302</v>
      </c>
      <c r="D4164" s="4" t="s">
        <v>5312</v>
      </c>
      <c r="E4164" s="4" t="s">
        <v>12335</v>
      </c>
      <c r="F4164" s="4" t="s">
        <v>12335</v>
      </c>
      <c r="G4164" s="4" t="s">
        <v>12335</v>
      </c>
      <c r="H4164" s="4" t="s">
        <v>12335</v>
      </c>
      <c r="I4164" s="4" t="s">
        <v>12335</v>
      </c>
      <c r="J4164" s="4" t="s">
        <v>12335</v>
      </c>
      <c r="K4164" s="4" t="s">
        <v>12335</v>
      </c>
      <c r="L4164" s="4" t="s">
        <v>27692</v>
      </c>
      <c r="M4164" s="4" t="s">
        <v>2000</v>
      </c>
      <c r="N4164" s="4" t="s">
        <v>27618</v>
      </c>
      <c r="O4164" s="7" t="s">
        <v>27693</v>
      </c>
    </row>
    <row r="4165" customHeight="1" spans="1:15">
      <c r="A4165" s="4" t="s">
        <v>27694</v>
      </c>
      <c r="B4165" s="4" t="s">
        <v>12343</v>
      </c>
      <c r="C4165" s="4" t="s">
        <v>12335</v>
      </c>
      <c r="D4165" s="4" t="s">
        <v>12335</v>
      </c>
      <c r="E4165" s="4" t="s">
        <v>12335</v>
      </c>
      <c r="F4165" s="4" t="s">
        <v>12335</v>
      </c>
      <c r="G4165" s="4" t="s">
        <v>12335</v>
      </c>
      <c r="H4165" s="4" t="s">
        <v>12335</v>
      </c>
      <c r="I4165" s="4" t="s">
        <v>12335</v>
      </c>
      <c r="J4165" s="4" t="s">
        <v>12335</v>
      </c>
      <c r="K4165" s="4" t="s">
        <v>12335</v>
      </c>
      <c r="L4165" s="4" t="s">
        <v>27695</v>
      </c>
      <c r="M4165" s="4" t="s">
        <v>27696</v>
      </c>
      <c r="N4165" s="4" t="s">
        <v>27696</v>
      </c>
      <c r="O4165" s="7"/>
    </row>
    <row r="4166" customHeight="1" spans="1:15">
      <c r="A4166" s="4" t="s">
        <v>27697</v>
      </c>
      <c r="B4166" s="4" t="s">
        <v>12343</v>
      </c>
      <c r="C4166" s="4" t="s">
        <v>5304</v>
      </c>
      <c r="D4166" s="4" t="s">
        <v>12335</v>
      </c>
      <c r="E4166" s="4" t="s">
        <v>12335</v>
      </c>
      <c r="F4166" s="4" t="s">
        <v>12335</v>
      </c>
      <c r="G4166" s="4" t="s">
        <v>12335</v>
      </c>
      <c r="H4166" s="4" t="s">
        <v>12335</v>
      </c>
      <c r="I4166" s="4" t="s">
        <v>12335</v>
      </c>
      <c r="J4166" s="4" t="s">
        <v>12335</v>
      </c>
      <c r="K4166" s="4" t="s">
        <v>12335</v>
      </c>
      <c r="L4166" s="4" t="s">
        <v>27698</v>
      </c>
      <c r="M4166" s="4" t="s">
        <v>27699</v>
      </c>
      <c r="N4166" s="4" t="s">
        <v>27696</v>
      </c>
      <c r="O4166" s="7" t="s">
        <v>27700</v>
      </c>
    </row>
    <row r="4167" customHeight="1" spans="1:15">
      <c r="A4167" s="4" t="s">
        <v>27701</v>
      </c>
      <c r="B4167" s="4" t="s">
        <v>12343</v>
      </c>
      <c r="C4167" s="4" t="s">
        <v>5304</v>
      </c>
      <c r="D4167" s="4" t="s">
        <v>5304</v>
      </c>
      <c r="E4167" s="4" t="s">
        <v>12335</v>
      </c>
      <c r="F4167" s="4" t="s">
        <v>12335</v>
      </c>
      <c r="G4167" s="4" t="s">
        <v>12335</v>
      </c>
      <c r="H4167" s="4" t="s">
        <v>12335</v>
      </c>
      <c r="I4167" s="4" t="s">
        <v>12335</v>
      </c>
      <c r="J4167" s="4" t="s">
        <v>12335</v>
      </c>
      <c r="K4167" s="4" t="s">
        <v>12335</v>
      </c>
      <c r="L4167" s="4" t="s">
        <v>27702</v>
      </c>
      <c r="M4167" s="4" t="s">
        <v>27703</v>
      </c>
      <c r="N4167" s="4" t="s">
        <v>27696</v>
      </c>
      <c r="O4167" s="7"/>
    </row>
    <row r="4168" customHeight="1" spans="1:15">
      <c r="A4168" s="4" t="s">
        <v>27704</v>
      </c>
      <c r="B4168" s="4" t="s">
        <v>12343</v>
      </c>
      <c r="C4168" s="4" t="s">
        <v>5304</v>
      </c>
      <c r="D4168" s="4" t="s">
        <v>5299</v>
      </c>
      <c r="E4168" s="4" t="s">
        <v>12335</v>
      </c>
      <c r="F4168" s="4" t="s">
        <v>12335</v>
      </c>
      <c r="G4168" s="4" t="s">
        <v>12335</v>
      </c>
      <c r="H4168" s="4" t="s">
        <v>12335</v>
      </c>
      <c r="I4168" s="4" t="s">
        <v>12335</v>
      </c>
      <c r="J4168" s="4" t="s">
        <v>12335</v>
      </c>
      <c r="K4168" s="4" t="s">
        <v>12335</v>
      </c>
      <c r="L4168" s="4" t="s">
        <v>27705</v>
      </c>
      <c r="M4168" s="4" t="s">
        <v>27706</v>
      </c>
      <c r="N4168" s="4" t="s">
        <v>27696</v>
      </c>
      <c r="O4168" s="7"/>
    </row>
    <row r="4169" customHeight="1" spans="1:15">
      <c r="A4169" s="4" t="s">
        <v>27707</v>
      </c>
      <c r="B4169" s="4" t="s">
        <v>12343</v>
      </c>
      <c r="C4169" s="4" t="s">
        <v>5299</v>
      </c>
      <c r="D4169" s="4" t="s">
        <v>12335</v>
      </c>
      <c r="E4169" s="4" t="s">
        <v>12335</v>
      </c>
      <c r="F4169" s="4" t="s">
        <v>12335</v>
      </c>
      <c r="G4169" s="4" t="s">
        <v>12335</v>
      </c>
      <c r="H4169" s="4" t="s">
        <v>12335</v>
      </c>
      <c r="I4169" s="4" t="s">
        <v>12335</v>
      </c>
      <c r="J4169" s="4" t="s">
        <v>12335</v>
      </c>
      <c r="K4169" s="4" t="s">
        <v>12335</v>
      </c>
      <c r="L4169" s="4" t="s">
        <v>27708</v>
      </c>
      <c r="M4169" s="4" t="s">
        <v>27709</v>
      </c>
      <c r="N4169" s="4" t="s">
        <v>27696</v>
      </c>
      <c r="O4169" s="7"/>
    </row>
    <row r="4170" customHeight="1" spans="1:15">
      <c r="A4170" s="4" t="s">
        <v>27710</v>
      </c>
      <c r="B4170" s="4" t="s">
        <v>12343</v>
      </c>
      <c r="C4170" s="4" t="s">
        <v>5308</v>
      </c>
      <c r="D4170" s="4" t="s">
        <v>12335</v>
      </c>
      <c r="E4170" s="4" t="s">
        <v>12335</v>
      </c>
      <c r="F4170" s="4" t="s">
        <v>12335</v>
      </c>
      <c r="G4170" s="4" t="s">
        <v>12335</v>
      </c>
      <c r="H4170" s="4" t="s">
        <v>12335</v>
      </c>
      <c r="I4170" s="4" t="s">
        <v>12335</v>
      </c>
      <c r="J4170" s="4" t="s">
        <v>12335</v>
      </c>
      <c r="K4170" s="4" t="s">
        <v>12335</v>
      </c>
      <c r="L4170" s="4" t="s">
        <v>27711</v>
      </c>
      <c r="M4170" s="4" t="s">
        <v>27712</v>
      </c>
      <c r="N4170" s="4" t="s">
        <v>27696</v>
      </c>
      <c r="O4170" s="7"/>
    </row>
    <row r="4171" customHeight="1" spans="1:15">
      <c r="A4171" s="4" t="s">
        <v>27713</v>
      </c>
      <c r="B4171" s="4" t="s">
        <v>12343</v>
      </c>
      <c r="C4171" s="4" t="s">
        <v>5310</v>
      </c>
      <c r="D4171" s="4" t="s">
        <v>12335</v>
      </c>
      <c r="E4171" s="4" t="s">
        <v>12335</v>
      </c>
      <c r="F4171" s="4" t="s">
        <v>12335</v>
      </c>
      <c r="G4171" s="4" t="s">
        <v>12335</v>
      </c>
      <c r="H4171" s="4" t="s">
        <v>12335</v>
      </c>
      <c r="I4171" s="4" t="s">
        <v>12335</v>
      </c>
      <c r="J4171" s="4" t="s">
        <v>12335</v>
      </c>
      <c r="K4171" s="4" t="s">
        <v>12335</v>
      </c>
      <c r="L4171" s="4" t="s">
        <v>27714</v>
      </c>
      <c r="M4171" s="4" t="s">
        <v>27715</v>
      </c>
      <c r="N4171" s="4" t="s">
        <v>27696</v>
      </c>
      <c r="O4171" s="7"/>
    </row>
    <row r="4172" ht="27.75" customHeight="1" spans="1:15">
      <c r="A4172" s="4" t="s">
        <v>27716</v>
      </c>
      <c r="B4172" s="4" t="s">
        <v>12343</v>
      </c>
      <c r="C4172" s="4" t="s">
        <v>5301</v>
      </c>
      <c r="D4172" s="4" t="s">
        <v>12335</v>
      </c>
      <c r="E4172" s="4" t="s">
        <v>12335</v>
      </c>
      <c r="F4172" s="4" t="s">
        <v>12335</v>
      </c>
      <c r="G4172" s="4" t="s">
        <v>12335</v>
      </c>
      <c r="H4172" s="4" t="s">
        <v>12335</v>
      </c>
      <c r="I4172" s="4" t="s">
        <v>12335</v>
      </c>
      <c r="J4172" s="4" t="s">
        <v>12335</v>
      </c>
      <c r="K4172" s="4" t="s">
        <v>12335</v>
      </c>
      <c r="L4172" s="4" t="s">
        <v>27717</v>
      </c>
      <c r="M4172" s="4" t="s">
        <v>27718</v>
      </c>
      <c r="N4172" s="4" t="s">
        <v>27696</v>
      </c>
      <c r="O4172" s="7" t="s">
        <v>27719</v>
      </c>
    </row>
    <row r="4173" customHeight="1" spans="1:15">
      <c r="A4173" s="4" t="s">
        <v>27720</v>
      </c>
      <c r="B4173" s="4" t="s">
        <v>12343</v>
      </c>
      <c r="C4173" s="4" t="s">
        <v>5301</v>
      </c>
      <c r="D4173" s="4" t="s">
        <v>5304</v>
      </c>
      <c r="E4173" s="4" t="s">
        <v>12335</v>
      </c>
      <c r="F4173" s="4" t="s">
        <v>12335</v>
      </c>
      <c r="G4173" s="4" t="s">
        <v>12335</v>
      </c>
      <c r="H4173" s="4" t="s">
        <v>12335</v>
      </c>
      <c r="I4173" s="4" t="s">
        <v>12335</v>
      </c>
      <c r="J4173" s="4" t="s">
        <v>12335</v>
      </c>
      <c r="K4173" s="4" t="s">
        <v>12335</v>
      </c>
      <c r="L4173" s="4" t="s">
        <v>27721</v>
      </c>
      <c r="M4173" s="4" t="s">
        <v>27722</v>
      </c>
      <c r="N4173" s="4" t="s">
        <v>27696</v>
      </c>
      <c r="O4173" s="7"/>
    </row>
    <row r="4174" customHeight="1" spans="1:15">
      <c r="A4174" s="4" t="s">
        <v>27723</v>
      </c>
      <c r="B4174" s="4" t="s">
        <v>12343</v>
      </c>
      <c r="C4174" s="4" t="s">
        <v>5301</v>
      </c>
      <c r="D4174" s="4" t="s">
        <v>5304</v>
      </c>
      <c r="E4174" s="4" t="s">
        <v>5304</v>
      </c>
      <c r="F4174" s="4" t="s">
        <v>12335</v>
      </c>
      <c r="G4174" s="4" t="s">
        <v>12335</v>
      </c>
      <c r="H4174" s="4" t="s">
        <v>12335</v>
      </c>
      <c r="I4174" s="4" t="s">
        <v>12335</v>
      </c>
      <c r="J4174" s="4" t="s">
        <v>12335</v>
      </c>
      <c r="K4174" s="4" t="s">
        <v>12335</v>
      </c>
      <c r="L4174" s="4" t="s">
        <v>27724</v>
      </c>
      <c r="M4174" s="4" t="s">
        <v>27725</v>
      </c>
      <c r="N4174" s="4" t="s">
        <v>27696</v>
      </c>
      <c r="O4174" s="7"/>
    </row>
    <row r="4175" customHeight="1" spans="1:15">
      <c r="A4175" s="4" t="s">
        <v>27726</v>
      </c>
      <c r="B4175" s="4" t="s">
        <v>12343</v>
      </c>
      <c r="C4175" s="4" t="s">
        <v>5301</v>
      </c>
      <c r="D4175" s="4" t="s">
        <v>5304</v>
      </c>
      <c r="E4175" s="4" t="s">
        <v>5299</v>
      </c>
      <c r="F4175" s="4" t="s">
        <v>12335</v>
      </c>
      <c r="G4175" s="4" t="s">
        <v>12335</v>
      </c>
      <c r="H4175" s="4" t="s">
        <v>12335</v>
      </c>
      <c r="I4175" s="4" t="s">
        <v>12335</v>
      </c>
      <c r="J4175" s="4" t="s">
        <v>12335</v>
      </c>
      <c r="K4175" s="4" t="s">
        <v>12335</v>
      </c>
      <c r="L4175" s="4" t="s">
        <v>27727</v>
      </c>
      <c r="M4175" s="4" t="s">
        <v>27728</v>
      </c>
      <c r="N4175" s="4" t="s">
        <v>27696</v>
      </c>
      <c r="O4175" s="7"/>
    </row>
    <row r="4176" customHeight="1" spans="1:15">
      <c r="A4176" s="4" t="s">
        <v>27729</v>
      </c>
      <c r="B4176" s="4" t="s">
        <v>12343</v>
      </c>
      <c r="C4176" s="4" t="s">
        <v>5301</v>
      </c>
      <c r="D4176" s="4" t="s">
        <v>5304</v>
      </c>
      <c r="E4176" s="4" t="s">
        <v>5312</v>
      </c>
      <c r="F4176" s="4" t="s">
        <v>12335</v>
      </c>
      <c r="G4176" s="4" t="s">
        <v>12335</v>
      </c>
      <c r="H4176" s="4" t="s">
        <v>12335</v>
      </c>
      <c r="I4176" s="4" t="s">
        <v>12335</v>
      </c>
      <c r="J4176" s="4" t="s">
        <v>12335</v>
      </c>
      <c r="K4176" s="4" t="s">
        <v>12335</v>
      </c>
      <c r="L4176" s="4" t="s">
        <v>27730</v>
      </c>
      <c r="M4176" s="4" t="s">
        <v>27731</v>
      </c>
      <c r="N4176" s="4" t="s">
        <v>27696</v>
      </c>
      <c r="O4176" s="7"/>
    </row>
    <row r="4177" customHeight="1" spans="1:15">
      <c r="A4177" s="4" t="s">
        <v>27732</v>
      </c>
      <c r="B4177" s="4" t="s">
        <v>12343</v>
      </c>
      <c r="C4177" s="4" t="s">
        <v>5301</v>
      </c>
      <c r="D4177" s="4" t="s">
        <v>5299</v>
      </c>
      <c r="E4177" s="4" t="s">
        <v>12335</v>
      </c>
      <c r="F4177" s="4" t="s">
        <v>12335</v>
      </c>
      <c r="G4177" s="4" t="s">
        <v>12335</v>
      </c>
      <c r="H4177" s="4" t="s">
        <v>12335</v>
      </c>
      <c r="I4177" s="4" t="s">
        <v>12335</v>
      </c>
      <c r="J4177" s="4" t="s">
        <v>12335</v>
      </c>
      <c r="K4177" s="4" t="s">
        <v>12335</v>
      </c>
      <c r="L4177" s="4" t="s">
        <v>27733</v>
      </c>
      <c r="M4177" s="4" t="s">
        <v>27734</v>
      </c>
      <c r="N4177" s="4" t="s">
        <v>27696</v>
      </c>
      <c r="O4177" s="7"/>
    </row>
    <row r="4178" customHeight="1" spans="1:15">
      <c r="A4178" s="4" t="s">
        <v>27735</v>
      </c>
      <c r="B4178" s="4" t="s">
        <v>12343</v>
      </c>
      <c r="C4178" s="4" t="s">
        <v>5301</v>
      </c>
      <c r="D4178" s="4" t="s">
        <v>5308</v>
      </c>
      <c r="E4178" s="4" t="s">
        <v>12335</v>
      </c>
      <c r="F4178" s="4" t="s">
        <v>12335</v>
      </c>
      <c r="G4178" s="4" t="s">
        <v>12335</v>
      </c>
      <c r="H4178" s="4" t="s">
        <v>12335</v>
      </c>
      <c r="I4178" s="4" t="s">
        <v>12335</v>
      </c>
      <c r="J4178" s="4" t="s">
        <v>12335</v>
      </c>
      <c r="K4178" s="4" t="s">
        <v>12335</v>
      </c>
      <c r="L4178" s="4" t="s">
        <v>27736</v>
      </c>
      <c r="M4178" s="4" t="s">
        <v>27737</v>
      </c>
      <c r="N4178" s="4" t="s">
        <v>27696</v>
      </c>
      <c r="O4178" s="7"/>
    </row>
    <row r="4179" customHeight="1" spans="1:15">
      <c r="A4179" s="4" t="s">
        <v>27738</v>
      </c>
      <c r="B4179" s="4" t="s">
        <v>12343</v>
      </c>
      <c r="C4179" s="4" t="s">
        <v>5301</v>
      </c>
      <c r="D4179" s="4" t="s">
        <v>5312</v>
      </c>
      <c r="E4179" s="4" t="s">
        <v>12335</v>
      </c>
      <c r="F4179" s="4" t="s">
        <v>12335</v>
      </c>
      <c r="G4179" s="4" t="s">
        <v>12335</v>
      </c>
      <c r="H4179" s="4" t="s">
        <v>12335</v>
      </c>
      <c r="I4179" s="4" t="s">
        <v>12335</v>
      </c>
      <c r="J4179" s="4" t="s">
        <v>12335</v>
      </c>
      <c r="K4179" s="4" t="s">
        <v>12335</v>
      </c>
      <c r="L4179" s="4" t="s">
        <v>27739</v>
      </c>
      <c r="M4179" s="4" t="s">
        <v>2010</v>
      </c>
      <c r="N4179" s="4" t="s">
        <v>27696</v>
      </c>
      <c r="O4179" s="7"/>
    </row>
    <row r="4180" ht="54.75" customHeight="1" spans="1:15">
      <c r="A4180" s="4" t="s">
        <v>27740</v>
      </c>
      <c r="B4180" s="4" t="s">
        <v>12343</v>
      </c>
      <c r="C4180" s="4" t="s">
        <v>5306</v>
      </c>
      <c r="D4180" s="4" t="s">
        <v>12335</v>
      </c>
      <c r="E4180" s="4" t="s">
        <v>12335</v>
      </c>
      <c r="F4180" s="4" t="s">
        <v>12335</v>
      </c>
      <c r="G4180" s="4" t="s">
        <v>12335</v>
      </c>
      <c r="H4180" s="4" t="s">
        <v>12335</v>
      </c>
      <c r="I4180" s="4" t="s">
        <v>12335</v>
      </c>
      <c r="J4180" s="4" t="s">
        <v>12335</v>
      </c>
      <c r="K4180" s="4" t="s">
        <v>12335</v>
      </c>
      <c r="L4180" s="4" t="s">
        <v>27741</v>
      </c>
      <c r="M4180" s="4" t="s">
        <v>2012</v>
      </c>
      <c r="N4180" s="4" t="s">
        <v>27696</v>
      </c>
      <c r="O4180" s="7" t="s">
        <v>27742</v>
      </c>
    </row>
    <row r="4181" ht="27.75" customHeight="1" spans="1:15">
      <c r="A4181" s="4" t="s">
        <v>27743</v>
      </c>
      <c r="B4181" s="4" t="s">
        <v>12347</v>
      </c>
      <c r="C4181" s="4" t="s">
        <v>12335</v>
      </c>
      <c r="D4181" s="4" t="s">
        <v>12335</v>
      </c>
      <c r="E4181" s="4" t="s">
        <v>12335</v>
      </c>
      <c r="F4181" s="4" t="s">
        <v>12335</v>
      </c>
      <c r="G4181" s="4" t="s">
        <v>12335</v>
      </c>
      <c r="H4181" s="4" t="s">
        <v>12335</v>
      </c>
      <c r="I4181" s="4" t="s">
        <v>12335</v>
      </c>
      <c r="J4181" s="4" t="s">
        <v>12335</v>
      </c>
      <c r="K4181" s="4" t="s">
        <v>12335</v>
      </c>
      <c r="L4181" s="4" t="s">
        <v>27744</v>
      </c>
      <c r="M4181" s="4" t="s">
        <v>27745</v>
      </c>
      <c r="N4181" s="4" t="s">
        <v>27745</v>
      </c>
      <c r="O4181" s="7" t="s">
        <v>27746</v>
      </c>
    </row>
    <row r="4182" customHeight="1" spans="1:15">
      <c r="A4182" s="4" t="s">
        <v>27747</v>
      </c>
      <c r="B4182" s="4" t="s">
        <v>12347</v>
      </c>
      <c r="C4182" s="4" t="s">
        <v>5304</v>
      </c>
      <c r="D4182" s="4" t="s">
        <v>12335</v>
      </c>
      <c r="E4182" s="4" t="s">
        <v>12335</v>
      </c>
      <c r="F4182" s="4" t="s">
        <v>12335</v>
      </c>
      <c r="G4182" s="4" t="s">
        <v>12335</v>
      </c>
      <c r="H4182" s="4" t="s">
        <v>12335</v>
      </c>
      <c r="I4182" s="4" t="s">
        <v>12335</v>
      </c>
      <c r="J4182" s="4" t="s">
        <v>12335</v>
      </c>
      <c r="K4182" s="4" t="s">
        <v>12335</v>
      </c>
      <c r="L4182" s="4" t="s">
        <v>27748</v>
      </c>
      <c r="M4182" s="4" t="s">
        <v>27749</v>
      </c>
      <c r="N4182" s="4" t="s">
        <v>27745</v>
      </c>
      <c r="O4182" s="7" t="s">
        <v>27750</v>
      </c>
    </row>
    <row r="4183" customHeight="1" spans="1:15">
      <c r="A4183" s="4" t="s">
        <v>27751</v>
      </c>
      <c r="B4183" s="4" t="s">
        <v>12347</v>
      </c>
      <c r="C4183" s="4" t="s">
        <v>5304</v>
      </c>
      <c r="D4183" s="4" t="s">
        <v>5304</v>
      </c>
      <c r="E4183" s="4" t="s">
        <v>12335</v>
      </c>
      <c r="F4183" s="4" t="s">
        <v>12335</v>
      </c>
      <c r="G4183" s="4" t="s">
        <v>12335</v>
      </c>
      <c r="H4183" s="4" t="s">
        <v>12335</v>
      </c>
      <c r="I4183" s="4" t="s">
        <v>12335</v>
      </c>
      <c r="J4183" s="4" t="s">
        <v>12335</v>
      </c>
      <c r="K4183" s="4" t="s">
        <v>12335</v>
      </c>
      <c r="L4183" s="4" t="s">
        <v>27752</v>
      </c>
      <c r="M4183" s="4" t="s">
        <v>27753</v>
      </c>
      <c r="N4183" s="4" t="s">
        <v>27745</v>
      </c>
      <c r="O4183" s="7" t="s">
        <v>27754</v>
      </c>
    </row>
    <row r="4184" customHeight="1" spans="1:15">
      <c r="A4184" s="4" t="s">
        <v>27755</v>
      </c>
      <c r="B4184" s="4" t="s">
        <v>12347</v>
      </c>
      <c r="C4184" s="4" t="s">
        <v>5304</v>
      </c>
      <c r="D4184" s="4" t="s">
        <v>5304</v>
      </c>
      <c r="E4184" s="4" t="s">
        <v>5304</v>
      </c>
      <c r="F4184" s="4" t="s">
        <v>12335</v>
      </c>
      <c r="G4184" s="4" t="s">
        <v>12335</v>
      </c>
      <c r="H4184" s="4" t="s">
        <v>12335</v>
      </c>
      <c r="I4184" s="4" t="s">
        <v>12335</v>
      </c>
      <c r="J4184" s="4" t="s">
        <v>12335</v>
      </c>
      <c r="K4184" s="4" t="s">
        <v>12335</v>
      </c>
      <c r="L4184" s="4" t="s">
        <v>27756</v>
      </c>
      <c r="M4184" s="4" t="s">
        <v>27757</v>
      </c>
      <c r="N4184" s="4" t="s">
        <v>27745</v>
      </c>
      <c r="O4184" s="7" t="s">
        <v>27758</v>
      </c>
    </row>
    <row r="4185" ht="27.75" customHeight="1" spans="1:15">
      <c r="A4185" s="4" t="s">
        <v>27759</v>
      </c>
      <c r="B4185" s="4" t="s">
        <v>12347</v>
      </c>
      <c r="C4185" s="4" t="s">
        <v>5304</v>
      </c>
      <c r="D4185" s="4" t="s">
        <v>5304</v>
      </c>
      <c r="E4185" s="4" t="s">
        <v>5299</v>
      </c>
      <c r="F4185" s="4" t="s">
        <v>12335</v>
      </c>
      <c r="G4185" s="4" t="s">
        <v>12335</v>
      </c>
      <c r="H4185" s="4" t="s">
        <v>12335</v>
      </c>
      <c r="I4185" s="4" t="s">
        <v>12335</v>
      </c>
      <c r="J4185" s="4" t="s">
        <v>12335</v>
      </c>
      <c r="K4185" s="4" t="s">
        <v>12335</v>
      </c>
      <c r="L4185" s="4" t="s">
        <v>27760</v>
      </c>
      <c r="M4185" s="4" t="s">
        <v>27761</v>
      </c>
      <c r="N4185" s="4" t="s">
        <v>27745</v>
      </c>
      <c r="O4185" s="7" t="s">
        <v>27762</v>
      </c>
    </row>
    <row r="4186" ht="27.75" customHeight="1" spans="1:15">
      <c r="A4186" s="4" t="s">
        <v>27763</v>
      </c>
      <c r="B4186" s="4" t="s">
        <v>12347</v>
      </c>
      <c r="C4186" s="4" t="s">
        <v>5304</v>
      </c>
      <c r="D4186" s="4" t="s">
        <v>5304</v>
      </c>
      <c r="E4186" s="4" t="s">
        <v>5308</v>
      </c>
      <c r="F4186" s="4" t="s">
        <v>12335</v>
      </c>
      <c r="G4186" s="4" t="s">
        <v>12335</v>
      </c>
      <c r="H4186" s="4" t="s">
        <v>12335</v>
      </c>
      <c r="I4186" s="4" t="s">
        <v>12335</v>
      </c>
      <c r="J4186" s="4" t="s">
        <v>12335</v>
      </c>
      <c r="K4186" s="4" t="s">
        <v>12335</v>
      </c>
      <c r="L4186" s="4" t="s">
        <v>27764</v>
      </c>
      <c r="M4186" s="4" t="s">
        <v>27765</v>
      </c>
      <c r="N4186" s="4" t="s">
        <v>27745</v>
      </c>
      <c r="O4186" s="7" t="s">
        <v>27766</v>
      </c>
    </row>
    <row r="4187" customHeight="1" spans="1:15">
      <c r="A4187" s="4" t="s">
        <v>27767</v>
      </c>
      <c r="B4187" s="4" t="s">
        <v>12347</v>
      </c>
      <c r="C4187" s="4" t="s">
        <v>5304</v>
      </c>
      <c r="D4187" s="4" t="s">
        <v>5304</v>
      </c>
      <c r="E4187" s="4" t="s">
        <v>5312</v>
      </c>
      <c r="F4187" s="4" t="s">
        <v>12335</v>
      </c>
      <c r="G4187" s="4" t="s">
        <v>12335</v>
      </c>
      <c r="H4187" s="4" t="s">
        <v>12335</v>
      </c>
      <c r="I4187" s="4" t="s">
        <v>12335</v>
      </c>
      <c r="J4187" s="4" t="s">
        <v>12335</v>
      </c>
      <c r="K4187" s="4" t="s">
        <v>12335</v>
      </c>
      <c r="L4187" s="4" t="s">
        <v>27768</v>
      </c>
      <c r="M4187" s="4" t="s">
        <v>27769</v>
      </c>
      <c r="N4187" s="4" t="s">
        <v>27745</v>
      </c>
      <c r="O4187" s="7"/>
    </row>
    <row r="4188" ht="27.75" customHeight="1" spans="1:15">
      <c r="A4188" s="4" t="s">
        <v>27770</v>
      </c>
      <c r="B4188" s="4" t="s">
        <v>12347</v>
      </c>
      <c r="C4188" s="4" t="s">
        <v>5304</v>
      </c>
      <c r="D4188" s="4" t="s">
        <v>5299</v>
      </c>
      <c r="E4188" s="4" t="s">
        <v>12335</v>
      </c>
      <c r="F4188" s="4" t="s">
        <v>12335</v>
      </c>
      <c r="G4188" s="4" t="s">
        <v>12335</v>
      </c>
      <c r="H4188" s="4" t="s">
        <v>12335</v>
      </c>
      <c r="I4188" s="4" t="s">
        <v>12335</v>
      </c>
      <c r="J4188" s="4" t="s">
        <v>12335</v>
      </c>
      <c r="K4188" s="4" t="s">
        <v>12335</v>
      </c>
      <c r="L4188" s="4" t="s">
        <v>27771</v>
      </c>
      <c r="M4188" s="4" t="s">
        <v>27772</v>
      </c>
      <c r="N4188" s="4" t="s">
        <v>27745</v>
      </c>
      <c r="O4188" s="7" t="s">
        <v>27773</v>
      </c>
    </row>
    <row r="4189" customHeight="1" spans="1:15">
      <c r="A4189" s="4" t="s">
        <v>27774</v>
      </c>
      <c r="B4189" s="4" t="s">
        <v>12347</v>
      </c>
      <c r="C4189" s="4" t="s">
        <v>5304</v>
      </c>
      <c r="D4189" s="4" t="s">
        <v>5299</v>
      </c>
      <c r="E4189" s="4" t="s">
        <v>5304</v>
      </c>
      <c r="F4189" s="4" t="s">
        <v>12335</v>
      </c>
      <c r="G4189" s="4" t="s">
        <v>12335</v>
      </c>
      <c r="H4189" s="4" t="s">
        <v>12335</v>
      </c>
      <c r="I4189" s="4" t="s">
        <v>12335</v>
      </c>
      <c r="J4189" s="4" t="s">
        <v>12335</v>
      </c>
      <c r="K4189" s="4" t="s">
        <v>12335</v>
      </c>
      <c r="L4189" s="4" t="s">
        <v>27775</v>
      </c>
      <c r="M4189" s="4" t="s">
        <v>27776</v>
      </c>
      <c r="N4189" s="4" t="s">
        <v>27745</v>
      </c>
      <c r="O4189" s="7" t="s">
        <v>27777</v>
      </c>
    </row>
    <row r="4190" ht="27.75" customHeight="1" spans="1:15">
      <c r="A4190" s="4" t="s">
        <v>27778</v>
      </c>
      <c r="B4190" s="4" t="s">
        <v>12347</v>
      </c>
      <c r="C4190" s="4" t="s">
        <v>5304</v>
      </c>
      <c r="D4190" s="4" t="s">
        <v>5299</v>
      </c>
      <c r="E4190" s="4" t="s">
        <v>5299</v>
      </c>
      <c r="F4190" s="4" t="s">
        <v>12335</v>
      </c>
      <c r="G4190" s="4" t="s">
        <v>12335</v>
      </c>
      <c r="H4190" s="4" t="s">
        <v>12335</v>
      </c>
      <c r="I4190" s="4" t="s">
        <v>12335</v>
      </c>
      <c r="J4190" s="4" t="s">
        <v>12335</v>
      </c>
      <c r="K4190" s="4" t="s">
        <v>12335</v>
      </c>
      <c r="L4190" s="4" t="s">
        <v>27779</v>
      </c>
      <c r="M4190" s="4" t="s">
        <v>27780</v>
      </c>
      <c r="N4190" s="4" t="s">
        <v>27745</v>
      </c>
      <c r="O4190" s="7" t="s">
        <v>27781</v>
      </c>
    </row>
    <row r="4191" customHeight="1" spans="1:15">
      <c r="A4191" s="4" t="s">
        <v>27782</v>
      </c>
      <c r="B4191" s="4" t="s">
        <v>12347</v>
      </c>
      <c r="C4191" s="4" t="s">
        <v>5304</v>
      </c>
      <c r="D4191" s="4" t="s">
        <v>5299</v>
      </c>
      <c r="E4191" s="4" t="s">
        <v>5312</v>
      </c>
      <c r="F4191" s="4" t="s">
        <v>12335</v>
      </c>
      <c r="G4191" s="4" t="s">
        <v>12335</v>
      </c>
      <c r="H4191" s="4" t="s">
        <v>12335</v>
      </c>
      <c r="I4191" s="4" t="s">
        <v>12335</v>
      </c>
      <c r="J4191" s="4" t="s">
        <v>12335</v>
      </c>
      <c r="K4191" s="4" t="s">
        <v>12335</v>
      </c>
      <c r="L4191" s="4" t="s">
        <v>27783</v>
      </c>
      <c r="M4191" s="4" t="s">
        <v>27784</v>
      </c>
      <c r="N4191" s="4" t="s">
        <v>27745</v>
      </c>
      <c r="O4191" s="7"/>
    </row>
    <row r="4192" ht="27.75" customHeight="1" spans="1:15">
      <c r="A4192" s="4" t="s">
        <v>27785</v>
      </c>
      <c r="B4192" s="4" t="s">
        <v>12347</v>
      </c>
      <c r="C4192" s="4" t="s">
        <v>5304</v>
      </c>
      <c r="D4192" s="4" t="s">
        <v>5312</v>
      </c>
      <c r="E4192" s="4" t="s">
        <v>12335</v>
      </c>
      <c r="F4192" s="4" t="s">
        <v>12335</v>
      </c>
      <c r="G4192" s="4" t="s">
        <v>12335</v>
      </c>
      <c r="H4192" s="4" t="s">
        <v>12335</v>
      </c>
      <c r="I4192" s="4" t="s">
        <v>12335</v>
      </c>
      <c r="J4192" s="4" t="s">
        <v>12335</v>
      </c>
      <c r="K4192" s="4" t="s">
        <v>12335</v>
      </c>
      <c r="L4192" s="4" t="s">
        <v>27786</v>
      </c>
      <c r="M4192" s="4" t="s">
        <v>27787</v>
      </c>
      <c r="N4192" s="4" t="s">
        <v>27745</v>
      </c>
      <c r="O4192" s="7" t="s">
        <v>27788</v>
      </c>
    </row>
    <row r="4193" customHeight="1" spans="1:15">
      <c r="A4193" s="4" t="s">
        <v>27789</v>
      </c>
      <c r="B4193" s="4" t="s">
        <v>12347</v>
      </c>
      <c r="C4193" s="4" t="s">
        <v>5299</v>
      </c>
      <c r="D4193" s="4" t="s">
        <v>12335</v>
      </c>
      <c r="E4193" s="4" t="s">
        <v>12335</v>
      </c>
      <c r="F4193" s="4" t="s">
        <v>12335</v>
      </c>
      <c r="G4193" s="4" t="s">
        <v>12335</v>
      </c>
      <c r="H4193" s="4" t="s">
        <v>12335</v>
      </c>
      <c r="I4193" s="4" t="s">
        <v>12335</v>
      </c>
      <c r="J4193" s="4" t="s">
        <v>12335</v>
      </c>
      <c r="K4193" s="4" t="s">
        <v>12335</v>
      </c>
      <c r="L4193" s="4" t="s">
        <v>27790</v>
      </c>
      <c r="M4193" s="4" t="s">
        <v>27791</v>
      </c>
      <c r="N4193" s="4" t="s">
        <v>27745</v>
      </c>
      <c r="O4193" s="7" t="s">
        <v>27792</v>
      </c>
    </row>
    <row r="4194" customHeight="1" spans="1:15">
      <c r="A4194" s="4" t="s">
        <v>27793</v>
      </c>
      <c r="B4194" s="4" t="s">
        <v>12347</v>
      </c>
      <c r="C4194" s="4" t="s">
        <v>5308</v>
      </c>
      <c r="D4194" s="4" t="s">
        <v>12335</v>
      </c>
      <c r="E4194" s="4" t="s">
        <v>12335</v>
      </c>
      <c r="F4194" s="4" t="s">
        <v>12335</v>
      </c>
      <c r="G4194" s="4" t="s">
        <v>12335</v>
      </c>
      <c r="H4194" s="4" t="s">
        <v>12335</v>
      </c>
      <c r="I4194" s="4" t="s">
        <v>12335</v>
      </c>
      <c r="J4194" s="4" t="s">
        <v>12335</v>
      </c>
      <c r="K4194" s="4" t="s">
        <v>12335</v>
      </c>
      <c r="L4194" s="4" t="s">
        <v>27794</v>
      </c>
      <c r="M4194" s="4" t="s">
        <v>27795</v>
      </c>
      <c r="N4194" s="4" t="s">
        <v>27745</v>
      </c>
      <c r="O4194" s="7" t="s">
        <v>27796</v>
      </c>
    </row>
    <row r="4195" ht="27.75" customHeight="1" spans="1:15">
      <c r="A4195" s="4" t="s">
        <v>27797</v>
      </c>
      <c r="B4195" s="4" t="s">
        <v>744</v>
      </c>
      <c r="C4195" s="4" t="s">
        <v>12335</v>
      </c>
      <c r="D4195" s="4" t="s">
        <v>12335</v>
      </c>
      <c r="E4195" s="4" t="s">
        <v>12335</v>
      </c>
      <c r="F4195" s="4" t="s">
        <v>12335</v>
      </c>
      <c r="G4195" s="4" t="s">
        <v>12335</v>
      </c>
      <c r="H4195" s="4" t="s">
        <v>12335</v>
      </c>
      <c r="I4195" s="4" t="s">
        <v>12335</v>
      </c>
      <c r="J4195" s="4" t="s">
        <v>12335</v>
      </c>
      <c r="K4195" s="4" t="s">
        <v>12335</v>
      </c>
      <c r="L4195" s="4" t="s">
        <v>27798</v>
      </c>
      <c r="M4195" s="4" t="s">
        <v>27799</v>
      </c>
      <c r="N4195" s="4" t="s">
        <v>27800</v>
      </c>
      <c r="O4195" s="7" t="s">
        <v>27801</v>
      </c>
    </row>
    <row r="4196" customHeight="1" spans="1:15">
      <c r="A4196" s="4" t="s">
        <v>27802</v>
      </c>
      <c r="B4196" s="4" t="s">
        <v>744</v>
      </c>
      <c r="C4196" s="4" t="s">
        <v>5304</v>
      </c>
      <c r="D4196" s="4" t="s">
        <v>12335</v>
      </c>
      <c r="E4196" s="4" t="s">
        <v>12335</v>
      </c>
      <c r="F4196" s="4" t="s">
        <v>12335</v>
      </c>
      <c r="G4196" s="4" t="s">
        <v>12335</v>
      </c>
      <c r="H4196" s="4" t="s">
        <v>12335</v>
      </c>
      <c r="I4196" s="4" t="s">
        <v>12335</v>
      </c>
      <c r="J4196" s="4" t="s">
        <v>12335</v>
      </c>
      <c r="K4196" s="4" t="s">
        <v>12335</v>
      </c>
      <c r="L4196" s="4" t="s">
        <v>27803</v>
      </c>
      <c r="M4196" s="4" t="s">
        <v>27804</v>
      </c>
      <c r="N4196" s="4" t="s">
        <v>27805</v>
      </c>
      <c r="O4196" s="7"/>
    </row>
    <row r="4197" customHeight="1" spans="1:15">
      <c r="A4197" s="4" t="s">
        <v>27806</v>
      </c>
      <c r="B4197" s="4" t="s">
        <v>744</v>
      </c>
      <c r="C4197" s="4" t="s">
        <v>5299</v>
      </c>
      <c r="D4197" s="4" t="s">
        <v>12335</v>
      </c>
      <c r="E4197" s="4" t="s">
        <v>12335</v>
      </c>
      <c r="F4197" s="4" t="s">
        <v>12335</v>
      </c>
      <c r="G4197" s="4" t="s">
        <v>12335</v>
      </c>
      <c r="H4197" s="4" t="s">
        <v>12335</v>
      </c>
      <c r="I4197" s="4" t="s">
        <v>12335</v>
      </c>
      <c r="J4197" s="4" t="s">
        <v>12335</v>
      </c>
      <c r="K4197" s="4" t="s">
        <v>12335</v>
      </c>
      <c r="L4197" s="4" t="s">
        <v>27807</v>
      </c>
      <c r="M4197" s="4" t="s">
        <v>27808</v>
      </c>
      <c r="N4197" s="4" t="s">
        <v>27809</v>
      </c>
      <c r="O4197" s="7"/>
    </row>
    <row r="4198" ht="27.75" customHeight="1" spans="1:15">
      <c r="A4198" s="4" t="s">
        <v>27810</v>
      </c>
      <c r="B4198" s="4" t="s">
        <v>744</v>
      </c>
      <c r="C4198" s="4" t="s">
        <v>5308</v>
      </c>
      <c r="D4198" s="4" t="s">
        <v>12335</v>
      </c>
      <c r="E4198" s="4" t="s">
        <v>12335</v>
      </c>
      <c r="F4198" s="4" t="s">
        <v>12335</v>
      </c>
      <c r="G4198" s="4" t="s">
        <v>12335</v>
      </c>
      <c r="H4198" s="4" t="s">
        <v>12335</v>
      </c>
      <c r="I4198" s="4" t="s">
        <v>12335</v>
      </c>
      <c r="J4198" s="4" t="s">
        <v>12335</v>
      </c>
      <c r="K4198" s="4" t="s">
        <v>12335</v>
      </c>
      <c r="L4198" s="4" t="s">
        <v>27811</v>
      </c>
      <c r="M4198" s="4" t="s">
        <v>27812</v>
      </c>
      <c r="N4198" s="4" t="s">
        <v>27813</v>
      </c>
      <c r="O4198" s="7" t="s">
        <v>27814</v>
      </c>
    </row>
    <row r="4199" customHeight="1" spans="1:15">
      <c r="A4199" s="4" t="s">
        <v>27815</v>
      </c>
      <c r="B4199" s="4" t="s">
        <v>744</v>
      </c>
      <c r="C4199" s="4" t="s">
        <v>5310</v>
      </c>
      <c r="D4199" s="4" t="s">
        <v>12335</v>
      </c>
      <c r="E4199" s="4" t="s">
        <v>12335</v>
      </c>
      <c r="F4199" s="4" t="s">
        <v>12335</v>
      </c>
      <c r="G4199" s="4" t="s">
        <v>12335</v>
      </c>
      <c r="H4199" s="4" t="s">
        <v>12335</v>
      </c>
      <c r="I4199" s="4" t="s">
        <v>12335</v>
      </c>
      <c r="J4199" s="4" t="s">
        <v>12335</v>
      </c>
      <c r="K4199" s="4" t="s">
        <v>12335</v>
      </c>
      <c r="L4199" s="4" t="s">
        <v>27816</v>
      </c>
      <c r="M4199" s="4" t="s">
        <v>27817</v>
      </c>
      <c r="N4199" s="4" t="s">
        <v>27817</v>
      </c>
      <c r="O4199" s="7" t="s">
        <v>27818</v>
      </c>
    </row>
    <row r="4200" customHeight="1" spans="1:15">
      <c r="A4200" s="4" t="s">
        <v>27819</v>
      </c>
      <c r="B4200" s="4" t="s">
        <v>744</v>
      </c>
      <c r="C4200" s="4" t="s">
        <v>5301</v>
      </c>
      <c r="D4200" s="4" t="s">
        <v>12335</v>
      </c>
      <c r="E4200" s="4" t="s">
        <v>12335</v>
      </c>
      <c r="F4200" s="4" t="s">
        <v>12335</v>
      </c>
      <c r="G4200" s="4" t="s">
        <v>12335</v>
      </c>
      <c r="H4200" s="4" t="s">
        <v>12335</v>
      </c>
      <c r="I4200" s="4" t="s">
        <v>12335</v>
      </c>
      <c r="J4200" s="4" t="s">
        <v>12335</v>
      </c>
      <c r="K4200" s="4" t="s">
        <v>12335</v>
      </c>
      <c r="L4200" s="4" t="s">
        <v>27820</v>
      </c>
      <c r="M4200" s="4" t="s">
        <v>27821</v>
      </c>
      <c r="N4200" s="4" t="s">
        <v>27821</v>
      </c>
      <c r="O4200" s="7" t="s">
        <v>27822</v>
      </c>
    </row>
    <row r="4201" customHeight="1" spans="1:15">
      <c r="A4201" s="4" t="s">
        <v>27823</v>
      </c>
      <c r="B4201" s="4" t="s">
        <v>744</v>
      </c>
      <c r="C4201" s="4" t="s">
        <v>5306</v>
      </c>
      <c r="D4201" s="4" t="s">
        <v>12335</v>
      </c>
      <c r="E4201" s="4" t="s">
        <v>12335</v>
      </c>
      <c r="F4201" s="4" t="s">
        <v>12335</v>
      </c>
      <c r="G4201" s="4" t="s">
        <v>12335</v>
      </c>
      <c r="H4201" s="4" t="s">
        <v>12335</v>
      </c>
      <c r="I4201" s="4" t="s">
        <v>12335</v>
      </c>
      <c r="J4201" s="4" t="s">
        <v>12335</v>
      </c>
      <c r="K4201" s="4" t="s">
        <v>12335</v>
      </c>
      <c r="L4201" s="4" t="s">
        <v>27824</v>
      </c>
      <c r="M4201" s="4" t="s">
        <v>27825</v>
      </c>
      <c r="N4201" s="4" t="s">
        <v>27825</v>
      </c>
      <c r="O4201" s="7"/>
    </row>
    <row r="4202" customHeight="1" spans="1:15">
      <c r="A4202" s="4" t="s">
        <v>27826</v>
      </c>
      <c r="B4202" s="4" t="s">
        <v>744</v>
      </c>
      <c r="C4202" s="4" t="s">
        <v>5302</v>
      </c>
      <c r="D4202" s="4" t="s">
        <v>12335</v>
      </c>
      <c r="E4202" s="4" t="s">
        <v>12335</v>
      </c>
      <c r="F4202" s="4" t="s">
        <v>12335</v>
      </c>
      <c r="G4202" s="4" t="s">
        <v>12335</v>
      </c>
      <c r="H4202" s="4" t="s">
        <v>12335</v>
      </c>
      <c r="I4202" s="4" t="s">
        <v>12335</v>
      </c>
      <c r="J4202" s="4" t="s">
        <v>12335</v>
      </c>
      <c r="K4202" s="4" t="s">
        <v>12335</v>
      </c>
      <c r="L4202" s="4" t="s">
        <v>27827</v>
      </c>
      <c r="M4202" s="4" t="s">
        <v>27828</v>
      </c>
      <c r="N4202" s="4" t="s">
        <v>27828</v>
      </c>
      <c r="O4202" s="7"/>
    </row>
    <row r="4203" customHeight="1" spans="1:15">
      <c r="A4203" s="4" t="s">
        <v>27829</v>
      </c>
      <c r="B4203" s="4" t="s">
        <v>744</v>
      </c>
      <c r="C4203" s="4" t="s">
        <v>5314</v>
      </c>
      <c r="D4203" s="4" t="s">
        <v>12335</v>
      </c>
      <c r="E4203" s="4" t="s">
        <v>12335</v>
      </c>
      <c r="F4203" s="4" t="s">
        <v>12335</v>
      </c>
      <c r="G4203" s="4" t="s">
        <v>12335</v>
      </c>
      <c r="H4203" s="4" t="s">
        <v>12335</v>
      </c>
      <c r="I4203" s="4" t="s">
        <v>12335</v>
      </c>
      <c r="J4203" s="4" t="s">
        <v>12335</v>
      </c>
      <c r="K4203" s="4" t="s">
        <v>12335</v>
      </c>
      <c r="L4203" s="4" t="s">
        <v>27830</v>
      </c>
      <c r="M4203" s="4" t="s">
        <v>27831</v>
      </c>
      <c r="N4203" s="4" t="s">
        <v>27831</v>
      </c>
      <c r="O4203" s="7"/>
    </row>
    <row r="4204" customHeight="1" spans="1:15">
      <c r="A4204" s="4" t="s">
        <v>27832</v>
      </c>
      <c r="B4204" s="4" t="s">
        <v>744</v>
      </c>
      <c r="C4204" s="4" t="s">
        <v>335</v>
      </c>
      <c r="D4204" s="4" t="s">
        <v>12335</v>
      </c>
      <c r="E4204" s="4" t="s">
        <v>12335</v>
      </c>
      <c r="F4204" s="4" t="s">
        <v>12335</v>
      </c>
      <c r="G4204" s="4" t="s">
        <v>12335</v>
      </c>
      <c r="H4204" s="4" t="s">
        <v>12335</v>
      </c>
      <c r="I4204" s="4" t="s">
        <v>12335</v>
      </c>
      <c r="J4204" s="4" t="s">
        <v>12335</v>
      </c>
      <c r="K4204" s="4" t="s">
        <v>12335</v>
      </c>
      <c r="L4204" s="4" t="s">
        <v>27833</v>
      </c>
      <c r="M4204" s="4" t="s">
        <v>27834</v>
      </c>
      <c r="N4204" s="4" t="s">
        <v>27834</v>
      </c>
      <c r="O4204" s="7"/>
    </row>
    <row r="4205" customHeight="1" spans="1:15">
      <c r="A4205" s="4" t="s">
        <v>27835</v>
      </c>
      <c r="B4205" s="4" t="s">
        <v>744</v>
      </c>
      <c r="C4205" s="4" t="s">
        <v>392</v>
      </c>
      <c r="D4205" s="4" t="s">
        <v>12335</v>
      </c>
      <c r="E4205" s="4" t="s">
        <v>12335</v>
      </c>
      <c r="F4205" s="4" t="s">
        <v>12335</v>
      </c>
      <c r="G4205" s="4" t="s">
        <v>12335</v>
      </c>
      <c r="H4205" s="4" t="s">
        <v>12335</v>
      </c>
      <c r="I4205" s="4" t="s">
        <v>12335</v>
      </c>
      <c r="J4205" s="4" t="s">
        <v>12335</v>
      </c>
      <c r="K4205" s="4" t="s">
        <v>12335</v>
      </c>
      <c r="L4205" s="4" t="s">
        <v>27836</v>
      </c>
      <c r="M4205" s="4" t="s">
        <v>27837</v>
      </c>
      <c r="N4205" s="4" t="s">
        <v>27838</v>
      </c>
      <c r="O4205" s="7"/>
    </row>
    <row r="4206" customHeight="1" spans="1:15">
      <c r="A4206" s="4" t="s">
        <v>27839</v>
      </c>
      <c r="B4206" s="4" t="s">
        <v>744</v>
      </c>
      <c r="C4206" s="4" t="s">
        <v>5327</v>
      </c>
      <c r="D4206" s="4" t="s">
        <v>12335</v>
      </c>
      <c r="E4206" s="4" t="s">
        <v>12335</v>
      </c>
      <c r="F4206" s="4" t="s">
        <v>12335</v>
      </c>
      <c r="G4206" s="4" t="s">
        <v>12335</v>
      </c>
      <c r="H4206" s="4" t="s">
        <v>12335</v>
      </c>
      <c r="I4206" s="4" t="s">
        <v>12335</v>
      </c>
      <c r="J4206" s="4" t="s">
        <v>12335</v>
      </c>
      <c r="K4206" s="4" t="s">
        <v>12335</v>
      </c>
      <c r="L4206" s="4" t="s">
        <v>27840</v>
      </c>
      <c r="M4206" s="4" t="s">
        <v>27841</v>
      </c>
      <c r="N4206" s="4" t="s">
        <v>27841</v>
      </c>
      <c r="O4206" s="7"/>
    </row>
    <row r="4207" customHeight="1" spans="1:15">
      <c r="A4207" s="4" t="s">
        <v>27842</v>
      </c>
      <c r="B4207" s="4" t="s">
        <v>744</v>
      </c>
      <c r="C4207" s="4" t="s">
        <v>5329</v>
      </c>
      <c r="D4207" s="4" t="s">
        <v>12335</v>
      </c>
      <c r="E4207" s="4" t="s">
        <v>12335</v>
      </c>
      <c r="F4207" s="4" t="s">
        <v>12335</v>
      </c>
      <c r="G4207" s="4" t="s">
        <v>12335</v>
      </c>
      <c r="H4207" s="4" t="s">
        <v>12335</v>
      </c>
      <c r="I4207" s="4" t="s">
        <v>12335</v>
      </c>
      <c r="J4207" s="4" t="s">
        <v>12335</v>
      </c>
      <c r="K4207" s="4" t="s">
        <v>12335</v>
      </c>
      <c r="L4207" s="4" t="s">
        <v>27843</v>
      </c>
      <c r="M4207" s="4" t="s">
        <v>27844</v>
      </c>
      <c r="N4207" s="4" t="s">
        <v>27844</v>
      </c>
      <c r="O4207" s="7"/>
    </row>
  </sheetData>
  <mergeCells count="6">
    <mergeCell ref="B1:K1"/>
    <mergeCell ref="A1:A2"/>
    <mergeCell ref="L1:L2"/>
    <mergeCell ref="M1:M2"/>
    <mergeCell ref="N1:N2"/>
    <mergeCell ref="O1:O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3" width="14.6692307692308" style="8"/>
    <col min="15" max="37" width="14.6692307692308" style="8"/>
  </cols>
  <sheetData>
    <row r="1" customHeight="1" spans="1:13">
      <c r="A1" s="17" t="s">
        <v>1</v>
      </c>
      <c r="B1" s="8" t="s">
        <v>9</v>
      </c>
      <c r="M1" s="8" t="s">
        <v>290</v>
      </c>
    </row>
    <row r="2" customHeight="1" spans="1:13">
      <c r="A2" s="17" t="s">
        <v>39</v>
      </c>
      <c r="B2" s="8" t="s">
        <v>10</v>
      </c>
      <c r="M2" s="8" t="s">
        <v>290</v>
      </c>
    </row>
    <row r="3" customHeight="1" spans="1:13">
      <c r="A3" s="17" t="s">
        <v>40</v>
      </c>
      <c r="B3" s="8" t="s">
        <v>291</v>
      </c>
      <c r="M3" s="8" t="s">
        <v>290</v>
      </c>
    </row>
    <row r="4" customHeight="1" spans="1:1">
      <c r="A4" s="17"/>
    </row>
    <row r="5" s="8" customFormat="1" customHeight="1" spans="1:14">
      <c r="A5" s="9" t="s">
        <v>42</v>
      </c>
      <c r="B5" s="9" t="s">
        <v>43</v>
      </c>
      <c r="C5" s="9" t="s">
        <v>44</v>
      </c>
      <c r="D5" s="9" t="s">
        <v>45</v>
      </c>
      <c r="E5" s="9" t="s">
        <v>46</v>
      </c>
      <c r="F5" s="9" t="s">
        <v>47</v>
      </c>
      <c r="G5" s="9" t="s">
        <v>48</v>
      </c>
      <c r="H5" s="9" t="s">
        <v>49</v>
      </c>
      <c r="I5" s="9" t="s">
        <v>50</v>
      </c>
      <c r="J5" s="9" t="s">
        <v>51</v>
      </c>
      <c r="K5" s="9" t="s">
        <v>52</v>
      </c>
      <c r="L5" s="9" t="s">
        <v>53</v>
      </c>
      <c r="M5" s="8" t="s">
        <v>290</v>
      </c>
      <c r="N5" s="14"/>
    </row>
    <row r="6" s="8" customFormat="1" customHeight="1" spans="1:14">
      <c r="A6" s="8" t="s">
        <v>54</v>
      </c>
      <c r="B6" s="8" t="s">
        <v>55</v>
      </c>
      <c r="C6" s="8" t="s">
        <v>56</v>
      </c>
      <c r="D6" s="8" t="s">
        <v>57</v>
      </c>
      <c r="E6" s="8" t="s">
        <v>57</v>
      </c>
      <c r="H6" s="8" t="s">
        <v>58</v>
      </c>
      <c r="I6" s="24">
        <v>0</v>
      </c>
      <c r="J6" s="8">
        <v>1</v>
      </c>
      <c r="L6" s="25"/>
      <c r="M6" s="8" t="s">
        <v>290</v>
      </c>
      <c r="N6" s="14"/>
    </row>
    <row r="7" s="8" customFormat="1" ht="27.75" customHeight="1" spans="1:14">
      <c r="A7" s="8" t="s">
        <v>59</v>
      </c>
      <c r="B7" s="8" t="s">
        <v>60</v>
      </c>
      <c r="C7" s="8" t="s">
        <v>61</v>
      </c>
      <c r="E7" s="8" t="s">
        <v>57</v>
      </c>
      <c r="F7" s="8" t="s">
        <v>57</v>
      </c>
      <c r="G7" s="20" t="s">
        <v>235</v>
      </c>
      <c r="H7" s="8" t="s">
        <v>63</v>
      </c>
      <c r="I7" s="24">
        <v>0</v>
      </c>
      <c r="J7" s="8">
        <v>2</v>
      </c>
      <c r="L7" s="25"/>
      <c r="M7" s="8" t="s">
        <v>290</v>
      </c>
      <c r="N7" s="14"/>
    </row>
    <row r="8" s="8" customFormat="1" customHeight="1" spans="1:14">
      <c r="A8" s="8" t="s">
        <v>64</v>
      </c>
      <c r="B8" s="8" t="s">
        <v>65</v>
      </c>
      <c r="C8" s="8" t="s">
        <v>66</v>
      </c>
      <c r="E8" s="8" t="s">
        <v>57</v>
      </c>
      <c r="H8" s="8" t="s">
        <v>67</v>
      </c>
      <c r="I8" s="24">
        <v>0</v>
      </c>
      <c r="J8" s="8">
        <v>3</v>
      </c>
      <c r="L8" s="25" t="s">
        <v>68</v>
      </c>
      <c r="M8" s="8" t="s">
        <v>290</v>
      </c>
      <c r="N8" s="14"/>
    </row>
    <row r="9" s="8" customFormat="1" customHeight="1" spans="1:14">
      <c r="A9" s="8" t="s">
        <v>69</v>
      </c>
      <c r="B9" s="8" t="s">
        <v>65</v>
      </c>
      <c r="C9" s="8" t="s">
        <v>70</v>
      </c>
      <c r="E9" s="8" t="s">
        <v>57</v>
      </c>
      <c r="H9" s="8" t="s">
        <v>71</v>
      </c>
      <c r="I9" s="24">
        <v>0</v>
      </c>
      <c r="J9" s="8">
        <v>4</v>
      </c>
      <c r="L9" s="25" t="s">
        <v>72</v>
      </c>
      <c r="M9" s="8" t="s">
        <v>290</v>
      </c>
      <c r="N9" s="14"/>
    </row>
    <row r="10" s="8" customFormat="1" customHeight="1" spans="1:14">
      <c r="A10" s="8" t="s">
        <v>73</v>
      </c>
      <c r="B10" s="8" t="s">
        <v>74</v>
      </c>
      <c r="C10" s="8" t="s">
        <v>75</v>
      </c>
      <c r="E10" s="8" t="s">
        <v>57</v>
      </c>
      <c r="H10" s="8" t="s">
        <v>76</v>
      </c>
      <c r="I10" s="24">
        <v>0</v>
      </c>
      <c r="J10" s="8">
        <v>5</v>
      </c>
      <c r="L10" s="25"/>
      <c r="M10" s="8" t="s">
        <v>290</v>
      </c>
      <c r="N10" s="14"/>
    </row>
    <row r="11" s="8" customFormat="1" customHeight="1" spans="1:14">
      <c r="A11" s="8" t="s">
        <v>77</v>
      </c>
      <c r="B11" s="8" t="s">
        <v>65</v>
      </c>
      <c r="C11" s="8" t="s">
        <v>78</v>
      </c>
      <c r="E11" s="8" t="s">
        <v>57</v>
      </c>
      <c r="H11" s="8" t="s">
        <v>79</v>
      </c>
      <c r="I11" s="24">
        <v>0</v>
      </c>
      <c r="J11" s="8">
        <v>6</v>
      </c>
      <c r="L11" s="25"/>
      <c r="M11" s="8" t="s">
        <v>290</v>
      </c>
      <c r="N11" s="14"/>
    </row>
    <row r="12" s="8" customFormat="1" ht="74.25" customHeight="1" spans="1:14">
      <c r="A12" s="8" t="s">
        <v>110</v>
      </c>
      <c r="B12" s="8" t="s">
        <v>65</v>
      </c>
      <c r="C12" s="8" t="s">
        <v>111</v>
      </c>
      <c r="F12" s="8" t="s">
        <v>57</v>
      </c>
      <c r="G12" s="20" t="s">
        <v>112</v>
      </c>
      <c r="H12" s="8" t="s">
        <v>236</v>
      </c>
      <c r="I12" s="24">
        <v>0</v>
      </c>
      <c r="J12" s="8">
        <v>7</v>
      </c>
      <c r="L12" s="26" t="s">
        <v>114</v>
      </c>
      <c r="M12" s="8" t="s">
        <v>290</v>
      </c>
      <c r="N12" s="14"/>
    </row>
    <row r="13" s="8" customFormat="1" customHeight="1" spans="1:14">
      <c r="A13" s="8" t="s">
        <v>237</v>
      </c>
      <c r="B13" s="8" t="s">
        <v>65</v>
      </c>
      <c r="C13" s="8" t="s">
        <v>238</v>
      </c>
      <c r="F13" s="8" t="s">
        <v>57</v>
      </c>
      <c r="G13" s="22" t="str">
        <f>HYPERLINK("#项目名称代码!A1","项目名称代码")</f>
        <v>项目名称代码</v>
      </c>
      <c r="H13" s="8" t="s">
        <v>239</v>
      </c>
      <c r="I13" s="24">
        <v>0</v>
      </c>
      <c r="J13" s="8">
        <v>8</v>
      </c>
      <c r="L13" s="25"/>
      <c r="M13" s="8" t="s">
        <v>290</v>
      </c>
      <c r="N13" s="14"/>
    </row>
    <row r="14" s="8" customFormat="1" customHeight="1" spans="1:14">
      <c r="A14" s="8" t="s">
        <v>240</v>
      </c>
      <c r="B14" s="8" t="s">
        <v>65</v>
      </c>
      <c r="C14" s="8" t="s">
        <v>292</v>
      </c>
      <c r="F14" s="8" t="s">
        <v>57</v>
      </c>
      <c r="G14" s="22" t="str">
        <f>HYPERLINK("#项目名称代码!A1","项目名称代码")</f>
        <v>项目名称代码</v>
      </c>
      <c r="H14" s="8">
        <v>30216</v>
      </c>
      <c r="I14" s="24"/>
      <c r="J14" s="8">
        <v>21</v>
      </c>
      <c r="K14" s="8" t="s">
        <v>145</v>
      </c>
      <c r="L14" s="25"/>
      <c r="M14" s="8" t="s">
        <v>290</v>
      </c>
      <c r="N14" s="14"/>
    </row>
    <row r="15" s="8" customFormat="1" customHeight="1" spans="1:14">
      <c r="A15" s="8" t="s">
        <v>293</v>
      </c>
      <c r="B15" s="8" t="s">
        <v>65</v>
      </c>
      <c r="C15" s="8" t="s">
        <v>294</v>
      </c>
      <c r="F15" s="8" t="s">
        <v>57</v>
      </c>
      <c r="G15" s="22" t="str">
        <f>HYPERLINK("#税务报表类型!A1","税务报表类型")</f>
        <v>税务报表类型</v>
      </c>
      <c r="H15" s="8" t="s">
        <v>295</v>
      </c>
      <c r="I15" s="24">
        <v>0.196306903132971</v>
      </c>
      <c r="J15" s="8">
        <v>9</v>
      </c>
      <c r="L15" s="25"/>
      <c r="M15" s="14"/>
      <c r="N15" s="14"/>
    </row>
    <row r="16" s="8" customFormat="1" customHeight="1" spans="1:14">
      <c r="A16" s="8" t="s">
        <v>296</v>
      </c>
      <c r="B16" s="8" t="s">
        <v>65</v>
      </c>
      <c r="C16" s="8" t="s">
        <v>297</v>
      </c>
      <c r="F16" s="8" t="s">
        <v>57</v>
      </c>
      <c r="G16" s="22" t="str">
        <f>HYPERLINK("#税务报表类型!A1","税务报表类型")</f>
        <v>税务报表类型</v>
      </c>
      <c r="H16" s="8" t="s">
        <v>298</v>
      </c>
      <c r="I16" s="24"/>
      <c r="J16" s="8">
        <v>19</v>
      </c>
      <c r="K16" s="8" t="s">
        <v>145</v>
      </c>
      <c r="L16" s="25"/>
      <c r="M16" s="8" t="s">
        <v>290</v>
      </c>
      <c r="N16" s="14"/>
    </row>
    <row r="17" s="8" customFormat="1" customHeight="1" spans="1:14">
      <c r="A17" s="8" t="s">
        <v>242</v>
      </c>
      <c r="B17" s="8" t="s">
        <v>65</v>
      </c>
      <c r="C17" s="8" t="s">
        <v>243</v>
      </c>
      <c r="F17" s="8" t="s">
        <v>57</v>
      </c>
      <c r="G17" s="22" t="str">
        <f>HYPERLINK("#征收品目代码!A1","征收品目代码")</f>
        <v>征收品目代码</v>
      </c>
      <c r="H17" s="8" t="s">
        <v>299</v>
      </c>
      <c r="I17" s="24">
        <v>0.00308661177126962</v>
      </c>
      <c r="J17" s="8">
        <v>10</v>
      </c>
      <c r="L17" s="25"/>
      <c r="M17" s="8" t="s">
        <v>290</v>
      </c>
      <c r="N17" s="14"/>
    </row>
    <row r="18" s="8" customFormat="1" customHeight="1" spans="1:14">
      <c r="A18" s="8" t="s">
        <v>245</v>
      </c>
      <c r="B18" s="8" t="s">
        <v>65</v>
      </c>
      <c r="C18" s="8" t="s">
        <v>246</v>
      </c>
      <c r="F18" s="8" t="s">
        <v>57</v>
      </c>
      <c r="G18" s="22" t="str">
        <f>HYPERLINK("#征收品目代码!A1","征收品目代码")</f>
        <v>征收品目代码</v>
      </c>
      <c r="H18" s="8">
        <v>302160100</v>
      </c>
      <c r="I18" s="24"/>
      <c r="J18" s="8">
        <v>20</v>
      </c>
      <c r="K18" s="8" t="s">
        <v>145</v>
      </c>
      <c r="L18" s="25"/>
      <c r="M18" s="8" t="s">
        <v>290</v>
      </c>
      <c r="N18" s="14"/>
    </row>
    <row r="19" s="8" customFormat="1" ht="122.25" customHeight="1" spans="1:14">
      <c r="A19" s="8" t="s">
        <v>247</v>
      </c>
      <c r="B19" s="8" t="s">
        <v>65</v>
      </c>
      <c r="C19" s="8" t="s">
        <v>248</v>
      </c>
      <c r="F19" s="8" t="s">
        <v>57</v>
      </c>
      <c r="G19" s="20" t="s">
        <v>249</v>
      </c>
      <c r="H19" s="8" t="s">
        <v>250</v>
      </c>
      <c r="I19" s="24">
        <v>0.0486572837415033</v>
      </c>
      <c r="J19" s="8">
        <v>11</v>
      </c>
      <c r="L19" s="25"/>
      <c r="M19" s="8" t="s">
        <v>290</v>
      </c>
      <c r="N19" s="14"/>
    </row>
    <row r="20" s="8" customFormat="1" ht="122.25" customHeight="1" spans="1:14">
      <c r="A20" s="8" t="s">
        <v>251</v>
      </c>
      <c r="B20" s="8" t="s">
        <v>65</v>
      </c>
      <c r="C20" s="8" t="s">
        <v>252</v>
      </c>
      <c r="F20" s="8" t="s">
        <v>57</v>
      </c>
      <c r="G20" s="20" t="s">
        <v>300</v>
      </c>
      <c r="H20" s="21">
        <v>10</v>
      </c>
      <c r="I20" s="24"/>
      <c r="J20" s="8">
        <v>22</v>
      </c>
      <c r="K20" s="8" t="s">
        <v>145</v>
      </c>
      <c r="L20" s="25"/>
      <c r="M20" s="8" t="s">
        <v>290</v>
      </c>
      <c r="N20" s="14"/>
    </row>
    <row r="21" s="8" customFormat="1" customHeight="1" spans="1:14">
      <c r="A21" s="8" t="s">
        <v>254</v>
      </c>
      <c r="B21" s="8" t="s">
        <v>65</v>
      </c>
      <c r="C21" s="8" t="s">
        <v>255</v>
      </c>
      <c r="F21" s="8" t="s">
        <v>57</v>
      </c>
      <c r="G21" s="22" t="s">
        <v>301</v>
      </c>
      <c r="H21" s="8" t="s">
        <v>257</v>
      </c>
      <c r="I21" s="24">
        <v>0.808973250033616</v>
      </c>
      <c r="J21" s="8">
        <v>12</v>
      </c>
      <c r="L21" s="25" t="s">
        <v>258</v>
      </c>
      <c r="N21" s="14"/>
    </row>
    <row r="22" s="8" customFormat="1" customHeight="1" spans="1:14">
      <c r="A22" s="8" t="s">
        <v>302</v>
      </c>
      <c r="B22" s="8" t="s">
        <v>65</v>
      </c>
      <c r="C22" s="8" t="s">
        <v>256</v>
      </c>
      <c r="F22" s="8" t="s">
        <v>57</v>
      </c>
      <c r="G22" s="22" t="s">
        <v>256</v>
      </c>
      <c r="H22" s="21">
        <v>1</v>
      </c>
      <c r="I22" s="24"/>
      <c r="J22" s="8">
        <v>23</v>
      </c>
      <c r="K22" s="8" t="s">
        <v>145</v>
      </c>
      <c r="L22" s="25" t="s">
        <v>258</v>
      </c>
      <c r="N22" s="14"/>
    </row>
    <row r="23" s="8" customFormat="1" customHeight="1" spans="1:14">
      <c r="A23" s="8" t="s">
        <v>268</v>
      </c>
      <c r="B23" s="8" t="s">
        <v>133</v>
      </c>
      <c r="C23" s="8" t="s">
        <v>303</v>
      </c>
      <c r="H23" s="8" t="s">
        <v>304</v>
      </c>
      <c r="I23" s="24">
        <v>0.94581972822564</v>
      </c>
      <c r="J23" s="8">
        <v>13</v>
      </c>
      <c r="L23" s="25"/>
      <c r="M23" s="8" t="s">
        <v>290</v>
      </c>
      <c r="N23" s="14"/>
    </row>
    <row r="24" s="8" customFormat="1" customHeight="1" spans="1:14">
      <c r="A24" s="8" t="s">
        <v>305</v>
      </c>
      <c r="B24" s="8" t="s">
        <v>133</v>
      </c>
      <c r="C24" s="8" t="s">
        <v>306</v>
      </c>
      <c r="H24" s="8" t="s">
        <v>307</v>
      </c>
      <c r="I24" s="24">
        <v>0.0765511829670407</v>
      </c>
      <c r="J24" s="8">
        <v>14</v>
      </c>
      <c r="L24" s="25"/>
      <c r="M24" s="8" t="s">
        <v>290</v>
      </c>
      <c r="N24" s="14"/>
    </row>
    <row r="25" s="8" customFormat="1" customHeight="1" spans="1:14">
      <c r="A25" s="8" t="s">
        <v>308</v>
      </c>
      <c r="B25" s="8" t="s">
        <v>74</v>
      </c>
      <c r="C25" s="8" t="s">
        <v>271</v>
      </c>
      <c r="H25" s="8" t="s">
        <v>309</v>
      </c>
      <c r="I25" s="24">
        <v>0.0913922064056225</v>
      </c>
      <c r="J25" s="8">
        <v>15</v>
      </c>
      <c r="L25" s="25" t="s">
        <v>273</v>
      </c>
      <c r="M25" s="8" t="s">
        <v>290</v>
      </c>
      <c r="N25" s="14"/>
    </row>
    <row r="26" s="8" customFormat="1" customHeight="1" spans="1:14">
      <c r="A26" s="8" t="s">
        <v>310</v>
      </c>
      <c r="B26" s="8" t="s">
        <v>74</v>
      </c>
      <c r="C26" s="8" t="s">
        <v>311</v>
      </c>
      <c r="H26" s="8" t="s">
        <v>272</v>
      </c>
      <c r="I26" s="24">
        <v>0.283075212580853</v>
      </c>
      <c r="J26" s="8">
        <v>16</v>
      </c>
      <c r="L26" s="25"/>
      <c r="M26" s="8" t="s">
        <v>290</v>
      </c>
      <c r="N26" s="14"/>
    </row>
    <row r="27" s="8" customFormat="1" customHeight="1" spans="1:14">
      <c r="A27" s="8" t="s">
        <v>276</v>
      </c>
      <c r="B27" s="8" t="s">
        <v>74</v>
      </c>
      <c r="C27" s="8" t="s">
        <v>277</v>
      </c>
      <c r="E27" s="8" t="s">
        <v>57</v>
      </c>
      <c r="H27" s="8" t="s">
        <v>278</v>
      </c>
      <c r="I27" s="24">
        <v>0</v>
      </c>
      <c r="J27" s="8">
        <v>17</v>
      </c>
      <c r="L27" s="25"/>
      <c r="M27" s="8" t="s">
        <v>290</v>
      </c>
      <c r="N27" s="14"/>
    </row>
    <row r="28" s="8" customFormat="1" customHeight="1" spans="1:14">
      <c r="A28" s="8" t="s">
        <v>279</v>
      </c>
      <c r="B28" s="8" t="s">
        <v>74</v>
      </c>
      <c r="C28" s="8" t="s">
        <v>280</v>
      </c>
      <c r="E28" s="8" t="s">
        <v>57</v>
      </c>
      <c r="H28" s="8" t="s">
        <v>281</v>
      </c>
      <c r="I28" s="24">
        <v>0</v>
      </c>
      <c r="J28" s="8">
        <v>18</v>
      </c>
      <c r="L28" s="25"/>
      <c r="M28" s="8" t="s">
        <v>290</v>
      </c>
      <c r="N28" s="14"/>
    </row>
    <row r="29" s="8" customFormat="1" customHeight="1" spans="8:14">
      <c r="H29" s="21"/>
      <c r="I29" s="24"/>
      <c r="L29" s="25"/>
      <c r="M29" s="8" t="s">
        <v>290</v>
      </c>
      <c r="N29" s="14"/>
    </row>
    <row r="30" s="8" customFormat="1" customHeight="1" spans="7:14">
      <c r="G30" s="23"/>
      <c r="H30" s="21"/>
      <c r="I30" s="24"/>
      <c r="L30" s="25"/>
      <c r="M30" s="8" t="s">
        <v>290</v>
      </c>
      <c r="N30" s="14"/>
    </row>
    <row r="31" s="8" customFormat="1" customHeight="1" spans="7:14">
      <c r="G31" s="23"/>
      <c r="H31" s="29"/>
      <c r="I31" s="24"/>
      <c r="L31" s="25"/>
      <c r="M31" s="8" t="s">
        <v>290</v>
      </c>
      <c r="N31" s="14"/>
    </row>
    <row r="32" s="8" customFormat="1" customHeight="1" spans="9:14">
      <c r="I32" s="24"/>
      <c r="L32" s="25"/>
      <c r="M32" s="8" t="s">
        <v>290</v>
      </c>
      <c r="N32" s="14"/>
    </row>
    <row r="33" s="8" customFormat="1" customHeight="1" spans="9:14">
      <c r="I33" s="24"/>
      <c r="L33" s="25"/>
      <c r="M33" s="8" t="s">
        <v>290</v>
      </c>
      <c r="N33" s="14"/>
    </row>
    <row r="34" s="8" customFormat="1" customHeight="1" spans="9:14">
      <c r="I34" s="24"/>
      <c r="L34" s="25"/>
      <c r="M34" s="8" t="s">
        <v>290</v>
      </c>
      <c r="N34" s="14"/>
    </row>
    <row r="35" s="8" customFormat="1" customHeight="1" spans="9:14">
      <c r="I35" s="24"/>
      <c r="L35" s="25"/>
      <c r="M35" s="8" t="s">
        <v>290</v>
      </c>
      <c r="N35" s="14"/>
    </row>
    <row r="36" s="8" customFormat="1" customHeight="1" spans="9:14">
      <c r="I36" s="24"/>
      <c r="L36" s="25"/>
      <c r="M36" s="8" t="s">
        <v>290</v>
      </c>
      <c r="N36" s="14"/>
    </row>
    <row r="37" s="8" customFormat="1" customHeight="1" spans="9:14">
      <c r="I37" s="24"/>
      <c r="L37" s="25"/>
      <c r="M37" s="8" t="s">
        <v>290</v>
      </c>
      <c r="N37" s="14"/>
    </row>
    <row r="38" s="8" customFormat="1" customHeight="1" spans="7:14">
      <c r="G38" s="23"/>
      <c r="I38" s="24"/>
      <c r="L38" s="25"/>
      <c r="M38" s="8" t="s">
        <v>290</v>
      </c>
      <c r="N38" s="14"/>
    </row>
    <row r="39" s="8" customFormat="1" customHeight="1" spans="9:14">
      <c r="I39" s="24"/>
      <c r="L39" s="25"/>
      <c r="M39" s="8" t="s">
        <v>290</v>
      </c>
      <c r="N39" s="14"/>
    </row>
    <row r="40" s="8" customFormat="1" customHeight="1" spans="9:14">
      <c r="I40" s="24"/>
      <c r="L40" s="25"/>
      <c r="M40" s="8" t="s">
        <v>290</v>
      </c>
      <c r="N40" s="14"/>
    </row>
    <row r="41" s="8" customFormat="1" customHeight="1" spans="9:14">
      <c r="I41" s="24"/>
      <c r="L41" s="25"/>
      <c r="M41" s="8" t="s">
        <v>290</v>
      </c>
      <c r="N41" s="14"/>
    </row>
    <row r="42" s="8" customFormat="1" customHeight="1" spans="7:14">
      <c r="G42" s="23"/>
      <c r="I42" s="24"/>
      <c r="L42" s="25"/>
      <c r="M42" s="8" t="s">
        <v>290</v>
      </c>
      <c r="N42" s="14"/>
    </row>
    <row r="43" s="8" customFormat="1" customHeight="1" spans="9:14">
      <c r="I43" s="24"/>
      <c r="L43" s="25"/>
      <c r="M43" s="8" t="s">
        <v>290</v>
      </c>
      <c r="N43" s="14"/>
    </row>
    <row r="44" s="8" customFormat="1" customHeight="1" spans="9:14">
      <c r="I44" s="24"/>
      <c r="L44" s="25"/>
      <c r="M44" s="8" t="s">
        <v>290</v>
      </c>
      <c r="N44" s="14"/>
    </row>
    <row r="45" s="8" customFormat="1" customHeight="1" spans="9:14">
      <c r="I45" s="24"/>
      <c r="L45" s="25"/>
      <c r="M45" s="8" t="s">
        <v>290</v>
      </c>
      <c r="N45" s="14"/>
    </row>
    <row r="46" s="8" customFormat="1" customHeight="1" spans="7:14">
      <c r="G46" s="23"/>
      <c r="I46" s="24"/>
      <c r="L46" s="25"/>
      <c r="M46" s="8" t="s">
        <v>290</v>
      </c>
      <c r="N46" s="14"/>
    </row>
    <row r="47" s="8" customFormat="1" customHeight="1" spans="9:14">
      <c r="I47" s="24"/>
      <c r="L47" s="25"/>
      <c r="M47" s="8" t="s">
        <v>290</v>
      </c>
      <c r="N47" s="14"/>
    </row>
    <row r="48" s="8" customFormat="1" customHeight="1" spans="9:14">
      <c r="I48" s="24"/>
      <c r="L48" s="25"/>
      <c r="M48" s="8" t="s">
        <v>290</v>
      </c>
      <c r="N48" s="14"/>
    </row>
    <row r="49" s="16" customFormat="1" customHeight="1" spans="8:14">
      <c r="H49" s="8"/>
      <c r="I49" s="27"/>
      <c r="L49" s="25"/>
      <c r="M49" s="8" t="s">
        <v>290</v>
      </c>
      <c r="N49" s="14"/>
    </row>
    <row r="50" s="16" customFormat="1" customHeight="1" spans="9:14">
      <c r="I50" s="27"/>
      <c r="L50" s="25"/>
      <c r="M50" s="8" t="s">
        <v>290</v>
      </c>
      <c r="N50" s="14"/>
    </row>
    <row r="51" s="16" customFormat="1" customHeight="1" spans="9:14">
      <c r="I51" s="27"/>
      <c r="L51" s="25"/>
      <c r="M51" s="8" t="s">
        <v>290</v>
      </c>
      <c r="N51" s="14"/>
    </row>
    <row r="52" s="16" customFormat="1" customHeight="1" spans="9:14">
      <c r="I52" s="27"/>
      <c r="L52" s="25"/>
      <c r="M52" s="8" t="s">
        <v>290</v>
      </c>
      <c r="N52" s="14"/>
    </row>
    <row r="53" s="16" customFormat="1" customHeight="1" spans="9:14">
      <c r="I53" s="27"/>
      <c r="L53" s="25"/>
      <c r="M53" s="8" t="s">
        <v>290</v>
      </c>
      <c r="N53" s="14"/>
    </row>
    <row r="54" s="16" customFormat="1" customHeight="1" spans="9:14">
      <c r="I54" s="27"/>
      <c r="L54" s="25"/>
      <c r="M54" s="8" t="s">
        <v>290</v>
      </c>
      <c r="N54" s="14"/>
    </row>
    <row r="55" s="16" customFormat="1" customHeight="1" spans="9:14">
      <c r="I55" s="27"/>
      <c r="L55" s="25"/>
      <c r="M55" s="8" t="s">
        <v>290</v>
      </c>
      <c r="N55" s="14"/>
    </row>
    <row r="56" s="16" customFormat="1" customHeight="1" spans="9:14">
      <c r="I56" s="27"/>
      <c r="L56" s="28"/>
      <c r="M56" s="8" t="s">
        <v>290</v>
      </c>
      <c r="N56" s="14"/>
    </row>
    <row r="57" s="16" customFormat="1" customHeight="1" spans="9:14">
      <c r="I57" s="27"/>
      <c r="L57" s="25"/>
      <c r="M57" s="8" t="s">
        <v>290</v>
      </c>
      <c r="N57" s="14"/>
    </row>
    <row r="58" s="16" customFormat="1" customHeight="1" spans="9:14">
      <c r="I58" s="27"/>
      <c r="L58" s="25"/>
      <c r="M58" s="8" t="s">
        <v>290</v>
      </c>
      <c r="N58" s="14"/>
    </row>
    <row r="59" s="16" customFormat="1" customHeight="1" spans="9:14">
      <c r="I59" s="27"/>
      <c r="L59" s="25"/>
      <c r="M59" s="8" t="s">
        <v>290</v>
      </c>
      <c r="N59" s="14"/>
    </row>
    <row r="60" s="16" customFormat="1" customHeight="1" spans="9:14">
      <c r="I60" s="27"/>
      <c r="L60" s="25"/>
      <c r="M60" s="8" t="s">
        <v>290</v>
      </c>
      <c r="N60" s="14"/>
    </row>
    <row r="61" s="16" customFormat="1" customHeight="1" spans="9:14">
      <c r="I61" s="27"/>
      <c r="L61" s="25"/>
      <c r="M61" s="8" t="s">
        <v>290</v>
      </c>
      <c r="N61" s="14"/>
    </row>
    <row r="62" s="16" customFormat="1" customHeight="1" spans="1:14">
      <c r="A62" s="8"/>
      <c r="B62" s="8"/>
      <c r="C62" s="8"/>
      <c r="H62" s="8"/>
      <c r="I62" s="24"/>
      <c r="J62" s="8"/>
      <c r="K62" s="8"/>
      <c r="L62" s="25"/>
      <c r="M62" s="8" t="s">
        <v>290</v>
      </c>
      <c r="N62" s="14"/>
    </row>
    <row r="63" s="8" customFormat="1" customHeight="1" spans="12:14">
      <c r="L63" s="25"/>
      <c r="M63" s="8" t="s">
        <v>290</v>
      </c>
      <c r="N63" s="14"/>
    </row>
    <row r="64" s="8" customFormat="1" customHeight="1" spans="7:14">
      <c r="G64" s="23"/>
      <c r="I64" s="24"/>
      <c r="L64" s="25"/>
      <c r="M64" s="8" t="s">
        <v>290</v>
      </c>
      <c r="N64" s="14"/>
    </row>
    <row r="65" s="8" customFormat="1" customHeight="1" spans="7:14">
      <c r="G65" s="23"/>
      <c r="L65" s="25"/>
      <c r="M65" s="8" t="s">
        <v>290</v>
      </c>
      <c r="N65" s="14"/>
    </row>
    <row r="66" s="8" customFormat="1" customHeight="1" spans="7:14">
      <c r="G66" s="23"/>
      <c r="L66" s="25"/>
      <c r="M66" s="8" t="s">
        <v>290</v>
      </c>
      <c r="N66" s="14"/>
    </row>
    <row r="67" s="8" customFormat="1" customHeight="1" spans="7:14">
      <c r="G67" s="23"/>
      <c r="L67" s="25"/>
      <c r="M67" s="8" t="s">
        <v>290</v>
      </c>
      <c r="N67" s="14"/>
    </row>
    <row r="68" s="8" customFormat="1" customHeight="1" spans="12:14">
      <c r="L68" s="25"/>
      <c r="M68" s="8" t="s">
        <v>290</v>
      </c>
      <c r="N68" s="14"/>
    </row>
    <row r="69" s="8" customFormat="1" customHeight="1" spans="12:14">
      <c r="L69" s="25"/>
      <c r="M69" s="8" t="s">
        <v>290</v>
      </c>
      <c r="N69" s="14"/>
    </row>
    <row r="70" s="8" customFormat="1" customHeight="1" spans="12:14">
      <c r="L70" s="25"/>
      <c r="M70" s="8" t="s">
        <v>290</v>
      </c>
      <c r="N70" s="14"/>
    </row>
    <row r="71" s="8" customFormat="1" customHeight="1" spans="12:14">
      <c r="L71" s="25"/>
      <c r="M71" s="8" t="s">
        <v>290</v>
      </c>
      <c r="N71" s="14"/>
    </row>
    <row r="72" s="8" customFormat="1" customHeight="1" spans="12:14">
      <c r="L72" s="25"/>
      <c r="M72" s="8" t="s">
        <v>290</v>
      </c>
      <c r="N72" s="14"/>
    </row>
    <row r="73" s="8" customFormat="1" customHeight="1" spans="12:14">
      <c r="L73" s="25"/>
      <c r="M73" s="8" t="s">
        <v>290</v>
      </c>
      <c r="N73" s="14"/>
    </row>
    <row r="74" s="8" customFormat="1" customHeight="1" spans="12:14">
      <c r="L74" s="25"/>
      <c r="M74" s="8" t="s">
        <v>290</v>
      </c>
      <c r="N74" s="14"/>
    </row>
    <row r="75" s="8" customFormat="1" customHeight="1" spans="12:14">
      <c r="L75" s="25"/>
      <c r="M75" s="8" t="s">
        <v>290</v>
      </c>
      <c r="N75" s="14"/>
    </row>
    <row r="76" s="8" customFormat="1" customHeight="1" spans="12:14">
      <c r="L76" s="25"/>
      <c r="M76" s="8" t="s">
        <v>290</v>
      </c>
      <c r="N76" s="14"/>
    </row>
    <row r="77" s="8" customFormat="1" customHeight="1" spans="12:14">
      <c r="L77" s="25"/>
      <c r="M77" s="8" t="s">
        <v>290</v>
      </c>
      <c r="N77" s="14"/>
    </row>
    <row r="78" s="8" customFormat="1" customHeight="1" spans="12:14">
      <c r="L78" s="25"/>
      <c r="M78" s="8" t="s">
        <v>290</v>
      </c>
      <c r="N78" s="14"/>
    </row>
    <row r="79" s="8" customFormat="1" customHeight="1" spans="12:14">
      <c r="L79" s="25"/>
      <c r="M79" s="8" t="s">
        <v>290</v>
      </c>
      <c r="N79" s="14"/>
    </row>
    <row r="80" s="8" customFormat="1" customHeight="1" spans="12:14">
      <c r="L80" s="25"/>
      <c r="M80" s="8" t="s">
        <v>290</v>
      </c>
      <c r="N80" s="14"/>
    </row>
    <row r="81" s="8" customFormat="1" customHeight="1" spans="12:14">
      <c r="L81" s="25"/>
      <c r="M81" s="8" t="s">
        <v>290</v>
      </c>
      <c r="N81" s="14"/>
    </row>
    <row r="82" s="8" customFormat="1" customHeight="1" spans="12:14">
      <c r="L82" s="25"/>
      <c r="M82" s="8" t="s">
        <v>290</v>
      </c>
      <c r="N82" s="14"/>
    </row>
    <row r="83" s="8" customFormat="1" customHeight="1" spans="12:14">
      <c r="L83" s="25"/>
      <c r="M83" s="8" t="s">
        <v>290</v>
      </c>
      <c r="N83" s="14"/>
    </row>
    <row r="84" s="8" customFormat="1" customHeight="1" spans="12:14">
      <c r="L84" s="25"/>
      <c r="M84" s="8" t="s">
        <v>290</v>
      </c>
      <c r="N84" s="14"/>
    </row>
    <row r="85" s="8" customFormat="1" customHeight="1" spans="12:14">
      <c r="L85" s="25"/>
      <c r="M85" s="8" t="s">
        <v>290</v>
      </c>
      <c r="N85" s="14"/>
    </row>
    <row r="86" s="8" customFormat="1" customHeight="1" spans="12:14">
      <c r="L86" s="25"/>
      <c r="M86" s="8" t="s">
        <v>290</v>
      </c>
      <c r="N86" s="14"/>
    </row>
    <row r="87" s="8" customFormat="1" customHeight="1" spans="12:14">
      <c r="L87" s="25"/>
      <c r="M87" s="8" t="s">
        <v>290</v>
      </c>
      <c r="N87" s="14"/>
    </row>
    <row r="88" s="8" customFormat="1" customHeight="1" spans="12:14">
      <c r="L88" s="25"/>
      <c r="M88" s="8" t="s">
        <v>290</v>
      </c>
      <c r="N88" s="14"/>
    </row>
    <row r="89" s="8" customFormat="1" customHeight="1" spans="12:14">
      <c r="L89" s="25"/>
      <c r="M89" s="8" t="s">
        <v>290</v>
      </c>
      <c r="N89" s="14"/>
    </row>
    <row r="90" s="8" customFormat="1" customHeight="1" spans="12:14">
      <c r="L90" s="25"/>
      <c r="M90" s="8" t="s">
        <v>290</v>
      </c>
      <c r="N90" s="14"/>
    </row>
    <row r="91" s="8" customFormat="1" customHeight="1" spans="12:14">
      <c r="L91" s="25"/>
      <c r="M91" s="8" t="s">
        <v>290</v>
      </c>
      <c r="N91" s="14"/>
    </row>
    <row r="92" s="8" customFormat="1" customHeight="1" spans="12:14">
      <c r="L92" s="25"/>
      <c r="M92" s="8" t="s">
        <v>290</v>
      </c>
      <c r="N92" s="14"/>
    </row>
    <row r="93" s="8" customFormat="1" customHeight="1" spans="12:14">
      <c r="L93" s="25"/>
      <c r="M93" s="8" t="s">
        <v>290</v>
      </c>
      <c r="N93" s="14"/>
    </row>
    <row r="94" s="8" customFormat="1" customHeight="1" spans="12:14">
      <c r="L94" s="25"/>
      <c r="M94" s="8" t="s">
        <v>290</v>
      </c>
      <c r="N94" s="14"/>
    </row>
    <row r="95" s="8" customFormat="1" customHeight="1" spans="12:14">
      <c r="L95" s="25"/>
      <c r="M95" s="8" t="s">
        <v>290</v>
      </c>
      <c r="N95" s="14"/>
    </row>
    <row r="96" s="8" customFormat="1" customHeight="1" spans="12:14">
      <c r="L96" s="25"/>
      <c r="M96" s="8" t="s">
        <v>290</v>
      </c>
      <c r="N96" s="14"/>
    </row>
    <row r="97" s="8" customFormat="1" customHeight="1" spans="12:14">
      <c r="L97" s="25"/>
      <c r="M97" s="8" t="s">
        <v>290</v>
      </c>
      <c r="N97" s="14"/>
    </row>
    <row r="98" s="8" customFormat="1" customHeight="1" spans="12:14">
      <c r="L98" s="25"/>
      <c r="M98" s="8" t="s">
        <v>290</v>
      </c>
      <c r="N98" s="14"/>
    </row>
    <row r="99" s="8" customFormat="1" customHeight="1" spans="12:14">
      <c r="L99" s="25"/>
      <c r="M99" s="8" t="s">
        <v>290</v>
      </c>
      <c r="N99" s="14"/>
    </row>
    <row r="100" s="8" customFormat="1" customHeight="1" spans="12:14">
      <c r="L100" s="25"/>
      <c r="M100" s="8" t="s">
        <v>290</v>
      </c>
      <c r="N100" s="14"/>
    </row>
    <row r="101" s="8" customFormat="1" customHeight="1" spans="12:14">
      <c r="L101" s="25"/>
      <c r="M101" s="8" t="s">
        <v>290</v>
      </c>
      <c r="N101" s="14"/>
    </row>
    <row r="102" s="8" customFormat="1" customHeight="1" spans="12:14">
      <c r="L102" s="25"/>
      <c r="M102" s="8" t="s">
        <v>290</v>
      </c>
      <c r="N102" s="14"/>
    </row>
    <row r="103" s="8" customFormat="1" customHeight="1" spans="12:14">
      <c r="L103" s="25"/>
      <c r="M103" s="8" t="s">
        <v>290</v>
      </c>
      <c r="N103" s="14"/>
    </row>
    <row r="104" s="8" customFormat="1" customHeight="1" spans="12:14">
      <c r="L104" s="25"/>
      <c r="M104" s="8" t="s">
        <v>290</v>
      </c>
      <c r="N104" s="14"/>
    </row>
    <row r="105" s="8" customFormat="1" customHeight="1" spans="12:14">
      <c r="L105" s="25"/>
      <c r="M105" s="8" t="s">
        <v>290</v>
      </c>
      <c r="N105" s="14"/>
    </row>
    <row r="106" s="8" customFormat="1" customHeight="1" spans="12:14">
      <c r="L106" s="25"/>
      <c r="M106" s="8" t="s">
        <v>290</v>
      </c>
      <c r="N106" s="14"/>
    </row>
    <row r="107" s="8" customFormat="1" customHeight="1" spans="12:14">
      <c r="L107" s="25"/>
      <c r="M107" s="8" t="s">
        <v>290</v>
      </c>
      <c r="N107" s="14"/>
    </row>
    <row r="108" s="8" customFormat="1" customHeight="1" spans="12:14">
      <c r="L108" s="25"/>
      <c r="M108" s="8" t="s">
        <v>290</v>
      </c>
      <c r="N108" s="14"/>
    </row>
    <row r="109" s="8" customFormat="1" customHeight="1" spans="12:14">
      <c r="L109" s="25"/>
      <c r="M109" s="8" t="s">
        <v>290</v>
      </c>
      <c r="N109" s="14"/>
    </row>
    <row r="110" s="8" customFormat="1" customHeight="1" spans="12:14">
      <c r="L110" s="25"/>
      <c r="M110" s="8" t="s">
        <v>290</v>
      </c>
      <c r="N110" s="14"/>
    </row>
    <row r="111" s="8" customFormat="1" customHeight="1" spans="12:14">
      <c r="L111" s="25"/>
      <c r="M111" s="8" t="s">
        <v>290</v>
      </c>
      <c r="N111" s="14"/>
    </row>
    <row r="112" s="8" customFormat="1" customHeight="1" spans="12:14">
      <c r="L112" s="25"/>
      <c r="M112" s="8" t="s">
        <v>290</v>
      </c>
      <c r="N112" s="14"/>
    </row>
    <row r="113" s="8" customFormat="1" customHeight="1" spans="12:14">
      <c r="L113" s="25"/>
      <c r="M113" s="8" t="s">
        <v>290</v>
      </c>
      <c r="N113" s="14"/>
    </row>
    <row r="114" s="8" customFormat="1" customHeight="1" spans="12:14">
      <c r="L114" s="25"/>
      <c r="M114" s="8" t="s">
        <v>290</v>
      </c>
      <c r="N114" s="14"/>
    </row>
    <row r="115" s="8" customFormat="1" customHeight="1" spans="12:14">
      <c r="L115" s="25"/>
      <c r="M115" s="8" t="s">
        <v>290</v>
      </c>
      <c r="N115" s="14"/>
    </row>
    <row r="116" s="8" customFormat="1" customHeight="1" spans="12:14">
      <c r="L116" s="25"/>
      <c r="M116" s="8" t="s">
        <v>290</v>
      </c>
      <c r="N116" s="14"/>
    </row>
    <row r="117" s="8" customFormat="1" customHeight="1" spans="12:14">
      <c r="L117" s="25"/>
      <c r="M117" s="8" t="s">
        <v>290</v>
      </c>
      <c r="N117" s="14"/>
    </row>
    <row r="118" s="8" customFormat="1" customHeight="1" spans="12:14">
      <c r="L118" s="25"/>
      <c r="M118" s="8" t="s">
        <v>290</v>
      </c>
      <c r="N118" s="14"/>
    </row>
    <row r="119" s="8" customFormat="1" customHeight="1" spans="12:14">
      <c r="L119" s="25"/>
      <c r="M119" s="8" t="s">
        <v>290</v>
      </c>
      <c r="N119" s="14"/>
    </row>
    <row r="120" s="8" customFormat="1" customHeight="1" spans="12:14">
      <c r="L120" s="25"/>
      <c r="M120" s="8" t="s">
        <v>290</v>
      </c>
      <c r="N120" s="14"/>
    </row>
    <row r="121" s="8" customFormat="1" customHeight="1" spans="12:14">
      <c r="L121" s="25"/>
      <c r="M121" s="8" t="s">
        <v>290</v>
      </c>
      <c r="N121" s="14"/>
    </row>
    <row r="122" s="8" customFormat="1" customHeight="1" spans="12:14">
      <c r="L122" s="25"/>
      <c r="M122" s="8" t="s">
        <v>290</v>
      </c>
      <c r="N122" s="14"/>
    </row>
    <row r="123" s="8" customFormat="1" customHeight="1" spans="12:14">
      <c r="L123" s="25"/>
      <c r="M123" s="8" t="s">
        <v>290</v>
      </c>
      <c r="N123" s="14"/>
    </row>
    <row r="124" s="8" customFormat="1" customHeight="1" spans="12:14">
      <c r="L124" s="25"/>
      <c r="M124" s="8" t="s">
        <v>290</v>
      </c>
      <c r="N124" s="14"/>
    </row>
    <row r="125" s="8" customFormat="1" customHeight="1" spans="12:14">
      <c r="L125" s="25"/>
      <c r="M125" s="8" t="s">
        <v>290</v>
      </c>
      <c r="N125" s="14"/>
    </row>
    <row r="126" s="8" customFormat="1" customHeight="1" spans="12:14">
      <c r="L126" s="25"/>
      <c r="M126" s="8" t="s">
        <v>290</v>
      </c>
      <c r="N126" s="14"/>
    </row>
    <row r="127" s="8" customFormat="1" customHeight="1" spans="12:14">
      <c r="L127" s="25"/>
      <c r="M127" s="8" t="s">
        <v>290</v>
      </c>
      <c r="N127" s="14"/>
    </row>
    <row r="128" s="8" customFormat="1" customHeight="1" spans="12:14">
      <c r="L128" s="25"/>
      <c r="M128" s="8" t="s">
        <v>290</v>
      </c>
      <c r="N128" s="14"/>
    </row>
    <row r="129" s="8" customFormat="1" customHeight="1" spans="12:14">
      <c r="L129" s="25"/>
      <c r="M129" s="8" t="s">
        <v>290</v>
      </c>
      <c r="N129" s="14"/>
    </row>
    <row r="130" s="8" customFormat="1" customHeight="1" spans="12:14">
      <c r="L130" s="25"/>
      <c r="M130" s="8" t="s">
        <v>290</v>
      </c>
      <c r="N130" s="14"/>
    </row>
    <row r="131" s="8" customFormat="1" customHeight="1" spans="12:14">
      <c r="L131" s="25"/>
      <c r="M131" s="8" t="s">
        <v>290</v>
      </c>
      <c r="N131" s="14"/>
    </row>
    <row r="132" s="8" customFormat="1" customHeight="1" spans="12:14">
      <c r="L132" s="25"/>
      <c r="M132" s="8" t="s">
        <v>290</v>
      </c>
      <c r="N132" s="14"/>
    </row>
    <row r="133" s="8" customFormat="1" customHeight="1" spans="12:14">
      <c r="L133" s="25"/>
      <c r="M133" s="8" t="s">
        <v>290</v>
      </c>
      <c r="N133" s="14"/>
    </row>
    <row r="134" s="8" customFormat="1" customHeight="1" spans="12:14">
      <c r="L134" s="25"/>
      <c r="M134" s="8" t="s">
        <v>290</v>
      </c>
      <c r="N134" s="14"/>
    </row>
    <row r="135" s="8" customFormat="1" customHeight="1" spans="12:14">
      <c r="L135" s="25"/>
      <c r="M135" s="8" t="s">
        <v>290</v>
      </c>
      <c r="N135" s="14"/>
    </row>
    <row r="136" s="8" customFormat="1" customHeight="1" spans="12:14">
      <c r="L136" s="25"/>
      <c r="M136" s="8" t="s">
        <v>290</v>
      </c>
      <c r="N136" s="14"/>
    </row>
    <row r="137" s="8" customFormat="1" customHeight="1" spans="12:14">
      <c r="L137" s="25"/>
      <c r="M137" s="8" t="s">
        <v>290</v>
      </c>
      <c r="N137" s="14"/>
    </row>
    <row r="138" s="8" customFormat="1" customHeight="1" spans="12:14">
      <c r="L138" s="25"/>
      <c r="M138" s="8" t="s">
        <v>290</v>
      </c>
      <c r="N138" s="14"/>
    </row>
    <row r="139" s="8" customFormat="1" customHeight="1" spans="12:14">
      <c r="L139" s="25"/>
      <c r="M139" s="8" t="s">
        <v>290</v>
      </c>
      <c r="N139" s="14"/>
    </row>
    <row r="140" s="8" customFormat="1" customHeight="1" spans="12:14">
      <c r="L140" s="25"/>
      <c r="M140" s="8" t="s">
        <v>290</v>
      </c>
      <c r="N140" s="14"/>
    </row>
    <row r="141" s="8" customFormat="1" customHeight="1" spans="12:14">
      <c r="L141" s="25"/>
      <c r="M141" s="8" t="s">
        <v>290</v>
      </c>
      <c r="N141" s="14"/>
    </row>
    <row r="142" s="8" customFormat="1" customHeight="1" spans="13:14">
      <c r="M142" s="8" t="s">
        <v>290</v>
      </c>
      <c r="N142" s="14"/>
    </row>
    <row r="143" s="8" customFormat="1" customHeight="1" spans="13:14">
      <c r="M143" s="8" t="s">
        <v>290</v>
      </c>
      <c r="N143" s="14"/>
    </row>
    <row r="144" s="8" customFormat="1" customHeight="1" spans="13:14">
      <c r="M144" s="8" t="s">
        <v>290</v>
      </c>
      <c r="N144" s="14"/>
    </row>
    <row r="145" s="8" customFormat="1" customHeight="1" spans="13:14">
      <c r="M145" s="8" t="s">
        <v>290</v>
      </c>
      <c r="N145" s="14"/>
    </row>
    <row r="146" s="8" customFormat="1" customHeight="1" spans="13:14">
      <c r="M146" s="8" t="s">
        <v>290</v>
      </c>
      <c r="N146" s="14"/>
    </row>
    <row r="147" s="8" customFormat="1" customHeight="1" spans="13:14">
      <c r="M147" s="8" t="s">
        <v>290</v>
      </c>
      <c r="N147" s="14"/>
    </row>
    <row r="148" s="8" customFormat="1" customHeight="1" spans="14:14">
      <c r="N148" s="14"/>
    </row>
    <row r="149" s="8" customFormat="1" customHeight="1" spans="14:14">
      <c r="N149" s="14"/>
    </row>
    <row r="150" s="8" customFormat="1" customHeight="1" spans="14:14">
      <c r="N150" s="14"/>
    </row>
    <row r="151" s="8" customFormat="1" customHeight="1" spans="14:14">
      <c r="N151" s="14"/>
    </row>
    <row r="152" s="8" customFormat="1" customHeight="1" spans="14:14">
      <c r="N152" s="14"/>
    </row>
    <row r="153" s="8" customFormat="1" customHeight="1" spans="14:14">
      <c r="N153" s="14"/>
    </row>
    <row r="154" s="8" customFormat="1" customHeight="1" spans="14:14">
      <c r="N154" s="14"/>
    </row>
    <row r="155" s="8" customFormat="1" customHeight="1" spans="14:14">
      <c r="N155" s="14"/>
    </row>
    <row r="156" s="8" customFormat="1" customHeight="1" spans="14:14">
      <c r="N156" s="14"/>
    </row>
    <row r="157" s="8" customFormat="1" customHeight="1" spans="14:14">
      <c r="N157" s="14"/>
    </row>
    <row r="158" s="8" customFormat="1" customHeight="1" spans="14:14">
      <c r="N158" s="14"/>
    </row>
    <row r="159" s="8" customFormat="1" customHeight="1" spans="14:14">
      <c r="N159" s="14"/>
    </row>
    <row r="160" s="8" customFormat="1" customHeight="1" spans="14:14">
      <c r="N160" s="14"/>
    </row>
    <row r="161" s="8" customFormat="1" customHeight="1" spans="14:14">
      <c r="N161" s="14"/>
    </row>
    <row r="162" s="8" customFormat="1" customHeight="1" spans="14:14">
      <c r="N162" s="14"/>
    </row>
    <row r="163" s="8" customFormat="1" customHeight="1" spans="14:14">
      <c r="N163" s="14"/>
    </row>
    <row r="164" s="8" customFormat="1" customHeight="1" spans="14:14">
      <c r="N164" s="14"/>
    </row>
    <row r="165" s="8" customFormat="1" customHeight="1" spans="14:14">
      <c r="N165" s="14"/>
    </row>
    <row r="166" s="8" customFormat="1" customHeight="1" spans="14:14">
      <c r="N166" s="14"/>
    </row>
    <row r="167" s="8" customFormat="1" customHeight="1" spans="14:14">
      <c r="N167" s="14"/>
    </row>
    <row r="168" s="8" customFormat="1" customHeight="1" spans="14:14">
      <c r="N168" s="14"/>
    </row>
    <row r="169" s="8" customFormat="1" customHeight="1" spans="14:14">
      <c r="N169" s="14"/>
    </row>
    <row r="170" s="8" customFormat="1" customHeight="1" spans="14:14">
      <c r="N170" s="14"/>
    </row>
    <row r="171" s="8" customFormat="1" customHeight="1" spans="14:14">
      <c r="N171" s="14"/>
    </row>
    <row r="172" s="8" customFormat="1" customHeight="1" spans="14:14">
      <c r="N172" s="14"/>
    </row>
    <row r="173" s="8" customFormat="1" customHeight="1" spans="14:14">
      <c r="N173" s="14"/>
    </row>
    <row r="174" s="8" customFormat="1" customHeight="1" spans="14:14">
      <c r="N174" s="14"/>
    </row>
    <row r="175" s="8" customFormat="1" customHeight="1" spans="14:14">
      <c r="N175" s="14"/>
    </row>
    <row r="176" s="8" customFormat="1" customHeight="1" spans="14:14">
      <c r="N176" s="14"/>
    </row>
    <row r="177" s="8" customFormat="1" customHeight="1" spans="14:14">
      <c r="N177" s="14"/>
    </row>
    <row r="178" s="8" customFormat="1" customHeight="1" spans="14:14">
      <c r="N178" s="14"/>
    </row>
    <row r="179" s="8" customFormat="1" customHeight="1" spans="14:14">
      <c r="N179" s="14"/>
    </row>
    <row r="180" s="8" customFormat="1" customHeight="1" spans="14:14">
      <c r="N180" s="14"/>
    </row>
    <row r="181" s="8" customFormat="1" customHeight="1" spans="14:14">
      <c r="N181" s="14"/>
    </row>
    <row r="182" s="8" customFormat="1" customHeight="1" spans="14:14">
      <c r="N182" s="14"/>
    </row>
    <row r="183" s="8" customFormat="1" customHeight="1" spans="14:14">
      <c r="N183" s="14"/>
    </row>
    <row r="184" s="8" customFormat="1" customHeight="1" spans="14:14">
      <c r="N184" s="14"/>
    </row>
    <row r="185" s="8" customFormat="1" customHeight="1" spans="14:14">
      <c r="N185" s="14"/>
    </row>
    <row r="186" s="8" customFormat="1" customHeight="1" spans="14:14">
      <c r="N186" s="14"/>
    </row>
    <row r="187" s="8" customFormat="1" customHeight="1" spans="14:14">
      <c r="N187" s="14"/>
    </row>
    <row r="188" s="8" customFormat="1" customHeight="1" spans="14:14">
      <c r="N188" s="14"/>
    </row>
    <row r="189" s="8" customFormat="1" customHeight="1" spans="14:14">
      <c r="N189" s="14"/>
    </row>
    <row r="190" s="8" customFormat="1" customHeight="1" spans="14:14">
      <c r="N190" s="14"/>
    </row>
    <row r="191" s="8" customFormat="1" customHeight="1" spans="14:14">
      <c r="N191" s="14"/>
    </row>
    <row r="192" s="8" customFormat="1" customHeight="1" spans="14:14">
      <c r="N192" s="14"/>
    </row>
    <row r="193" s="8" customFormat="1" customHeight="1" spans="14:14">
      <c r="N193" s="14"/>
    </row>
    <row r="194" s="8" customFormat="1" customHeight="1" spans="14:14">
      <c r="N194" s="14"/>
    </row>
    <row r="195" s="8" customFormat="1" customHeight="1" spans="14:14">
      <c r="N195" s="14"/>
    </row>
    <row r="196" s="8" customFormat="1" customHeight="1" spans="14:14">
      <c r="N196" s="14"/>
    </row>
    <row r="197" s="8" customFormat="1" customHeight="1" spans="14:14">
      <c r="N197" s="14"/>
    </row>
  </sheetData>
  <mergeCells count="3">
    <mergeCell ref="B1:L1"/>
    <mergeCell ref="B2:L2"/>
    <mergeCell ref="B3:L3"/>
  </mergeCells>
  <conditionalFormatting sqref="A1:L200">
    <cfRule type="expression" dxfId="0" priority="18">
      <formula>$A1&lt;&gt;""</formula>
    </cfRule>
  </conditionalFormatting>
  <hyperlinks>
    <hyperlink ref="G13" location="项目名称代码!A1" display="=HYPERLINK(&quot;#项目名称代码!A1&quot;,&quot;项目名称代码&quot;)"/>
    <hyperlink ref="G14" location="项目名称代码!A1" display="=HYPERLINK(&quot;#项目名称代码!A1&quot;,&quot;项目名称代码&quot;)"/>
    <hyperlink ref="G15" location="税务报表类型!A1" display="=HYPERLINK(&quot;#税务报表类型!A1&quot;,&quot;税务报表类型&quot;)"/>
    <hyperlink ref="G16" location="税务报表类型!A1" display="=HYPERLINK(&quot;#税务报表类型!A1&quot;,&quot;税务报表类型&quot;)"/>
    <hyperlink ref="G17" location="征收品目代码!A1" display="=HYPERLINK(&quot;#征收品目代码!A1&quot;,&quot;征收品目代码&quot;)"/>
    <hyperlink ref="G18" location="征收品目代码!A1" display="=HYPERLINK(&quot;#征收品目代码!A1&quot;,&quot;征收品目代码&quot;)"/>
    <hyperlink ref="G21" location="'税款状态代码'!A1" display="税款状态代码"/>
    <hyperlink ref="G22" location="'税款状态代码'!A1" display="税款状态代码"/>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29" customWidth="1"/>
    <col min="4" max="37" width="14.6692307692308" style="29"/>
  </cols>
  <sheetData>
    <row r="1" customHeight="1" spans="1:2">
      <c r="A1" s="31" t="s">
        <v>1</v>
      </c>
      <c r="B1" s="29" t="s">
        <v>13</v>
      </c>
    </row>
    <row r="2" customHeight="1" spans="1:2">
      <c r="A2" s="31" t="s">
        <v>39</v>
      </c>
      <c r="B2" s="29" t="s">
        <v>14</v>
      </c>
    </row>
    <row r="3" customHeight="1" spans="1:2">
      <c r="A3" s="31" t="s">
        <v>40</v>
      </c>
      <c r="B3" s="29" t="s">
        <v>312</v>
      </c>
    </row>
    <row r="4" customHeight="1" spans="1:1">
      <c r="A4" s="31"/>
    </row>
    <row r="5" s="29" customFormat="1" customHeight="1" spans="1:12">
      <c r="A5" s="32" t="s">
        <v>42</v>
      </c>
      <c r="B5" s="32" t="s">
        <v>43</v>
      </c>
      <c r="C5" s="32" t="s">
        <v>44</v>
      </c>
      <c r="D5" s="32" t="s">
        <v>45</v>
      </c>
      <c r="E5" s="32" t="s">
        <v>46</v>
      </c>
      <c r="F5" s="32" t="s">
        <v>47</v>
      </c>
      <c r="G5" s="32" t="s">
        <v>48</v>
      </c>
      <c r="H5" s="32" t="s">
        <v>49</v>
      </c>
      <c r="I5" s="32" t="s">
        <v>50</v>
      </c>
      <c r="J5" s="32" t="s">
        <v>51</v>
      </c>
      <c r="K5" s="32" t="s">
        <v>52</v>
      </c>
      <c r="L5" s="32" t="s">
        <v>53</v>
      </c>
    </row>
    <row r="6" s="29" customFormat="1" customHeight="1" spans="1:12">
      <c r="A6" s="29" t="s">
        <v>54</v>
      </c>
      <c r="B6" s="29" t="s">
        <v>55</v>
      </c>
      <c r="C6" s="29" t="s">
        <v>56</v>
      </c>
      <c r="D6" s="29" t="s">
        <v>57</v>
      </c>
      <c r="E6" s="29" t="s">
        <v>57</v>
      </c>
      <c r="H6" s="29" t="s">
        <v>58</v>
      </c>
      <c r="I6" s="36">
        <v>0</v>
      </c>
      <c r="J6" s="29">
        <v>1</v>
      </c>
      <c r="L6" s="37"/>
    </row>
    <row r="7" s="29" customFormat="1" customHeight="1" spans="1:12">
      <c r="A7" s="29" t="s">
        <v>59</v>
      </c>
      <c r="B7" s="29" t="s">
        <v>60</v>
      </c>
      <c r="C7" s="29" t="s">
        <v>61</v>
      </c>
      <c r="E7" s="29" t="s">
        <v>57</v>
      </c>
      <c r="F7" s="29" t="s">
        <v>57</v>
      </c>
      <c r="G7" s="33" t="s">
        <v>235</v>
      </c>
      <c r="H7" s="29" t="s">
        <v>63</v>
      </c>
      <c r="I7" s="36">
        <v>0</v>
      </c>
      <c r="J7" s="29">
        <v>2</v>
      </c>
      <c r="L7" s="37"/>
    </row>
    <row r="8" s="29" customFormat="1" customHeight="1" spans="1:12">
      <c r="A8" s="29" t="s">
        <v>64</v>
      </c>
      <c r="B8" s="29" t="s">
        <v>65</v>
      </c>
      <c r="C8" s="29" t="s">
        <v>66</v>
      </c>
      <c r="E8" s="29" t="s">
        <v>57</v>
      </c>
      <c r="H8" s="29" t="s">
        <v>67</v>
      </c>
      <c r="I8" s="36">
        <v>0</v>
      </c>
      <c r="J8" s="29">
        <v>3</v>
      </c>
      <c r="L8" s="37" t="s">
        <v>68</v>
      </c>
    </row>
    <row r="9" s="29" customFormat="1" customHeight="1" spans="1:12">
      <c r="A9" s="29" t="s">
        <v>69</v>
      </c>
      <c r="B9" s="29" t="s">
        <v>65</v>
      </c>
      <c r="C9" s="29" t="s">
        <v>70</v>
      </c>
      <c r="E9" s="29" t="s">
        <v>57</v>
      </c>
      <c r="H9" s="29" t="s">
        <v>71</v>
      </c>
      <c r="I9" s="36">
        <v>0</v>
      </c>
      <c r="J9" s="29">
        <v>4</v>
      </c>
      <c r="L9" s="37" t="s">
        <v>72</v>
      </c>
    </row>
    <row r="10" s="29" customFormat="1" customHeight="1" spans="1:12">
      <c r="A10" s="29" t="s">
        <v>73</v>
      </c>
      <c r="B10" s="29" t="s">
        <v>74</v>
      </c>
      <c r="C10" s="29" t="s">
        <v>75</v>
      </c>
      <c r="E10" s="29" t="s">
        <v>57</v>
      </c>
      <c r="H10" s="29" t="s">
        <v>76</v>
      </c>
      <c r="I10" s="36">
        <v>0</v>
      </c>
      <c r="J10" s="29">
        <v>5</v>
      </c>
      <c r="K10" s="42"/>
      <c r="L10" s="37"/>
    </row>
    <row r="11" s="29" customFormat="1" customHeight="1" spans="1:12">
      <c r="A11" s="29" t="s">
        <v>77</v>
      </c>
      <c r="B11" s="29" t="s">
        <v>65</v>
      </c>
      <c r="C11" s="29" t="s">
        <v>78</v>
      </c>
      <c r="E11" s="29" t="s">
        <v>57</v>
      </c>
      <c r="H11" s="29" t="s">
        <v>79</v>
      </c>
      <c r="I11" s="36">
        <v>4.18024666242139e-6</v>
      </c>
      <c r="J11" s="29">
        <v>6</v>
      </c>
      <c r="L11" s="37"/>
    </row>
    <row r="12" s="29" customFormat="1" customHeight="1" spans="1:12">
      <c r="A12" s="29" t="s">
        <v>313</v>
      </c>
      <c r="B12" s="29" t="s">
        <v>65</v>
      </c>
      <c r="C12" s="29" t="s">
        <v>314</v>
      </c>
      <c r="H12" s="29" t="s">
        <v>278</v>
      </c>
      <c r="I12" s="36">
        <v>0.00136554724305766</v>
      </c>
      <c r="J12" s="29">
        <v>7</v>
      </c>
      <c r="L12" s="42"/>
    </row>
    <row r="13" s="29" customFormat="1" customHeight="1" spans="1:12">
      <c r="A13" s="29" t="s">
        <v>315</v>
      </c>
      <c r="B13" s="29" t="s">
        <v>65</v>
      </c>
      <c r="C13" s="29" t="s">
        <v>316</v>
      </c>
      <c r="H13" s="29" t="s">
        <v>317</v>
      </c>
      <c r="I13" s="36">
        <v>0.250371229127216</v>
      </c>
      <c r="J13" s="29">
        <v>8</v>
      </c>
      <c r="L13" s="37"/>
    </row>
    <row r="14" s="29" customFormat="1" customHeight="1" spans="1:12">
      <c r="A14" s="29" t="s">
        <v>318</v>
      </c>
      <c r="B14" s="29" t="s">
        <v>65</v>
      </c>
      <c r="C14" s="29" t="s">
        <v>319</v>
      </c>
      <c r="F14" s="29" t="s">
        <v>57</v>
      </c>
      <c r="G14" s="33" t="s">
        <v>320</v>
      </c>
      <c r="H14" s="29" t="s">
        <v>321</v>
      </c>
      <c r="I14" s="36">
        <v>0</v>
      </c>
      <c r="J14" s="29">
        <v>9</v>
      </c>
      <c r="L14" s="37"/>
    </row>
    <row r="15" s="29" customFormat="1" customHeight="1" spans="1:12">
      <c r="A15" s="29" t="s">
        <v>322</v>
      </c>
      <c r="B15" s="29" t="s">
        <v>65</v>
      </c>
      <c r="C15" s="29" t="s">
        <v>323</v>
      </c>
      <c r="H15" s="29" t="s">
        <v>324</v>
      </c>
      <c r="I15" s="36">
        <v>0.29155455477354</v>
      </c>
      <c r="J15" s="29">
        <v>10</v>
      </c>
      <c r="K15" s="29" t="s">
        <v>123</v>
      </c>
      <c r="L15" s="37"/>
    </row>
    <row r="16" s="29" customFormat="1" customHeight="1" spans="9:12">
      <c r="I16" s="36"/>
      <c r="L16" s="37"/>
    </row>
    <row r="17" s="29" customFormat="1" customHeight="1" spans="9:12">
      <c r="I17" s="36"/>
      <c r="L17" s="37"/>
    </row>
    <row r="18" s="29" customFormat="1" customHeight="1" spans="9:12">
      <c r="I18" s="36"/>
      <c r="L18" s="37"/>
    </row>
    <row r="19" s="29" customFormat="1" customHeight="1" spans="9:12">
      <c r="I19" s="36"/>
      <c r="L19" s="37"/>
    </row>
    <row r="20" s="29" customFormat="1" customHeight="1" spans="9:12">
      <c r="I20" s="36"/>
      <c r="L20" s="37"/>
    </row>
    <row r="21" s="29" customFormat="1" customHeight="1" spans="9:12">
      <c r="I21" s="36"/>
      <c r="L21" s="37"/>
    </row>
    <row r="22" s="29" customFormat="1" customHeight="1" spans="9:12">
      <c r="I22" s="36"/>
      <c r="L22" s="37"/>
    </row>
    <row r="23" s="29" customFormat="1" customHeight="1" spans="9:12">
      <c r="I23" s="36"/>
      <c r="L23" s="37"/>
    </row>
    <row r="24" s="29" customFormat="1" customHeight="1" spans="9:12">
      <c r="I24" s="36"/>
      <c r="L24" s="37"/>
    </row>
    <row r="25" s="29" customFormat="1" customHeight="1" spans="9:12">
      <c r="I25" s="36"/>
      <c r="L25" s="37"/>
    </row>
    <row r="26" s="29" customFormat="1" customHeight="1" spans="9:12">
      <c r="I26" s="36"/>
      <c r="L26" s="37"/>
    </row>
    <row r="27" s="29" customFormat="1" customHeight="1" spans="8:12">
      <c r="H27" s="34"/>
      <c r="I27" s="36"/>
      <c r="L27" s="37"/>
    </row>
    <row r="28" s="29" customFormat="1" customHeight="1" spans="8:12">
      <c r="H28" s="34"/>
      <c r="I28" s="36"/>
      <c r="L28" s="37"/>
    </row>
    <row r="29" s="29" customFormat="1" customHeight="1" spans="8:12">
      <c r="H29" s="34"/>
      <c r="I29" s="36"/>
      <c r="L29" s="37"/>
    </row>
    <row r="30" s="29" customFormat="1" customHeight="1" spans="8:12">
      <c r="H30" s="34"/>
      <c r="I30" s="36"/>
      <c r="L30" s="37"/>
    </row>
    <row r="31" s="29" customFormat="1" customHeight="1" spans="9:12">
      <c r="I31" s="36"/>
      <c r="L31" s="37"/>
    </row>
    <row r="32" s="29" customFormat="1" customHeight="1" spans="9:12">
      <c r="I32" s="36"/>
      <c r="L32" s="37"/>
    </row>
    <row r="33" s="29" customFormat="1" customHeight="1" spans="9:12">
      <c r="I33" s="36"/>
      <c r="L33" s="37"/>
    </row>
    <row r="34" s="29" customFormat="1" customHeight="1" spans="9:12">
      <c r="I34" s="36"/>
      <c r="L34" s="37"/>
    </row>
    <row r="35" s="29" customFormat="1" customHeight="1" spans="9:12">
      <c r="I35" s="36"/>
      <c r="L35" s="37"/>
    </row>
    <row r="36" s="29" customFormat="1" customHeight="1" spans="9:12">
      <c r="I36" s="36"/>
      <c r="L36" s="37"/>
    </row>
    <row r="37" s="29" customFormat="1" customHeight="1" spans="9:12">
      <c r="I37" s="36"/>
      <c r="L37" s="37"/>
    </row>
    <row r="38" s="29" customFormat="1" customHeight="1" spans="7:12">
      <c r="G38" s="35"/>
      <c r="I38" s="36"/>
      <c r="L38" s="37"/>
    </row>
    <row r="39" s="29" customFormat="1" customHeight="1" spans="9:12">
      <c r="I39" s="36"/>
      <c r="L39" s="37"/>
    </row>
    <row r="40" s="29" customFormat="1" customHeight="1" spans="9:12">
      <c r="I40" s="36"/>
      <c r="L40" s="37"/>
    </row>
    <row r="41" s="29" customFormat="1" customHeight="1" spans="9:12">
      <c r="I41" s="36"/>
      <c r="L41" s="37"/>
    </row>
    <row r="42" s="29" customFormat="1" customHeight="1" spans="7:12">
      <c r="G42" s="35"/>
      <c r="I42" s="36"/>
      <c r="L42" s="37"/>
    </row>
    <row r="43" s="29" customFormat="1" customHeight="1" spans="9:12">
      <c r="I43" s="36"/>
      <c r="L43" s="37"/>
    </row>
    <row r="44" s="29" customFormat="1" customHeight="1" spans="9:12">
      <c r="I44" s="36"/>
      <c r="L44" s="37"/>
    </row>
    <row r="45" s="29" customFormat="1" customHeight="1" spans="9:12">
      <c r="I45" s="36"/>
      <c r="L45" s="37"/>
    </row>
    <row r="46" s="29" customFormat="1" customHeight="1" spans="7:12">
      <c r="G46" s="35"/>
      <c r="I46" s="36"/>
      <c r="L46" s="37"/>
    </row>
    <row r="47" s="29" customFormat="1" customHeight="1" spans="9:12">
      <c r="I47" s="36"/>
      <c r="L47" s="37"/>
    </row>
    <row r="48" s="29" customFormat="1" customHeight="1" spans="9:12">
      <c r="I48" s="36"/>
      <c r="L48" s="37"/>
    </row>
    <row r="49" s="30" customFormat="1" customHeight="1" spans="8:12">
      <c r="H49" s="29"/>
      <c r="I49" s="38"/>
      <c r="L49" s="37"/>
    </row>
    <row r="50" s="30" customFormat="1" customHeight="1" spans="9:12">
      <c r="I50" s="38"/>
      <c r="L50" s="37"/>
    </row>
    <row r="51" s="30" customFormat="1" customHeight="1" spans="9:12">
      <c r="I51" s="38"/>
      <c r="L51" s="37"/>
    </row>
    <row r="52" s="30" customFormat="1" customHeight="1" spans="9:12">
      <c r="I52" s="38"/>
      <c r="L52" s="37"/>
    </row>
    <row r="53" s="30" customFormat="1" customHeight="1" spans="9:12">
      <c r="I53" s="38"/>
      <c r="L53" s="37"/>
    </row>
    <row r="54" s="30" customFormat="1" customHeight="1" spans="9:12">
      <c r="I54" s="38"/>
      <c r="L54" s="37"/>
    </row>
    <row r="55" s="30" customFormat="1" customHeight="1" spans="9:12">
      <c r="I55" s="38"/>
      <c r="L55" s="37"/>
    </row>
    <row r="56" s="30" customFormat="1" customHeight="1" spans="9:12">
      <c r="I56" s="38"/>
      <c r="L56" s="39"/>
    </row>
    <row r="57" s="30" customFormat="1" customHeight="1" spans="9:12">
      <c r="I57" s="38"/>
      <c r="L57" s="37"/>
    </row>
    <row r="58" s="30" customFormat="1" customHeight="1" spans="9:12">
      <c r="I58" s="38"/>
      <c r="L58" s="37"/>
    </row>
    <row r="59" s="30" customFormat="1" customHeight="1" spans="9:12">
      <c r="I59" s="38"/>
      <c r="L59" s="37"/>
    </row>
    <row r="60" s="30" customFormat="1" customHeight="1" spans="9:12">
      <c r="I60" s="38"/>
      <c r="L60" s="37"/>
    </row>
    <row r="61" s="30" customFormat="1" customHeight="1" spans="9:12">
      <c r="I61" s="38"/>
      <c r="L61" s="37"/>
    </row>
    <row r="62" s="30" customFormat="1" customHeight="1" spans="1:12">
      <c r="A62" s="29"/>
      <c r="B62" s="29"/>
      <c r="C62" s="29"/>
      <c r="H62" s="29"/>
      <c r="I62" s="36"/>
      <c r="J62" s="29"/>
      <c r="K62" s="29"/>
      <c r="L62" s="37"/>
    </row>
    <row r="63" s="29" customFormat="1" customHeight="1" spans="12:12">
      <c r="L63" s="37"/>
    </row>
    <row r="64" s="29" customFormat="1" customHeight="1" spans="7:12">
      <c r="G64" s="35"/>
      <c r="I64" s="36"/>
      <c r="L64" s="37"/>
    </row>
    <row r="65" s="29" customFormat="1" customHeight="1" spans="7:12">
      <c r="G65" s="35"/>
      <c r="L65" s="37"/>
    </row>
    <row r="66" s="29" customFormat="1" customHeight="1" spans="7:12">
      <c r="G66" s="35"/>
      <c r="L66" s="37"/>
    </row>
    <row r="67" s="29" customFormat="1" customHeight="1" spans="7:12">
      <c r="G67" s="35"/>
      <c r="L67" s="37"/>
    </row>
    <row r="68" s="29" customFormat="1" customHeight="1" spans="12:12">
      <c r="L68" s="37"/>
    </row>
    <row r="69" s="29" customFormat="1" customHeight="1" spans="12:12">
      <c r="L69" s="37"/>
    </row>
    <row r="70" s="29" customFormat="1" customHeight="1" spans="12:12">
      <c r="L70" s="37"/>
    </row>
    <row r="71" s="29" customFormat="1" customHeight="1" spans="12:12">
      <c r="L71" s="37"/>
    </row>
    <row r="72" s="29" customFormat="1" customHeight="1" spans="12:12">
      <c r="L72" s="37"/>
    </row>
    <row r="73" s="29" customFormat="1" customHeight="1" spans="12:12">
      <c r="L73" s="37"/>
    </row>
    <row r="74" s="29" customFormat="1" customHeight="1" spans="12:12">
      <c r="L74" s="37"/>
    </row>
    <row r="75" s="29" customFormat="1" customHeight="1" spans="12:12">
      <c r="L75" s="37"/>
    </row>
    <row r="76" s="29" customFormat="1" customHeight="1" spans="12:12">
      <c r="L76" s="37"/>
    </row>
    <row r="77" s="29" customFormat="1" customHeight="1" spans="12:12">
      <c r="L77" s="37"/>
    </row>
    <row r="78" s="29" customFormat="1" customHeight="1" spans="12:12">
      <c r="L78" s="37"/>
    </row>
    <row r="79" s="29" customFormat="1" customHeight="1" spans="12:12">
      <c r="L79" s="37"/>
    </row>
    <row r="80" s="29" customFormat="1" customHeight="1" spans="12:12">
      <c r="L80" s="37"/>
    </row>
    <row r="81" s="29" customFormat="1" customHeight="1" spans="12:12">
      <c r="L81" s="37"/>
    </row>
    <row r="82" s="29" customFormat="1" customHeight="1" spans="12:12">
      <c r="L82" s="37"/>
    </row>
    <row r="83" s="29" customFormat="1" customHeight="1" spans="12:12">
      <c r="L83" s="37"/>
    </row>
    <row r="84" s="29" customFormat="1" customHeight="1" spans="12:12">
      <c r="L84" s="37"/>
    </row>
    <row r="85" s="29" customFormat="1" customHeight="1" spans="12:12">
      <c r="L85" s="37"/>
    </row>
    <row r="86" s="29" customFormat="1" customHeight="1" spans="12:12">
      <c r="L86" s="37"/>
    </row>
    <row r="87" s="29" customFormat="1" customHeight="1" spans="12:12">
      <c r="L87" s="37"/>
    </row>
    <row r="88" s="29" customFormat="1" customHeight="1" spans="12:12">
      <c r="L88" s="37"/>
    </row>
    <row r="89" s="29" customFormat="1" customHeight="1" spans="12:12">
      <c r="L89" s="37"/>
    </row>
    <row r="90" s="29" customFormat="1" customHeight="1" spans="12:12">
      <c r="L90" s="37"/>
    </row>
    <row r="91" s="29" customFormat="1" customHeight="1" spans="12:12">
      <c r="L91" s="37"/>
    </row>
    <row r="92" s="29" customFormat="1" customHeight="1" spans="12:12">
      <c r="L92" s="37"/>
    </row>
    <row r="93" s="29" customFormat="1" customHeight="1" spans="12:12">
      <c r="L93" s="37"/>
    </row>
    <row r="94" s="29" customFormat="1" customHeight="1" spans="12:12">
      <c r="L94" s="37"/>
    </row>
    <row r="95" s="29" customFormat="1" customHeight="1" spans="12:12">
      <c r="L95" s="37"/>
    </row>
    <row r="96" s="29" customFormat="1" customHeight="1" spans="12:12">
      <c r="L96" s="37"/>
    </row>
    <row r="97" s="29" customFormat="1" customHeight="1" spans="12:12">
      <c r="L97" s="37"/>
    </row>
    <row r="98" s="29" customFormat="1" customHeight="1" spans="12:12">
      <c r="L98" s="37"/>
    </row>
    <row r="99" s="29" customFormat="1" customHeight="1" spans="12:12">
      <c r="L99" s="37"/>
    </row>
    <row r="100" s="29" customFormat="1" customHeight="1" spans="12:12">
      <c r="L100" s="37"/>
    </row>
    <row r="101" s="29" customFormat="1" customHeight="1" spans="12:12">
      <c r="L101" s="37"/>
    </row>
    <row r="102" s="29" customFormat="1" customHeight="1" spans="12:12">
      <c r="L102" s="37"/>
    </row>
    <row r="103" s="29" customFormat="1" customHeight="1" spans="12:12">
      <c r="L103" s="37"/>
    </row>
    <row r="104" s="29" customFormat="1" customHeight="1" spans="12:12">
      <c r="L104" s="37"/>
    </row>
    <row r="105" s="29" customFormat="1" customHeight="1" spans="12:12">
      <c r="L105" s="37"/>
    </row>
    <row r="106" s="29" customFormat="1" customHeight="1" spans="12:12">
      <c r="L106" s="37"/>
    </row>
    <row r="107" s="29" customFormat="1" customHeight="1" spans="12:12">
      <c r="L107" s="37"/>
    </row>
    <row r="108" s="29" customFormat="1" customHeight="1" spans="12:12">
      <c r="L108" s="37"/>
    </row>
    <row r="109" s="29" customFormat="1" customHeight="1" spans="12:12">
      <c r="L109" s="37"/>
    </row>
    <row r="110" s="29" customFormat="1" customHeight="1" spans="12:12">
      <c r="L110" s="37"/>
    </row>
    <row r="111" s="29" customFormat="1" customHeight="1" spans="12:12">
      <c r="L111" s="37"/>
    </row>
    <row r="112" s="29" customFormat="1" customHeight="1" spans="12:12">
      <c r="L112" s="37"/>
    </row>
    <row r="113" s="29" customFormat="1" customHeight="1" spans="12:12">
      <c r="L113" s="37"/>
    </row>
    <row r="114" s="29" customFormat="1" customHeight="1" spans="12:12">
      <c r="L114" s="37"/>
    </row>
    <row r="115" s="29" customFormat="1" customHeight="1" spans="12:12">
      <c r="L115" s="37"/>
    </row>
    <row r="116" s="29" customFormat="1" customHeight="1" spans="12:12">
      <c r="L116" s="37"/>
    </row>
    <row r="117" s="29" customFormat="1" customHeight="1" spans="12:12">
      <c r="L117" s="37"/>
    </row>
    <row r="118" s="29" customFormat="1" customHeight="1" spans="12:12">
      <c r="L118" s="37"/>
    </row>
    <row r="119" s="29" customFormat="1" customHeight="1" spans="12:12">
      <c r="L119" s="37"/>
    </row>
    <row r="120" s="29" customFormat="1" customHeight="1" spans="12:12">
      <c r="L120" s="37"/>
    </row>
    <row r="121" s="29" customFormat="1" customHeight="1" spans="12:12">
      <c r="L121" s="37"/>
    </row>
    <row r="122" s="29" customFormat="1" customHeight="1" spans="12:12">
      <c r="L122" s="37"/>
    </row>
    <row r="123" s="29" customFormat="1" customHeight="1" spans="12:12">
      <c r="L123" s="37"/>
    </row>
    <row r="124" s="29" customFormat="1" customHeight="1" spans="12:12">
      <c r="L124" s="37"/>
    </row>
    <row r="125" s="29" customFormat="1" customHeight="1" spans="12:12">
      <c r="L125" s="37"/>
    </row>
    <row r="126" s="29" customFormat="1" customHeight="1" spans="12:12">
      <c r="L126" s="37"/>
    </row>
    <row r="127" s="29" customFormat="1" customHeight="1" spans="12:12">
      <c r="L127" s="37"/>
    </row>
    <row r="128" s="29" customFormat="1" customHeight="1" spans="12:12">
      <c r="L128" s="37"/>
    </row>
    <row r="129" s="29" customFormat="1" customHeight="1" spans="12:12">
      <c r="L129" s="37"/>
    </row>
    <row r="130" s="29" customFormat="1" customHeight="1" spans="12:12">
      <c r="L130" s="37"/>
    </row>
    <row r="131" s="29" customFormat="1" customHeight="1" spans="12:12">
      <c r="L131" s="37"/>
    </row>
    <row r="132" s="29" customFormat="1" customHeight="1" spans="12:12">
      <c r="L132" s="37"/>
    </row>
    <row r="133" s="29" customFormat="1" customHeight="1" spans="12:12">
      <c r="L133" s="37"/>
    </row>
    <row r="134" s="29" customFormat="1" customHeight="1" spans="12:12">
      <c r="L134" s="37"/>
    </row>
    <row r="135" s="29" customFormat="1" customHeight="1" spans="12:12">
      <c r="L135" s="37"/>
    </row>
    <row r="136" s="29" customFormat="1" customHeight="1" spans="12:12">
      <c r="L136" s="37"/>
    </row>
    <row r="137" s="29" customFormat="1" customHeight="1" spans="12:12">
      <c r="L137" s="37"/>
    </row>
    <row r="138" s="29" customFormat="1" customHeight="1" spans="12:12">
      <c r="L138" s="37"/>
    </row>
    <row r="139" s="29" customFormat="1" customHeight="1" spans="12:12">
      <c r="L139" s="37"/>
    </row>
    <row r="140" s="29" customFormat="1" customHeight="1" spans="12:12">
      <c r="L140" s="37"/>
    </row>
    <row r="141" s="29" customFormat="1" customHeight="1" spans="12:12">
      <c r="L141" s="37"/>
    </row>
    <row r="142" s="29" customFormat="1" customHeight="1"/>
    <row r="143" s="29" customFormat="1" customHeight="1"/>
    <row r="144" s="29" customFormat="1" customHeight="1"/>
    <row r="145" s="29" customFormat="1" customHeight="1"/>
    <row r="146" s="29" customFormat="1" customHeight="1"/>
    <row r="147" s="29" customFormat="1" customHeight="1"/>
    <row r="148" s="29" customFormat="1" customHeight="1"/>
    <row r="149" s="29" customFormat="1" customHeight="1"/>
    <row r="150" s="29" customFormat="1" customHeight="1"/>
    <row r="151" s="29" customFormat="1" customHeight="1"/>
    <row r="152" s="29" customFormat="1" customHeight="1"/>
    <row r="153" s="29" customFormat="1" customHeight="1"/>
    <row r="154" s="29" customFormat="1" customHeight="1"/>
    <row r="155" s="29" customFormat="1" customHeight="1"/>
    <row r="156" s="29" customFormat="1" customHeight="1"/>
    <row r="157" s="29" customFormat="1" customHeight="1"/>
    <row r="158" s="29" customFormat="1" customHeight="1"/>
    <row r="159" s="29" customFormat="1" customHeight="1"/>
    <row r="160" s="29" customFormat="1" customHeight="1"/>
    <row r="161" s="29" customFormat="1" customHeight="1"/>
    <row r="162" s="29" customFormat="1" customHeight="1"/>
    <row r="163" s="29" customFormat="1" customHeight="1"/>
    <row r="164" s="29" customFormat="1" customHeight="1"/>
    <row r="165" s="29" customFormat="1" customHeight="1"/>
    <row r="166" s="29" customFormat="1" customHeight="1"/>
    <row r="167" s="29" customFormat="1" customHeight="1"/>
    <row r="168" s="29" customFormat="1" customHeight="1"/>
    <row r="169" s="29" customFormat="1" customHeight="1"/>
    <row r="170" s="29" customFormat="1" customHeight="1"/>
    <row r="171" s="29" customFormat="1" customHeight="1"/>
    <row r="172" s="29" customFormat="1" customHeight="1"/>
    <row r="173" s="29" customFormat="1" customHeight="1"/>
    <row r="174" s="29" customFormat="1" customHeight="1"/>
    <row r="175" s="29" customFormat="1" customHeight="1"/>
    <row r="176" s="29" customFormat="1" customHeight="1"/>
    <row r="177" s="29" customFormat="1" customHeight="1"/>
    <row r="178" s="29" customFormat="1" customHeight="1"/>
    <row r="179" s="29" customFormat="1" customHeight="1"/>
    <row r="180" s="29" customFormat="1" customHeight="1"/>
    <row r="181" s="29" customFormat="1" customHeight="1"/>
    <row r="182" s="29" customFormat="1" customHeight="1"/>
    <row r="183" s="29" customFormat="1" customHeight="1"/>
    <row r="184" s="29" customFormat="1" customHeight="1"/>
    <row r="185" s="29" customFormat="1" customHeight="1"/>
    <row r="186" s="29" customFormat="1" customHeight="1"/>
    <row r="187" s="29" customFormat="1" customHeight="1"/>
    <row r="188" s="29" customFormat="1" customHeight="1"/>
    <row r="189" s="29" customFormat="1" customHeight="1"/>
    <row r="190" s="29" customFormat="1" customHeight="1"/>
    <row r="191" s="29" customFormat="1" customHeight="1"/>
    <row r="192" s="29" customFormat="1" customHeight="1"/>
    <row r="193" s="29" customFormat="1" customHeight="1"/>
    <row r="194" s="29" customFormat="1" customHeight="1"/>
    <row r="195" s="29" customFormat="1" customHeight="1"/>
    <row r="196" s="29" customFormat="1" customHeight="1"/>
    <row r="197" s="29" customFormat="1" customHeight="1"/>
  </sheetData>
  <mergeCells count="3">
    <mergeCell ref="B1:L1"/>
    <mergeCell ref="B2:L2"/>
    <mergeCell ref="B3:L3"/>
  </mergeCells>
  <conditionalFormatting sqref="A1:L200">
    <cfRule type="expression" dxfId="0" priority="18">
      <formula>$A1&lt;&gt;""</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29" customWidth="1"/>
    <col min="4" max="37" width="14.6692307692308" style="29"/>
  </cols>
  <sheetData>
    <row r="1" customHeight="1" spans="1:2">
      <c r="A1" s="31" t="s">
        <v>1</v>
      </c>
      <c r="B1" s="29" t="s">
        <v>11</v>
      </c>
    </row>
    <row r="2" customHeight="1" spans="1:2">
      <c r="A2" s="31" t="s">
        <v>39</v>
      </c>
      <c r="B2" s="29" t="s">
        <v>12</v>
      </c>
    </row>
    <row r="3" customHeight="1" spans="1:2">
      <c r="A3" s="31" t="s">
        <v>40</v>
      </c>
      <c r="B3" s="29" t="s">
        <v>325</v>
      </c>
    </row>
    <row r="4" customHeight="1" spans="1:1">
      <c r="A4" s="31"/>
    </row>
    <row r="5" s="29" customFormat="1" customHeight="1" spans="1:12">
      <c r="A5" s="32" t="s">
        <v>42</v>
      </c>
      <c r="B5" s="32" t="s">
        <v>43</v>
      </c>
      <c r="C5" s="32" t="s">
        <v>44</v>
      </c>
      <c r="D5" s="32" t="s">
        <v>45</v>
      </c>
      <c r="E5" s="32" t="s">
        <v>46</v>
      </c>
      <c r="F5" s="32" t="s">
        <v>47</v>
      </c>
      <c r="G5" s="32" t="s">
        <v>48</v>
      </c>
      <c r="H5" s="32" t="s">
        <v>49</v>
      </c>
      <c r="I5" s="32" t="s">
        <v>50</v>
      </c>
      <c r="J5" s="32" t="s">
        <v>51</v>
      </c>
      <c r="K5" s="32" t="s">
        <v>52</v>
      </c>
      <c r="L5" s="32" t="s">
        <v>53</v>
      </c>
    </row>
    <row r="6" s="29" customFormat="1" customHeight="1" spans="1:12">
      <c r="A6" s="29" t="s">
        <v>54</v>
      </c>
      <c r="B6" s="29" t="s">
        <v>55</v>
      </c>
      <c r="C6" s="29" t="s">
        <v>56</v>
      </c>
      <c r="D6" s="29" t="s">
        <v>57</v>
      </c>
      <c r="E6" s="29" t="s">
        <v>57</v>
      </c>
      <c r="H6" s="29" t="s">
        <v>58</v>
      </c>
      <c r="I6" s="36">
        <v>0</v>
      </c>
      <c r="J6" s="29">
        <v>1</v>
      </c>
      <c r="L6" s="37"/>
    </row>
    <row r="7" s="29" customFormat="1" ht="27.75" customHeight="1" spans="1:12">
      <c r="A7" s="29" t="s">
        <v>59</v>
      </c>
      <c r="B7" s="29" t="s">
        <v>60</v>
      </c>
      <c r="C7" s="29" t="s">
        <v>61</v>
      </c>
      <c r="E7" s="29" t="s">
        <v>57</v>
      </c>
      <c r="F7" s="29" t="s">
        <v>57</v>
      </c>
      <c r="G7" s="33" t="s">
        <v>235</v>
      </c>
      <c r="H7" s="29" t="s">
        <v>63</v>
      </c>
      <c r="I7" s="36">
        <v>0</v>
      </c>
      <c r="J7" s="29">
        <v>2</v>
      </c>
      <c r="L7" s="37"/>
    </row>
    <row r="8" s="29" customFormat="1" customHeight="1" spans="1:12">
      <c r="A8" s="29" t="s">
        <v>64</v>
      </c>
      <c r="B8" s="29" t="s">
        <v>65</v>
      </c>
      <c r="C8" s="29" t="s">
        <v>66</v>
      </c>
      <c r="E8" s="29" t="s">
        <v>57</v>
      </c>
      <c r="H8" s="29" t="s">
        <v>67</v>
      </c>
      <c r="I8" s="36">
        <v>0</v>
      </c>
      <c r="J8" s="29">
        <v>3</v>
      </c>
      <c r="L8" s="37" t="s">
        <v>68</v>
      </c>
    </row>
    <row r="9" s="29" customFormat="1" customHeight="1" spans="1:12">
      <c r="A9" s="29" t="s">
        <v>69</v>
      </c>
      <c r="B9" s="29" t="s">
        <v>65</v>
      </c>
      <c r="C9" s="29" t="s">
        <v>70</v>
      </c>
      <c r="E9" s="29" t="s">
        <v>57</v>
      </c>
      <c r="H9" s="29" t="s">
        <v>71</v>
      </c>
      <c r="I9" s="36">
        <v>0</v>
      </c>
      <c r="J9" s="29">
        <v>4</v>
      </c>
      <c r="L9" s="37" t="s">
        <v>72</v>
      </c>
    </row>
    <row r="10" s="29" customFormat="1" customHeight="1" spans="1:12">
      <c r="A10" s="29" t="s">
        <v>73</v>
      </c>
      <c r="B10" s="29" t="s">
        <v>74</v>
      </c>
      <c r="C10" s="29" t="s">
        <v>75</v>
      </c>
      <c r="E10" s="29" t="s">
        <v>57</v>
      </c>
      <c r="H10" s="29" t="s">
        <v>76</v>
      </c>
      <c r="I10" s="36">
        <v>0</v>
      </c>
      <c r="J10" s="29">
        <v>5</v>
      </c>
      <c r="L10" s="37"/>
    </row>
    <row r="11" s="29" customFormat="1" customHeight="1" spans="1:12">
      <c r="A11" s="29" t="s">
        <v>77</v>
      </c>
      <c r="B11" s="29" t="s">
        <v>65</v>
      </c>
      <c r="C11" s="29" t="s">
        <v>78</v>
      </c>
      <c r="E11" s="29" t="s">
        <v>57</v>
      </c>
      <c r="H11" s="29" t="s">
        <v>79</v>
      </c>
      <c r="I11" s="36">
        <v>2.40241683133232e-6</v>
      </c>
      <c r="J11" s="29">
        <v>6</v>
      </c>
      <c r="L11" s="37"/>
    </row>
    <row r="12" s="29" customFormat="1" customHeight="1" spans="1:12">
      <c r="A12" s="29" t="s">
        <v>326</v>
      </c>
      <c r="B12" s="29" t="s">
        <v>65</v>
      </c>
      <c r="C12" s="29" t="s">
        <v>327</v>
      </c>
      <c r="H12" s="29" t="s">
        <v>328</v>
      </c>
      <c r="I12" s="36">
        <v>7.80785470183004e-5</v>
      </c>
      <c r="J12" s="29">
        <v>7</v>
      </c>
      <c r="L12" s="37"/>
    </row>
    <row r="13" s="29" customFormat="1" customHeight="1" spans="1:12">
      <c r="A13" s="29" t="s">
        <v>329</v>
      </c>
      <c r="B13" s="29" t="s">
        <v>65</v>
      </c>
      <c r="C13" s="29" t="s">
        <v>330</v>
      </c>
      <c r="F13" s="29" t="s">
        <v>57</v>
      </c>
      <c r="G13" s="40" t="str">
        <f>HYPERLINK("#违法违章类型代码!A1","违法违章类型代码")</f>
        <v>违法违章类型代码</v>
      </c>
      <c r="H13" s="29" t="s">
        <v>331</v>
      </c>
      <c r="I13" s="36">
        <v>0.0476867728935309</v>
      </c>
      <c r="J13" s="29">
        <v>8</v>
      </c>
      <c r="L13" s="37" t="s">
        <v>332</v>
      </c>
    </row>
    <row r="14" s="29" customFormat="1" customHeight="1" spans="1:12">
      <c r="A14" s="29" t="s">
        <v>333</v>
      </c>
      <c r="B14" s="29" t="s">
        <v>65</v>
      </c>
      <c r="C14" s="29" t="s">
        <v>334</v>
      </c>
      <c r="F14" s="29" t="s">
        <v>57</v>
      </c>
      <c r="G14" s="40" t="str">
        <f>HYPERLINK("#违法违章类型代码!A1","违法违章类型代码")</f>
        <v>违法违章类型代码</v>
      </c>
      <c r="H14" s="29" t="s">
        <v>335</v>
      </c>
      <c r="I14" s="36">
        <v>0.755451984696605</v>
      </c>
      <c r="J14" s="29">
        <v>9</v>
      </c>
      <c r="L14" s="37" t="s">
        <v>336</v>
      </c>
    </row>
    <row r="15" s="29" customFormat="1" customHeight="1" spans="1:12">
      <c r="A15" s="29" t="s">
        <v>337</v>
      </c>
      <c r="B15" s="29" t="s">
        <v>65</v>
      </c>
      <c r="C15" s="29" t="s">
        <v>338</v>
      </c>
      <c r="F15" s="29" t="s">
        <v>57</v>
      </c>
      <c r="G15" s="40" t="str">
        <f>HYPERLINK("#违法违章状态代码!A1","违法违章状态代码")</f>
        <v>违法违章状态代码</v>
      </c>
      <c r="H15" s="29" t="s">
        <v>339</v>
      </c>
      <c r="I15" s="36">
        <v>0.597705691926078</v>
      </c>
      <c r="J15" s="29">
        <v>10</v>
      </c>
      <c r="L15" s="37" t="s">
        <v>336</v>
      </c>
    </row>
    <row r="16" s="29" customFormat="1" customHeight="1" spans="1:12">
      <c r="A16" s="29" t="s">
        <v>340</v>
      </c>
      <c r="B16" s="29" t="s">
        <v>65</v>
      </c>
      <c r="C16" s="29" t="s">
        <v>341</v>
      </c>
      <c r="F16" s="29" t="s">
        <v>57</v>
      </c>
      <c r="G16" s="40" t="str">
        <f>HYPERLINK("#违法违章状态代码!A1","违法违章状态代码")</f>
        <v>违法违章状态代码</v>
      </c>
      <c r="H16" s="29">
        <v>38</v>
      </c>
      <c r="I16" s="36">
        <v>0.836466285082793</v>
      </c>
      <c r="J16" s="29">
        <v>11</v>
      </c>
      <c r="L16" s="37" t="s">
        <v>336</v>
      </c>
    </row>
    <row r="17" s="29" customFormat="1" ht="27.75" customHeight="1" spans="1:12">
      <c r="A17" s="29" t="s">
        <v>342</v>
      </c>
      <c r="B17" s="29" t="s">
        <v>65</v>
      </c>
      <c r="C17" s="29" t="s">
        <v>343</v>
      </c>
      <c r="F17" s="29" t="s">
        <v>57</v>
      </c>
      <c r="G17" s="40" t="str">
        <f>HYPERLINK("#违法违章手段代码!A1","违法违章手段代码")</f>
        <v>违法违章手段代码</v>
      </c>
      <c r="H17" s="29" t="s">
        <v>344</v>
      </c>
      <c r="I17" s="36">
        <v>0.0431053639961802</v>
      </c>
      <c r="J17" s="29">
        <v>12</v>
      </c>
      <c r="L17" s="41" t="s">
        <v>345</v>
      </c>
    </row>
    <row r="18" s="29" customFormat="1" ht="27.75" customHeight="1" spans="1:12">
      <c r="A18" s="29" t="s">
        <v>346</v>
      </c>
      <c r="B18" s="29" t="s">
        <v>65</v>
      </c>
      <c r="C18" s="29" t="s">
        <v>347</v>
      </c>
      <c r="F18" s="29" t="s">
        <v>57</v>
      </c>
      <c r="G18" s="40" t="str">
        <f>HYPERLINK("#违法违章手段代码!A1","违法违章手段代码")</f>
        <v>违法违章手段代码</v>
      </c>
      <c r="H18" s="29" t="s">
        <v>348</v>
      </c>
      <c r="I18" s="36">
        <v>0.336985807722569</v>
      </c>
      <c r="J18" s="29">
        <v>13</v>
      </c>
      <c r="L18" s="41" t="s">
        <v>345</v>
      </c>
    </row>
    <row r="19" s="29" customFormat="1" customHeight="1" spans="1:12">
      <c r="A19" s="29" t="s">
        <v>349</v>
      </c>
      <c r="B19" s="29" t="s">
        <v>350</v>
      </c>
      <c r="C19" s="29" t="s">
        <v>351</v>
      </c>
      <c r="H19" s="29" t="s">
        <v>352</v>
      </c>
      <c r="I19" s="36">
        <v>0.0727968336146163</v>
      </c>
      <c r="J19" s="29">
        <v>14</v>
      </c>
      <c r="L19" s="37"/>
    </row>
    <row r="20" s="29" customFormat="1" customHeight="1" spans="1:12">
      <c r="A20" s="29" t="s">
        <v>276</v>
      </c>
      <c r="B20" s="29" t="s">
        <v>74</v>
      </c>
      <c r="C20" s="29" t="s">
        <v>277</v>
      </c>
      <c r="H20" s="29" t="s">
        <v>278</v>
      </c>
      <c r="I20" s="36">
        <v>0.0186295413185665</v>
      </c>
      <c r="J20" s="29">
        <v>15</v>
      </c>
      <c r="L20" s="37"/>
    </row>
    <row r="21" s="29" customFormat="1" customHeight="1" spans="1:12">
      <c r="A21" s="29" t="s">
        <v>279</v>
      </c>
      <c r="B21" s="29" t="s">
        <v>74</v>
      </c>
      <c r="C21" s="29" t="s">
        <v>280</v>
      </c>
      <c r="H21" s="29" t="s">
        <v>353</v>
      </c>
      <c r="I21" s="36">
        <v>0.0186295413185665</v>
      </c>
      <c r="J21" s="29">
        <v>16</v>
      </c>
      <c r="L21" s="37"/>
    </row>
    <row r="22" s="29" customFormat="1" customHeight="1" spans="1:12">
      <c r="A22" s="29" t="s">
        <v>354</v>
      </c>
      <c r="B22" s="29" t="s">
        <v>74</v>
      </c>
      <c r="C22" s="29" t="s">
        <v>355</v>
      </c>
      <c r="H22" s="29" t="s">
        <v>356</v>
      </c>
      <c r="I22" s="36">
        <v>0.767758364915105</v>
      </c>
      <c r="J22" s="29">
        <v>17</v>
      </c>
      <c r="L22" s="37" t="s">
        <v>284</v>
      </c>
    </row>
    <row r="23" s="29" customFormat="1" customHeight="1" spans="1:12">
      <c r="A23" s="29" t="s">
        <v>357</v>
      </c>
      <c r="B23" s="29" t="s">
        <v>74</v>
      </c>
      <c r="C23" s="29" t="s">
        <v>358</v>
      </c>
      <c r="H23" s="29" t="s">
        <v>359</v>
      </c>
      <c r="I23" s="36">
        <v>0.00336818839752791</v>
      </c>
      <c r="J23" s="29">
        <v>18</v>
      </c>
      <c r="L23" s="37"/>
    </row>
    <row r="24" s="29" customFormat="1" customHeight="1" spans="1:12">
      <c r="A24" s="29" t="s">
        <v>360</v>
      </c>
      <c r="B24" s="29" t="s">
        <v>74</v>
      </c>
      <c r="C24" s="29" t="s">
        <v>361</v>
      </c>
      <c r="H24" s="29" t="s">
        <v>362</v>
      </c>
      <c r="I24" s="36">
        <v>0.993648009897957</v>
      </c>
      <c r="J24" s="29">
        <v>19</v>
      </c>
      <c r="L24" s="37" t="s">
        <v>284</v>
      </c>
    </row>
    <row r="25" s="29" customFormat="1" ht="27.75" customHeight="1" spans="1:12">
      <c r="A25" s="29" t="s">
        <v>363</v>
      </c>
      <c r="B25" s="29" t="s">
        <v>65</v>
      </c>
      <c r="C25" s="29" t="s">
        <v>364</v>
      </c>
      <c r="F25" s="29" t="s">
        <v>57</v>
      </c>
      <c r="G25" s="33" t="s">
        <v>365</v>
      </c>
      <c r="H25" s="29" t="s">
        <v>366</v>
      </c>
      <c r="I25" s="36">
        <v>0.248519210325588</v>
      </c>
      <c r="J25" s="29">
        <v>20</v>
      </c>
      <c r="L25" s="37"/>
    </row>
    <row r="26" s="29" customFormat="1" customHeight="1" spans="9:12">
      <c r="I26" s="36"/>
      <c r="L26" s="37"/>
    </row>
    <row r="27" s="29" customFormat="1" customHeight="1" spans="8:12">
      <c r="H27" s="34"/>
      <c r="I27" s="36"/>
      <c r="L27" s="37"/>
    </row>
    <row r="28" s="29" customFormat="1" customHeight="1" spans="8:12">
      <c r="H28" s="34"/>
      <c r="I28" s="36"/>
      <c r="L28" s="37"/>
    </row>
    <row r="29" s="29" customFormat="1" customHeight="1" spans="8:12">
      <c r="H29" s="34"/>
      <c r="I29" s="36"/>
      <c r="L29" s="37"/>
    </row>
    <row r="30" s="29" customFormat="1" customHeight="1" spans="8:12">
      <c r="H30" s="34"/>
      <c r="I30" s="36"/>
      <c r="L30" s="37"/>
    </row>
    <row r="31" s="29" customFormat="1" customHeight="1" spans="9:12">
      <c r="I31" s="36"/>
      <c r="L31" s="37"/>
    </row>
    <row r="32" s="29" customFormat="1" customHeight="1" spans="9:12">
      <c r="I32" s="36"/>
      <c r="L32" s="37"/>
    </row>
    <row r="33" s="29" customFormat="1" customHeight="1" spans="9:12">
      <c r="I33" s="36"/>
      <c r="L33" s="37"/>
    </row>
    <row r="34" s="29" customFormat="1" customHeight="1" spans="9:12">
      <c r="I34" s="36"/>
      <c r="L34" s="37"/>
    </row>
    <row r="35" s="29" customFormat="1" customHeight="1" spans="9:12">
      <c r="I35" s="36"/>
      <c r="L35" s="37"/>
    </row>
    <row r="36" s="29" customFormat="1" customHeight="1" spans="9:12">
      <c r="I36" s="36"/>
      <c r="L36" s="37"/>
    </row>
    <row r="37" s="29" customFormat="1" customHeight="1" spans="9:12">
      <c r="I37" s="36"/>
      <c r="L37" s="37"/>
    </row>
    <row r="38" s="29" customFormat="1" customHeight="1" spans="7:12">
      <c r="G38" s="35"/>
      <c r="I38" s="36"/>
      <c r="L38" s="37"/>
    </row>
    <row r="39" s="29" customFormat="1" customHeight="1" spans="9:12">
      <c r="I39" s="36"/>
      <c r="L39" s="37"/>
    </row>
    <row r="40" s="29" customFormat="1" customHeight="1" spans="9:12">
      <c r="I40" s="36"/>
      <c r="L40" s="37"/>
    </row>
    <row r="41" s="29" customFormat="1" customHeight="1" spans="9:12">
      <c r="I41" s="36"/>
      <c r="L41" s="37"/>
    </row>
    <row r="42" s="29" customFormat="1" customHeight="1" spans="7:12">
      <c r="G42" s="35"/>
      <c r="I42" s="36"/>
      <c r="L42" s="37"/>
    </row>
    <row r="43" s="29" customFormat="1" customHeight="1" spans="9:12">
      <c r="I43" s="36"/>
      <c r="L43" s="37"/>
    </row>
    <row r="44" s="29" customFormat="1" customHeight="1" spans="9:12">
      <c r="I44" s="36"/>
      <c r="L44" s="37"/>
    </row>
    <row r="45" s="29" customFormat="1" customHeight="1" spans="9:12">
      <c r="I45" s="36"/>
      <c r="L45" s="37"/>
    </row>
    <row r="46" s="29" customFormat="1" customHeight="1" spans="7:12">
      <c r="G46" s="35"/>
      <c r="I46" s="36"/>
      <c r="L46" s="37"/>
    </row>
    <row r="47" s="29" customFormat="1" customHeight="1" spans="9:12">
      <c r="I47" s="36"/>
      <c r="L47" s="37"/>
    </row>
    <row r="48" s="29" customFormat="1" customHeight="1" spans="9:12">
      <c r="I48" s="36"/>
      <c r="L48" s="37"/>
    </row>
    <row r="49" s="30" customFormat="1" customHeight="1" spans="8:12">
      <c r="H49" s="29"/>
      <c r="I49" s="38"/>
      <c r="L49" s="37"/>
    </row>
    <row r="50" s="30" customFormat="1" customHeight="1" spans="9:12">
      <c r="I50" s="38"/>
      <c r="L50" s="37"/>
    </row>
    <row r="51" s="30" customFormat="1" customHeight="1" spans="9:12">
      <c r="I51" s="38"/>
      <c r="L51" s="37"/>
    </row>
    <row r="52" s="30" customFormat="1" customHeight="1" spans="9:12">
      <c r="I52" s="38"/>
      <c r="L52" s="37"/>
    </row>
    <row r="53" s="30" customFormat="1" customHeight="1" spans="9:12">
      <c r="I53" s="38"/>
      <c r="L53" s="37"/>
    </row>
    <row r="54" s="30" customFormat="1" customHeight="1" spans="9:12">
      <c r="I54" s="38"/>
      <c r="L54" s="37"/>
    </row>
    <row r="55" s="30" customFormat="1" customHeight="1" spans="9:12">
      <c r="I55" s="38"/>
      <c r="L55" s="37"/>
    </row>
    <row r="56" s="30" customFormat="1" customHeight="1" spans="9:12">
      <c r="I56" s="38"/>
      <c r="L56" s="39"/>
    </row>
    <row r="57" s="30" customFormat="1" customHeight="1" spans="9:12">
      <c r="I57" s="38"/>
      <c r="L57" s="37"/>
    </row>
    <row r="58" s="30" customFormat="1" customHeight="1" spans="9:12">
      <c r="I58" s="38"/>
      <c r="L58" s="37"/>
    </row>
    <row r="59" s="30" customFormat="1" customHeight="1" spans="9:12">
      <c r="I59" s="38"/>
      <c r="L59" s="37"/>
    </row>
    <row r="60" s="30" customFormat="1" customHeight="1" spans="9:12">
      <c r="I60" s="38"/>
      <c r="L60" s="37"/>
    </row>
    <row r="61" s="30" customFormat="1" customHeight="1" spans="9:12">
      <c r="I61" s="38"/>
      <c r="L61" s="37"/>
    </row>
    <row r="62" s="30" customFormat="1" customHeight="1" spans="1:12">
      <c r="A62" s="29"/>
      <c r="B62" s="29"/>
      <c r="C62" s="29"/>
      <c r="H62" s="29"/>
      <c r="I62" s="36"/>
      <c r="J62" s="29"/>
      <c r="K62" s="29"/>
      <c r="L62" s="37"/>
    </row>
    <row r="63" s="29" customFormat="1" customHeight="1" spans="12:12">
      <c r="L63" s="37"/>
    </row>
    <row r="64" s="29" customFormat="1" customHeight="1" spans="7:12">
      <c r="G64" s="35"/>
      <c r="I64" s="36"/>
      <c r="L64" s="37"/>
    </row>
    <row r="65" s="29" customFormat="1" customHeight="1" spans="7:12">
      <c r="G65" s="35"/>
      <c r="L65" s="37"/>
    </row>
    <row r="66" s="29" customFormat="1" customHeight="1" spans="7:12">
      <c r="G66" s="35"/>
      <c r="L66" s="37"/>
    </row>
    <row r="67" s="29" customFormat="1" customHeight="1" spans="7:12">
      <c r="G67" s="35"/>
      <c r="L67" s="37"/>
    </row>
    <row r="68" s="29" customFormat="1" customHeight="1" spans="12:12">
      <c r="L68" s="37"/>
    </row>
    <row r="69" s="29" customFormat="1" customHeight="1" spans="12:12">
      <c r="L69" s="37"/>
    </row>
    <row r="70" s="29" customFormat="1" customHeight="1" spans="12:12">
      <c r="L70" s="37"/>
    </row>
    <row r="71" s="29" customFormat="1" customHeight="1" spans="12:12">
      <c r="L71" s="37"/>
    </row>
    <row r="72" s="29" customFormat="1" customHeight="1" spans="12:12">
      <c r="L72" s="37"/>
    </row>
    <row r="73" s="29" customFormat="1" customHeight="1" spans="12:12">
      <c r="L73" s="37"/>
    </row>
    <row r="74" s="29" customFormat="1" customHeight="1" spans="12:12">
      <c r="L74" s="37"/>
    </row>
    <row r="75" s="29" customFormat="1" customHeight="1" spans="12:12">
      <c r="L75" s="37"/>
    </row>
    <row r="76" s="29" customFormat="1" customHeight="1" spans="12:12">
      <c r="L76" s="37"/>
    </row>
    <row r="77" s="29" customFormat="1" customHeight="1" spans="12:12">
      <c r="L77" s="37"/>
    </row>
    <row r="78" s="29" customFormat="1" customHeight="1" spans="12:12">
      <c r="L78" s="37"/>
    </row>
    <row r="79" s="29" customFormat="1" customHeight="1" spans="12:12">
      <c r="L79" s="37"/>
    </row>
    <row r="80" s="29" customFormat="1" customHeight="1" spans="12:12">
      <c r="L80" s="37"/>
    </row>
    <row r="81" s="29" customFormat="1" customHeight="1" spans="12:12">
      <c r="L81" s="37"/>
    </row>
    <row r="82" s="29" customFormat="1" customHeight="1" spans="12:12">
      <c r="L82" s="37"/>
    </row>
    <row r="83" s="29" customFormat="1" customHeight="1" spans="12:12">
      <c r="L83" s="37"/>
    </row>
    <row r="84" s="29" customFormat="1" customHeight="1" spans="12:12">
      <c r="L84" s="37"/>
    </row>
    <row r="85" s="29" customFormat="1" customHeight="1" spans="12:12">
      <c r="L85" s="37"/>
    </row>
    <row r="86" s="29" customFormat="1" customHeight="1" spans="12:12">
      <c r="L86" s="37"/>
    </row>
    <row r="87" s="29" customFormat="1" customHeight="1" spans="12:12">
      <c r="L87" s="37"/>
    </row>
    <row r="88" s="29" customFormat="1" customHeight="1" spans="12:12">
      <c r="L88" s="37"/>
    </row>
    <row r="89" s="29" customFormat="1" customHeight="1" spans="12:12">
      <c r="L89" s="37"/>
    </row>
    <row r="90" s="29" customFormat="1" customHeight="1" spans="12:12">
      <c r="L90" s="37"/>
    </row>
    <row r="91" s="29" customFormat="1" customHeight="1" spans="12:12">
      <c r="L91" s="37"/>
    </row>
    <row r="92" s="29" customFormat="1" customHeight="1" spans="12:12">
      <c r="L92" s="37"/>
    </row>
    <row r="93" s="29" customFormat="1" customHeight="1" spans="12:12">
      <c r="L93" s="37"/>
    </row>
    <row r="94" s="29" customFormat="1" customHeight="1" spans="12:12">
      <c r="L94" s="37"/>
    </row>
    <row r="95" s="29" customFormat="1" customHeight="1" spans="12:12">
      <c r="L95" s="37"/>
    </row>
    <row r="96" s="29" customFormat="1" customHeight="1" spans="12:12">
      <c r="L96" s="37"/>
    </row>
    <row r="97" s="29" customFormat="1" customHeight="1" spans="12:12">
      <c r="L97" s="37"/>
    </row>
    <row r="98" s="29" customFormat="1" customHeight="1" spans="12:12">
      <c r="L98" s="37"/>
    </row>
    <row r="99" s="29" customFormat="1" customHeight="1" spans="12:12">
      <c r="L99" s="37"/>
    </row>
    <row r="100" s="29" customFormat="1" customHeight="1" spans="12:12">
      <c r="L100" s="37"/>
    </row>
    <row r="101" s="29" customFormat="1" customHeight="1" spans="12:12">
      <c r="L101" s="37"/>
    </row>
    <row r="102" s="29" customFormat="1" customHeight="1" spans="12:12">
      <c r="L102" s="37"/>
    </row>
    <row r="103" s="29" customFormat="1" customHeight="1" spans="12:12">
      <c r="L103" s="37"/>
    </row>
    <row r="104" s="29" customFormat="1" customHeight="1" spans="12:12">
      <c r="L104" s="37"/>
    </row>
    <row r="105" s="29" customFormat="1" customHeight="1" spans="12:12">
      <c r="L105" s="37"/>
    </row>
    <row r="106" s="29" customFormat="1" customHeight="1" spans="12:12">
      <c r="L106" s="37"/>
    </row>
    <row r="107" s="29" customFormat="1" customHeight="1" spans="12:12">
      <c r="L107" s="37"/>
    </row>
    <row r="108" s="29" customFormat="1" customHeight="1" spans="12:12">
      <c r="L108" s="37"/>
    </row>
    <row r="109" s="29" customFormat="1" customHeight="1" spans="12:12">
      <c r="L109" s="37"/>
    </row>
    <row r="110" s="29" customFormat="1" customHeight="1" spans="12:12">
      <c r="L110" s="37"/>
    </row>
    <row r="111" s="29" customFormat="1" customHeight="1" spans="12:12">
      <c r="L111" s="37"/>
    </row>
    <row r="112" s="29" customFormat="1" customHeight="1" spans="12:12">
      <c r="L112" s="37"/>
    </row>
    <row r="113" s="29" customFormat="1" customHeight="1" spans="12:12">
      <c r="L113" s="37"/>
    </row>
    <row r="114" s="29" customFormat="1" customHeight="1" spans="12:12">
      <c r="L114" s="37"/>
    </row>
    <row r="115" s="29" customFormat="1" customHeight="1" spans="12:12">
      <c r="L115" s="37"/>
    </row>
    <row r="116" s="29" customFormat="1" customHeight="1" spans="12:12">
      <c r="L116" s="37"/>
    </row>
    <row r="117" s="29" customFormat="1" customHeight="1" spans="12:12">
      <c r="L117" s="37"/>
    </row>
    <row r="118" s="29" customFormat="1" customHeight="1" spans="12:12">
      <c r="L118" s="37"/>
    </row>
    <row r="119" s="29" customFormat="1" customHeight="1" spans="12:12">
      <c r="L119" s="37"/>
    </row>
    <row r="120" s="29" customFormat="1" customHeight="1" spans="12:12">
      <c r="L120" s="37"/>
    </row>
    <row r="121" s="29" customFormat="1" customHeight="1" spans="12:12">
      <c r="L121" s="37"/>
    </row>
    <row r="122" s="29" customFormat="1" customHeight="1" spans="12:12">
      <c r="L122" s="37"/>
    </row>
    <row r="123" s="29" customFormat="1" customHeight="1" spans="12:12">
      <c r="L123" s="37"/>
    </row>
    <row r="124" s="29" customFormat="1" customHeight="1" spans="12:12">
      <c r="L124" s="37"/>
    </row>
    <row r="125" s="29" customFormat="1" customHeight="1" spans="12:12">
      <c r="L125" s="37"/>
    </row>
    <row r="126" s="29" customFormat="1" customHeight="1" spans="12:12">
      <c r="L126" s="37"/>
    </row>
    <row r="127" s="29" customFormat="1" customHeight="1" spans="12:12">
      <c r="L127" s="37"/>
    </row>
    <row r="128" s="29" customFormat="1" customHeight="1" spans="12:12">
      <c r="L128" s="37"/>
    </row>
    <row r="129" s="29" customFormat="1" customHeight="1" spans="12:12">
      <c r="L129" s="37"/>
    </row>
    <row r="130" s="29" customFormat="1" customHeight="1" spans="12:12">
      <c r="L130" s="37"/>
    </row>
    <row r="131" s="29" customFormat="1" customHeight="1" spans="12:12">
      <c r="L131" s="37"/>
    </row>
    <row r="132" s="29" customFormat="1" customHeight="1" spans="12:12">
      <c r="L132" s="37"/>
    </row>
    <row r="133" s="29" customFormat="1" customHeight="1" spans="12:12">
      <c r="L133" s="37"/>
    </row>
    <row r="134" s="29" customFormat="1" customHeight="1" spans="12:12">
      <c r="L134" s="37"/>
    </row>
    <row r="135" s="29" customFormat="1" customHeight="1" spans="12:12">
      <c r="L135" s="37"/>
    </row>
    <row r="136" s="29" customFormat="1" customHeight="1" spans="12:12">
      <c r="L136" s="37"/>
    </row>
    <row r="137" s="29" customFormat="1" customHeight="1" spans="12:12">
      <c r="L137" s="37"/>
    </row>
    <row r="138" s="29" customFormat="1" customHeight="1" spans="12:12">
      <c r="L138" s="37"/>
    </row>
    <row r="139" s="29" customFormat="1" customHeight="1" spans="12:12">
      <c r="L139" s="37"/>
    </row>
    <row r="140" s="29" customFormat="1" customHeight="1" spans="12:12">
      <c r="L140" s="37"/>
    </row>
    <row r="141" s="29" customFormat="1" customHeight="1" spans="12:12">
      <c r="L141" s="37"/>
    </row>
    <row r="142" s="29" customFormat="1" customHeight="1"/>
    <row r="143" s="29" customFormat="1" customHeight="1"/>
    <row r="144" s="29" customFormat="1" customHeight="1"/>
    <row r="145" s="29" customFormat="1" customHeight="1"/>
    <row r="146" s="29" customFormat="1" customHeight="1"/>
    <row r="147" s="29" customFormat="1" customHeight="1"/>
    <row r="148" s="29" customFormat="1" customHeight="1"/>
    <row r="149" s="29" customFormat="1" customHeight="1"/>
    <row r="150" s="29" customFormat="1" customHeight="1"/>
    <row r="151" s="29" customFormat="1" customHeight="1"/>
    <row r="152" s="29" customFormat="1" customHeight="1"/>
    <row r="153" s="29" customFormat="1" customHeight="1"/>
    <row r="154" s="29" customFormat="1" customHeight="1"/>
    <row r="155" s="29" customFormat="1" customHeight="1"/>
    <row r="156" s="29" customFormat="1" customHeight="1"/>
    <row r="157" s="29" customFormat="1" customHeight="1"/>
    <row r="158" s="29" customFormat="1" customHeight="1"/>
    <row r="159" s="29" customFormat="1" customHeight="1"/>
    <row r="160" s="29" customFormat="1" customHeight="1"/>
    <row r="161" s="29" customFormat="1" customHeight="1"/>
    <row r="162" s="29" customFormat="1" customHeight="1"/>
    <row r="163" s="29" customFormat="1" customHeight="1"/>
    <row r="164" s="29" customFormat="1" customHeight="1"/>
    <row r="165" s="29" customFormat="1" customHeight="1"/>
    <row r="166" s="29" customFormat="1" customHeight="1"/>
    <row r="167" s="29" customFormat="1" customHeight="1"/>
    <row r="168" s="29" customFormat="1" customHeight="1"/>
    <row r="169" s="29" customFormat="1" customHeight="1"/>
    <row r="170" s="29" customFormat="1" customHeight="1"/>
    <row r="171" s="29" customFormat="1" customHeight="1"/>
    <row r="172" s="29" customFormat="1" customHeight="1"/>
    <row r="173" s="29" customFormat="1" customHeight="1"/>
    <row r="174" s="29" customFormat="1" customHeight="1"/>
    <row r="175" s="29" customFormat="1" customHeight="1"/>
    <row r="176" s="29" customFormat="1" customHeight="1"/>
    <row r="177" s="29" customFormat="1" customHeight="1"/>
    <row r="178" s="29" customFormat="1" customHeight="1"/>
    <row r="179" s="29" customFormat="1" customHeight="1"/>
    <row r="180" s="29" customFormat="1" customHeight="1"/>
    <row r="181" s="29" customFormat="1" customHeight="1"/>
    <row r="182" s="29" customFormat="1" customHeight="1"/>
    <row r="183" s="29" customFormat="1" customHeight="1"/>
    <row r="184" s="29" customFormat="1" customHeight="1"/>
    <row r="185" s="29" customFormat="1" customHeight="1"/>
    <row r="186" s="29" customFormat="1" customHeight="1"/>
    <row r="187" s="29" customFormat="1" customHeight="1"/>
    <row r="188" s="29" customFormat="1" customHeight="1"/>
    <row r="189" s="29" customFormat="1" customHeight="1"/>
    <row r="190" s="29" customFormat="1" customHeight="1"/>
    <row r="191" s="29" customFormat="1" customHeight="1"/>
    <row r="192" s="29" customFormat="1" customHeight="1"/>
    <row r="193" s="29" customFormat="1" customHeight="1"/>
    <row r="194" s="29" customFormat="1" customHeight="1"/>
    <row r="195" s="29" customFormat="1" customHeight="1"/>
    <row r="196" s="29" customFormat="1" customHeight="1"/>
    <row r="197" s="29" customFormat="1" customHeight="1"/>
  </sheetData>
  <mergeCells count="3">
    <mergeCell ref="B1:L1"/>
    <mergeCell ref="B2:L2"/>
    <mergeCell ref="B3:L3"/>
  </mergeCells>
  <conditionalFormatting sqref="A$1:L$1048576">
    <cfRule type="expression" dxfId="0" priority="18">
      <formula>$A1&lt;&gt;""</formula>
    </cfRule>
  </conditionalFormatting>
  <hyperlinks>
    <hyperlink ref="G13" location="违法违章类型代码!A1" display="=HYPERLINK(&quot;#违法违章类型代码!A1&quot;,&quot;违法违章类型代码&quot;)"/>
    <hyperlink ref="G14" location="违法违章类型代码!A1" display="=HYPERLINK(&quot;#违法违章类型代码!A1&quot;,&quot;违法违章类型代码&quot;)"/>
    <hyperlink ref="G15" location="违法违章状态代码!A1" display="=HYPERLINK(&quot;#违法违章状态代码!A1&quot;,&quot;违法违章状态代码&quot;)"/>
    <hyperlink ref="G16" location="违法违章状态代码!A1" display="=HYPERLINK(&quot;#违法违章状态代码!A1&quot;,&quot;违法违章状态代码&quot;)"/>
    <hyperlink ref="G17" location="违法违章手段代码!A1" display="=HYPERLINK(&quot;#违法违章手段代码!A1&quot;,&quot;违法违章手段代码&quot;)"/>
    <hyperlink ref="G18" location="违法违章手段代码!A1" display="=HYPERLINK(&quot;#违法违章手段代码!A1&quot;,&quot;违法违章手段代码&quot;)"/>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29" customWidth="1"/>
    <col min="4" max="38" width="14.6692307692308" style="29"/>
  </cols>
  <sheetData>
    <row r="1" customHeight="1" spans="1:2">
      <c r="A1" s="31" t="s">
        <v>1</v>
      </c>
      <c r="B1" s="29" t="s">
        <v>15</v>
      </c>
    </row>
    <row r="2" customHeight="1" spans="1:2">
      <c r="A2" s="31" t="s">
        <v>39</v>
      </c>
      <c r="B2" s="29" t="s">
        <v>16</v>
      </c>
    </row>
    <row r="3" customHeight="1" spans="1:2">
      <c r="A3" s="31" t="s">
        <v>40</v>
      </c>
      <c r="B3" s="29" t="s">
        <v>367</v>
      </c>
    </row>
    <row r="4" customHeight="1" spans="1:1">
      <c r="A4" s="31"/>
    </row>
    <row r="5" s="29" customFormat="1" customHeight="1" spans="1:12">
      <c r="A5" s="32" t="s">
        <v>42</v>
      </c>
      <c r="B5" s="32" t="s">
        <v>43</v>
      </c>
      <c r="C5" s="32" t="s">
        <v>44</v>
      </c>
      <c r="D5" s="32" t="s">
        <v>45</v>
      </c>
      <c r="E5" s="32" t="s">
        <v>46</v>
      </c>
      <c r="F5" s="32" t="s">
        <v>47</v>
      </c>
      <c r="G5" s="32" t="s">
        <v>48</v>
      </c>
      <c r="H5" s="32" t="s">
        <v>49</v>
      </c>
      <c r="I5" s="32" t="s">
        <v>50</v>
      </c>
      <c r="J5" s="32" t="s">
        <v>51</v>
      </c>
      <c r="K5" s="32" t="s">
        <v>52</v>
      </c>
      <c r="L5" s="32" t="s">
        <v>53</v>
      </c>
    </row>
    <row r="6" s="29" customFormat="1" customHeight="1" spans="1:12">
      <c r="A6" s="29" t="s">
        <v>54</v>
      </c>
      <c r="B6" s="29" t="s">
        <v>55</v>
      </c>
      <c r="C6" s="29" t="s">
        <v>56</v>
      </c>
      <c r="D6" s="29" t="s">
        <v>57</v>
      </c>
      <c r="E6" s="29" t="s">
        <v>57</v>
      </c>
      <c r="H6" s="29" t="s">
        <v>58</v>
      </c>
      <c r="I6" s="36">
        <v>0</v>
      </c>
      <c r="J6" s="29">
        <v>1</v>
      </c>
      <c r="L6" s="37"/>
    </row>
    <row r="7" s="29" customFormat="1" customHeight="1" spans="1:12">
      <c r="A7" s="29" t="s">
        <v>59</v>
      </c>
      <c r="B7" s="29" t="s">
        <v>60</v>
      </c>
      <c r="C7" s="29" t="s">
        <v>61</v>
      </c>
      <c r="E7" s="29" t="s">
        <v>57</v>
      </c>
      <c r="F7" s="29" t="s">
        <v>57</v>
      </c>
      <c r="G7" s="33" t="s">
        <v>235</v>
      </c>
      <c r="H7" s="29" t="s">
        <v>63</v>
      </c>
      <c r="I7" s="36">
        <v>0</v>
      </c>
      <c r="J7" s="29">
        <v>2</v>
      </c>
      <c r="L7" s="37"/>
    </row>
    <row r="8" s="29" customFormat="1" customHeight="1" spans="1:12">
      <c r="A8" s="29" t="s">
        <v>64</v>
      </c>
      <c r="B8" s="29" t="s">
        <v>65</v>
      </c>
      <c r="C8" s="29" t="s">
        <v>66</v>
      </c>
      <c r="E8" s="29" t="s">
        <v>57</v>
      </c>
      <c r="H8" s="29" t="s">
        <v>67</v>
      </c>
      <c r="I8" s="36">
        <v>0</v>
      </c>
      <c r="J8" s="29">
        <v>3</v>
      </c>
      <c r="L8" s="37" t="s">
        <v>68</v>
      </c>
    </row>
    <row r="9" s="29" customFormat="1" customHeight="1" spans="1:12">
      <c r="A9" s="29" t="s">
        <v>69</v>
      </c>
      <c r="B9" s="29" t="s">
        <v>65</v>
      </c>
      <c r="C9" s="29" t="s">
        <v>70</v>
      </c>
      <c r="E9" s="29" t="s">
        <v>57</v>
      </c>
      <c r="H9" s="29" t="s">
        <v>71</v>
      </c>
      <c r="I9" s="36">
        <v>0</v>
      </c>
      <c r="J9" s="29">
        <v>4</v>
      </c>
      <c r="L9" s="37" t="s">
        <v>72</v>
      </c>
    </row>
    <row r="10" s="29" customFormat="1" customHeight="1" spans="1:12">
      <c r="A10" s="29" t="s">
        <v>73</v>
      </c>
      <c r="B10" s="29" t="s">
        <v>74</v>
      </c>
      <c r="C10" s="29" t="s">
        <v>75</v>
      </c>
      <c r="E10" s="29" t="s">
        <v>57</v>
      </c>
      <c r="H10" s="29" t="s">
        <v>76</v>
      </c>
      <c r="I10" s="36">
        <v>0</v>
      </c>
      <c r="J10" s="29">
        <v>5</v>
      </c>
      <c r="L10" s="37"/>
    </row>
    <row r="11" s="29" customFormat="1" customHeight="1" spans="1:12">
      <c r="A11" s="29" t="s">
        <v>77</v>
      </c>
      <c r="B11" s="29" t="s">
        <v>65</v>
      </c>
      <c r="C11" s="29" t="s">
        <v>78</v>
      </c>
      <c r="E11" s="29" t="s">
        <v>57</v>
      </c>
      <c r="H11" s="29" t="s">
        <v>79</v>
      </c>
      <c r="I11" s="36">
        <v>3.24642386121538e-6</v>
      </c>
      <c r="J11" s="29">
        <v>6</v>
      </c>
      <c r="L11" s="37"/>
    </row>
    <row r="12" s="29" customFormat="1" customHeight="1" spans="1:12">
      <c r="A12" s="29" t="s">
        <v>368</v>
      </c>
      <c r="B12" s="29" t="s">
        <v>65</v>
      </c>
      <c r="C12" s="29" t="s">
        <v>369</v>
      </c>
      <c r="H12" s="29" t="s">
        <v>370</v>
      </c>
      <c r="I12" s="36">
        <v>0.000598965202394238</v>
      </c>
      <c r="J12" s="29">
        <v>7</v>
      </c>
      <c r="L12" s="37"/>
    </row>
    <row r="13" s="29" customFormat="1" customHeight="1" spans="1:12">
      <c r="A13" s="29" t="s">
        <v>371</v>
      </c>
      <c r="B13" s="29" t="s">
        <v>65</v>
      </c>
      <c r="C13" s="29" t="s">
        <v>372</v>
      </c>
      <c r="H13" s="29" t="s">
        <v>373</v>
      </c>
      <c r="I13" s="36">
        <v>0.144943897737648</v>
      </c>
      <c r="J13" s="29">
        <v>8</v>
      </c>
      <c r="L13" s="37"/>
    </row>
    <row r="14" s="29" customFormat="1" customHeight="1" spans="1:12">
      <c r="A14" s="29" t="s">
        <v>310</v>
      </c>
      <c r="B14" s="29" t="s">
        <v>74</v>
      </c>
      <c r="C14" s="29" t="s">
        <v>374</v>
      </c>
      <c r="H14" s="29">
        <v>45113.6642824074</v>
      </c>
      <c r="I14" s="36">
        <v>0.00125920665516892</v>
      </c>
      <c r="J14" s="29">
        <v>9</v>
      </c>
      <c r="L14" s="37"/>
    </row>
    <row r="15" s="29" customFormat="1" customHeight="1" spans="1:12">
      <c r="A15" s="29" t="s">
        <v>375</v>
      </c>
      <c r="B15" s="29" t="s">
        <v>133</v>
      </c>
      <c r="C15" s="29" t="s">
        <v>376</v>
      </c>
      <c r="H15" s="29">
        <v>995000</v>
      </c>
      <c r="I15" s="36">
        <v>0.616307192857868</v>
      </c>
      <c r="J15" s="29">
        <v>10</v>
      </c>
      <c r="L15" s="37"/>
    </row>
    <row r="16" s="29" customFormat="1" customHeight="1" spans="1:12">
      <c r="A16" s="29" t="s">
        <v>377</v>
      </c>
      <c r="B16" s="29" t="s">
        <v>133</v>
      </c>
      <c r="C16" s="29" t="s">
        <v>378</v>
      </c>
      <c r="H16" s="29">
        <v>99166</v>
      </c>
      <c r="I16" s="36">
        <v>0.722870244496297</v>
      </c>
      <c r="J16" s="29">
        <v>11</v>
      </c>
      <c r="L16" s="37"/>
    </row>
    <row r="17" s="29" customFormat="1" customHeight="1" spans="1:12">
      <c r="A17" s="29" t="s">
        <v>379</v>
      </c>
      <c r="B17" s="29" t="s">
        <v>380</v>
      </c>
      <c r="C17" s="29" t="s">
        <v>381</v>
      </c>
      <c r="H17" s="29" t="s">
        <v>382</v>
      </c>
      <c r="I17" s="36">
        <v>0.00288444760068987</v>
      </c>
      <c r="J17" s="29">
        <v>12</v>
      </c>
      <c r="L17" s="37"/>
    </row>
    <row r="18" s="29" customFormat="1" customHeight="1" spans="9:12">
      <c r="I18" s="36"/>
      <c r="L18" s="37"/>
    </row>
    <row r="19" s="29" customFormat="1" customHeight="1" spans="9:12">
      <c r="I19" s="36"/>
      <c r="L19" s="37"/>
    </row>
    <row r="20" s="29" customFormat="1" customHeight="1" spans="9:12">
      <c r="I20" s="36"/>
      <c r="L20" s="37"/>
    </row>
    <row r="21" s="29" customFormat="1" customHeight="1" spans="9:12">
      <c r="I21" s="36"/>
      <c r="L21" s="37"/>
    </row>
    <row r="22" s="29" customFormat="1" customHeight="1" spans="9:12">
      <c r="I22" s="36"/>
      <c r="L22" s="37"/>
    </row>
    <row r="23" s="29" customFormat="1" customHeight="1" spans="9:12">
      <c r="I23" s="36"/>
      <c r="L23" s="37"/>
    </row>
    <row r="24" s="29" customFormat="1" customHeight="1" spans="9:12">
      <c r="I24" s="36"/>
      <c r="L24" s="37"/>
    </row>
    <row r="25" s="29" customFormat="1" customHeight="1" spans="9:12">
      <c r="I25" s="36"/>
      <c r="L25" s="37"/>
    </row>
    <row r="26" s="29" customFormat="1" customHeight="1" spans="9:12">
      <c r="I26" s="36"/>
      <c r="L26" s="37"/>
    </row>
    <row r="27" s="29" customFormat="1" customHeight="1" spans="8:12">
      <c r="H27" s="34"/>
      <c r="I27" s="36"/>
      <c r="L27" s="37"/>
    </row>
    <row r="28" s="29" customFormat="1" customHeight="1" spans="8:12">
      <c r="H28" s="34"/>
      <c r="I28" s="36"/>
      <c r="L28" s="37"/>
    </row>
    <row r="29" s="29" customFormat="1" customHeight="1" spans="8:12">
      <c r="H29" s="34"/>
      <c r="I29" s="36"/>
      <c r="L29" s="37"/>
    </row>
    <row r="30" s="29" customFormat="1" customHeight="1" spans="8:12">
      <c r="H30" s="34"/>
      <c r="I30" s="36"/>
      <c r="L30" s="37"/>
    </row>
    <row r="31" s="29" customFormat="1" customHeight="1" spans="9:12">
      <c r="I31" s="36"/>
      <c r="L31" s="37"/>
    </row>
    <row r="32" s="29" customFormat="1" customHeight="1" spans="9:12">
      <c r="I32" s="36"/>
      <c r="L32" s="37"/>
    </row>
    <row r="33" s="29" customFormat="1" customHeight="1" spans="9:12">
      <c r="I33" s="36"/>
      <c r="L33" s="37"/>
    </row>
    <row r="34" s="29" customFormat="1" customHeight="1" spans="9:12">
      <c r="I34" s="36"/>
      <c r="L34" s="37"/>
    </row>
    <row r="35" s="29" customFormat="1" customHeight="1" spans="9:12">
      <c r="I35" s="36"/>
      <c r="L35" s="37"/>
    </row>
    <row r="36" s="29" customFormat="1" customHeight="1" spans="9:12">
      <c r="I36" s="36"/>
      <c r="L36" s="37"/>
    </row>
    <row r="37" s="29" customFormat="1" customHeight="1" spans="9:12">
      <c r="I37" s="36"/>
      <c r="L37" s="37"/>
    </row>
    <row r="38" s="29" customFormat="1" customHeight="1" spans="7:12">
      <c r="G38" s="35"/>
      <c r="I38" s="36"/>
      <c r="L38" s="37"/>
    </row>
    <row r="39" s="29" customFormat="1" customHeight="1" spans="9:12">
      <c r="I39" s="36"/>
      <c r="L39" s="37"/>
    </row>
    <row r="40" s="29" customFormat="1" customHeight="1" spans="9:12">
      <c r="I40" s="36"/>
      <c r="L40" s="37"/>
    </row>
    <row r="41" s="29" customFormat="1" customHeight="1" spans="9:12">
      <c r="I41" s="36"/>
      <c r="L41" s="37"/>
    </row>
    <row r="42" s="29" customFormat="1" customHeight="1" spans="7:12">
      <c r="G42" s="35"/>
      <c r="I42" s="36"/>
      <c r="L42" s="37"/>
    </row>
    <row r="43" s="29" customFormat="1" customHeight="1" spans="9:12">
      <c r="I43" s="36"/>
      <c r="L43" s="37"/>
    </row>
    <row r="44" s="29" customFormat="1" customHeight="1" spans="9:12">
      <c r="I44" s="36"/>
      <c r="L44" s="37"/>
    </row>
    <row r="45" s="29" customFormat="1" customHeight="1" spans="9:12">
      <c r="I45" s="36"/>
      <c r="L45" s="37"/>
    </row>
    <row r="46" s="29" customFormat="1" customHeight="1" spans="7:12">
      <c r="G46" s="35"/>
      <c r="I46" s="36"/>
      <c r="L46" s="37"/>
    </row>
    <row r="47" s="29" customFormat="1" customHeight="1" spans="9:12">
      <c r="I47" s="36"/>
      <c r="L47" s="37"/>
    </row>
    <row r="48" s="29" customFormat="1" customHeight="1" spans="9:12">
      <c r="I48" s="36"/>
      <c r="L48" s="37"/>
    </row>
    <row r="49" s="30" customFormat="1" customHeight="1" spans="8:12">
      <c r="H49" s="29"/>
      <c r="I49" s="38"/>
      <c r="L49" s="37"/>
    </row>
    <row r="50" s="30" customFormat="1" customHeight="1" spans="9:12">
      <c r="I50" s="38"/>
      <c r="L50" s="37"/>
    </row>
    <row r="51" s="30" customFormat="1" customHeight="1" spans="9:12">
      <c r="I51" s="38"/>
      <c r="L51" s="37"/>
    </row>
    <row r="52" s="30" customFormat="1" customHeight="1" spans="9:12">
      <c r="I52" s="38"/>
      <c r="L52" s="37"/>
    </row>
    <row r="53" s="30" customFormat="1" customHeight="1" spans="9:12">
      <c r="I53" s="38"/>
      <c r="L53" s="37"/>
    </row>
    <row r="54" s="30" customFormat="1" customHeight="1" spans="9:12">
      <c r="I54" s="38"/>
      <c r="L54" s="37"/>
    </row>
    <row r="55" s="30" customFormat="1" customHeight="1" spans="9:12">
      <c r="I55" s="38"/>
      <c r="L55" s="37"/>
    </row>
    <row r="56" s="30" customFormat="1" customHeight="1" spans="9:12">
      <c r="I56" s="38"/>
      <c r="L56" s="39"/>
    </row>
    <row r="57" s="30" customFormat="1" customHeight="1" spans="9:12">
      <c r="I57" s="38"/>
      <c r="L57" s="37"/>
    </row>
    <row r="58" s="30" customFormat="1" customHeight="1" spans="9:12">
      <c r="I58" s="38"/>
      <c r="L58" s="37"/>
    </row>
    <row r="59" s="30" customFormat="1" customHeight="1" spans="9:12">
      <c r="I59" s="38"/>
      <c r="L59" s="37"/>
    </row>
    <row r="60" s="30" customFormat="1" customHeight="1" spans="9:12">
      <c r="I60" s="38"/>
      <c r="L60" s="37"/>
    </row>
    <row r="61" s="30" customFormat="1" customHeight="1" spans="9:12">
      <c r="I61" s="38"/>
      <c r="L61" s="37"/>
    </row>
    <row r="62" s="30" customFormat="1" customHeight="1" spans="1:12">
      <c r="A62" s="29"/>
      <c r="B62" s="29"/>
      <c r="C62" s="29"/>
      <c r="H62" s="29"/>
      <c r="I62" s="36"/>
      <c r="J62" s="29"/>
      <c r="K62" s="29"/>
      <c r="L62" s="37"/>
    </row>
    <row r="63" s="29" customFormat="1" customHeight="1" spans="12:12">
      <c r="L63" s="37"/>
    </row>
    <row r="64" s="29" customFormat="1" customHeight="1" spans="7:12">
      <c r="G64" s="35"/>
      <c r="I64" s="36"/>
      <c r="L64" s="37"/>
    </row>
    <row r="65" s="29" customFormat="1" customHeight="1" spans="7:12">
      <c r="G65" s="35"/>
      <c r="L65" s="37"/>
    </row>
    <row r="66" s="29" customFormat="1" customHeight="1" spans="7:12">
      <c r="G66" s="35"/>
      <c r="L66" s="37"/>
    </row>
    <row r="67" s="29" customFormat="1" customHeight="1" spans="7:12">
      <c r="G67" s="35"/>
      <c r="L67" s="37"/>
    </row>
    <row r="68" s="29" customFormat="1" customHeight="1" spans="12:12">
      <c r="L68" s="37"/>
    </row>
    <row r="69" s="29" customFormat="1" customHeight="1" spans="12:12">
      <c r="L69" s="37"/>
    </row>
    <row r="70" s="29" customFormat="1" customHeight="1" spans="12:12">
      <c r="L70" s="37"/>
    </row>
    <row r="71" s="29" customFormat="1" customHeight="1" spans="12:12">
      <c r="L71" s="37"/>
    </row>
    <row r="72" s="29" customFormat="1" customHeight="1" spans="12:12">
      <c r="L72" s="37"/>
    </row>
    <row r="73" s="29" customFormat="1" customHeight="1" spans="12:12">
      <c r="L73" s="37"/>
    </row>
    <row r="74" s="29" customFormat="1" customHeight="1" spans="12:12">
      <c r="L74" s="37"/>
    </row>
    <row r="75" s="29" customFormat="1" customHeight="1" spans="12:12">
      <c r="L75" s="37"/>
    </row>
    <row r="76" s="29" customFormat="1" customHeight="1" spans="12:12">
      <c r="L76" s="37"/>
    </row>
    <row r="77" s="29" customFormat="1" customHeight="1" spans="12:12">
      <c r="L77" s="37"/>
    </row>
    <row r="78" s="29" customFormat="1" customHeight="1" spans="12:12">
      <c r="L78" s="37"/>
    </row>
    <row r="79" s="29" customFormat="1" customHeight="1" spans="12:12">
      <c r="L79" s="37"/>
    </row>
    <row r="80" s="29" customFormat="1" customHeight="1" spans="12:12">
      <c r="L80" s="37"/>
    </row>
    <row r="81" s="29" customFormat="1" customHeight="1" spans="12:12">
      <c r="L81" s="37"/>
    </row>
    <row r="82" s="29" customFormat="1" customHeight="1" spans="12:12">
      <c r="L82" s="37"/>
    </row>
    <row r="83" s="29" customFormat="1" customHeight="1" spans="12:12">
      <c r="L83" s="37"/>
    </row>
    <row r="84" s="29" customFormat="1" customHeight="1" spans="12:12">
      <c r="L84" s="37"/>
    </row>
    <row r="85" s="29" customFormat="1" customHeight="1" spans="12:12">
      <c r="L85" s="37"/>
    </row>
    <row r="86" s="29" customFormat="1" customHeight="1" spans="12:12">
      <c r="L86" s="37"/>
    </row>
    <row r="87" s="29" customFormat="1" customHeight="1" spans="12:12">
      <c r="L87" s="37"/>
    </row>
    <row r="88" s="29" customFormat="1" customHeight="1" spans="12:12">
      <c r="L88" s="37"/>
    </row>
    <row r="89" s="29" customFormat="1" customHeight="1" spans="12:12">
      <c r="L89" s="37"/>
    </row>
    <row r="90" s="29" customFormat="1" customHeight="1" spans="12:12">
      <c r="L90" s="37"/>
    </row>
    <row r="91" s="29" customFormat="1" customHeight="1" spans="12:12">
      <c r="L91" s="37"/>
    </row>
    <row r="92" s="29" customFormat="1" customHeight="1" spans="12:12">
      <c r="L92" s="37"/>
    </row>
    <row r="93" s="29" customFormat="1" customHeight="1" spans="12:12">
      <c r="L93" s="37"/>
    </row>
    <row r="94" s="29" customFormat="1" customHeight="1" spans="12:12">
      <c r="L94" s="37"/>
    </row>
    <row r="95" s="29" customFormat="1" customHeight="1" spans="12:12">
      <c r="L95" s="37"/>
    </row>
    <row r="96" s="29" customFormat="1" customHeight="1" spans="12:12">
      <c r="L96" s="37"/>
    </row>
    <row r="97" s="29" customFormat="1" customHeight="1" spans="12:12">
      <c r="L97" s="37"/>
    </row>
    <row r="98" s="29" customFormat="1" customHeight="1" spans="12:12">
      <c r="L98" s="37"/>
    </row>
    <row r="99" s="29" customFormat="1" customHeight="1" spans="12:12">
      <c r="L99" s="37"/>
    </row>
    <row r="100" s="29" customFormat="1" customHeight="1" spans="12:12">
      <c r="L100" s="37"/>
    </row>
    <row r="101" s="29" customFormat="1" customHeight="1" spans="12:12">
      <c r="L101" s="37"/>
    </row>
    <row r="102" s="29" customFormat="1" customHeight="1" spans="12:12">
      <c r="L102" s="37"/>
    </row>
    <row r="103" s="29" customFormat="1" customHeight="1" spans="12:12">
      <c r="L103" s="37"/>
    </row>
    <row r="104" s="29" customFormat="1" customHeight="1" spans="12:12">
      <c r="L104" s="37"/>
    </row>
    <row r="105" s="29" customFormat="1" customHeight="1" spans="12:12">
      <c r="L105" s="37"/>
    </row>
    <row r="106" s="29" customFormat="1" customHeight="1" spans="12:12">
      <c r="L106" s="37"/>
    </row>
    <row r="107" s="29" customFormat="1" customHeight="1" spans="12:12">
      <c r="L107" s="37"/>
    </row>
    <row r="108" s="29" customFormat="1" customHeight="1" spans="12:12">
      <c r="L108" s="37"/>
    </row>
    <row r="109" s="29" customFormat="1" customHeight="1" spans="12:12">
      <c r="L109" s="37"/>
    </row>
    <row r="110" s="29" customFormat="1" customHeight="1" spans="12:12">
      <c r="L110" s="37"/>
    </row>
    <row r="111" s="29" customFormat="1" customHeight="1" spans="12:12">
      <c r="L111" s="37"/>
    </row>
    <row r="112" s="29" customFormat="1" customHeight="1" spans="12:12">
      <c r="L112" s="37"/>
    </row>
    <row r="113" s="29" customFormat="1" customHeight="1" spans="12:12">
      <c r="L113" s="37"/>
    </row>
    <row r="114" s="29" customFormat="1" customHeight="1" spans="12:12">
      <c r="L114" s="37"/>
    </row>
    <row r="115" s="29" customFormat="1" customHeight="1" spans="12:12">
      <c r="L115" s="37"/>
    </row>
    <row r="116" s="29" customFormat="1" customHeight="1" spans="12:12">
      <c r="L116" s="37"/>
    </row>
    <row r="117" s="29" customFormat="1" customHeight="1" spans="12:12">
      <c r="L117" s="37"/>
    </row>
    <row r="118" s="29" customFormat="1" customHeight="1" spans="12:12">
      <c r="L118" s="37"/>
    </row>
    <row r="119" s="29" customFormat="1" customHeight="1" spans="12:12">
      <c r="L119" s="37"/>
    </row>
    <row r="120" s="29" customFormat="1" customHeight="1" spans="12:12">
      <c r="L120" s="37"/>
    </row>
    <row r="121" s="29" customFormat="1" customHeight="1" spans="12:12">
      <c r="L121" s="37"/>
    </row>
    <row r="122" s="29" customFormat="1" customHeight="1" spans="12:12">
      <c r="L122" s="37"/>
    </row>
    <row r="123" s="29" customFormat="1" customHeight="1" spans="12:12">
      <c r="L123" s="37"/>
    </row>
    <row r="124" s="29" customFormat="1" customHeight="1" spans="12:12">
      <c r="L124" s="37"/>
    </row>
    <row r="125" s="29" customFormat="1" customHeight="1" spans="12:12">
      <c r="L125" s="37"/>
    </row>
    <row r="126" s="29" customFormat="1" customHeight="1" spans="12:12">
      <c r="L126" s="37"/>
    </row>
    <row r="127" s="29" customFormat="1" customHeight="1" spans="12:12">
      <c r="L127" s="37"/>
    </row>
    <row r="128" s="29" customFormat="1" customHeight="1" spans="12:12">
      <c r="L128" s="37"/>
    </row>
    <row r="129" s="29" customFormat="1" customHeight="1" spans="12:12">
      <c r="L129" s="37"/>
    </row>
    <row r="130" s="29" customFormat="1" customHeight="1" spans="12:12">
      <c r="L130" s="37"/>
    </row>
    <row r="131" s="29" customFormat="1" customHeight="1" spans="12:12">
      <c r="L131" s="37"/>
    </row>
    <row r="132" s="29" customFormat="1" customHeight="1" spans="12:12">
      <c r="L132" s="37"/>
    </row>
    <row r="133" s="29" customFormat="1" customHeight="1" spans="12:12">
      <c r="L133" s="37"/>
    </row>
    <row r="134" s="29" customFormat="1" customHeight="1" spans="12:12">
      <c r="L134" s="37"/>
    </row>
    <row r="135" s="29" customFormat="1" customHeight="1" spans="12:12">
      <c r="L135" s="37"/>
    </row>
    <row r="136" s="29" customFormat="1" customHeight="1" spans="12:12">
      <c r="L136" s="37"/>
    </row>
    <row r="137" s="29" customFormat="1" customHeight="1" spans="12:12">
      <c r="L137" s="37"/>
    </row>
    <row r="138" s="29" customFormat="1" customHeight="1" spans="12:12">
      <c r="L138" s="37"/>
    </row>
    <row r="139" s="29" customFormat="1" customHeight="1" spans="12:12">
      <c r="L139" s="37"/>
    </row>
    <row r="140" s="29" customFormat="1" customHeight="1" spans="12:12">
      <c r="L140" s="37"/>
    </row>
    <row r="141" s="29" customFormat="1" customHeight="1" spans="12:12">
      <c r="L141" s="37"/>
    </row>
    <row r="142" s="29" customFormat="1" customHeight="1"/>
    <row r="143" s="29" customFormat="1" customHeight="1"/>
    <row r="144" s="29" customFormat="1" customHeight="1"/>
    <row r="145" s="29" customFormat="1" customHeight="1"/>
    <row r="146" s="29" customFormat="1" customHeight="1"/>
    <row r="147" s="29" customFormat="1" customHeight="1"/>
    <row r="148" s="29" customFormat="1" customHeight="1"/>
    <row r="149" s="29" customFormat="1" customHeight="1"/>
    <row r="150" s="29" customFormat="1" customHeight="1"/>
    <row r="151" s="29" customFormat="1" customHeight="1"/>
    <row r="152" s="29" customFormat="1" customHeight="1"/>
    <row r="153" s="29" customFormat="1" customHeight="1"/>
    <row r="154" s="29" customFormat="1" customHeight="1"/>
    <row r="155" s="29" customFormat="1" customHeight="1"/>
    <row r="156" s="29" customFormat="1" customHeight="1"/>
    <row r="157" s="29" customFormat="1" customHeight="1"/>
    <row r="158" s="29" customFormat="1" customHeight="1"/>
    <row r="159" s="29" customFormat="1" customHeight="1"/>
    <row r="160" s="29" customFormat="1" customHeight="1"/>
    <row r="161" s="29" customFormat="1" customHeight="1"/>
    <row r="162" s="29" customFormat="1" customHeight="1"/>
    <row r="163" s="29" customFormat="1" customHeight="1"/>
    <row r="164" s="29" customFormat="1" customHeight="1"/>
    <row r="165" s="29" customFormat="1" customHeight="1"/>
    <row r="166" s="29" customFormat="1" customHeight="1"/>
    <row r="167" s="29" customFormat="1" customHeight="1"/>
    <row r="168" s="29" customFormat="1" customHeight="1"/>
    <row r="169" s="29" customFormat="1" customHeight="1"/>
    <row r="170" s="29" customFormat="1" customHeight="1"/>
    <row r="171" s="29" customFormat="1" customHeight="1"/>
    <row r="172" s="29" customFormat="1" customHeight="1"/>
    <row r="173" s="29" customFormat="1" customHeight="1"/>
    <row r="174" s="29" customFormat="1" customHeight="1"/>
    <row r="175" s="29" customFormat="1" customHeight="1"/>
    <row r="176" s="29" customFormat="1" customHeight="1"/>
    <row r="177" s="29" customFormat="1" customHeight="1"/>
    <row r="178" s="29" customFormat="1" customHeight="1"/>
    <row r="179" s="29" customFormat="1" customHeight="1"/>
    <row r="180" s="29" customFormat="1" customHeight="1"/>
    <row r="181" s="29" customFormat="1" customHeight="1"/>
    <row r="182" s="29" customFormat="1" customHeight="1"/>
    <row r="183" s="29" customFormat="1" customHeight="1"/>
    <row r="184" s="29" customFormat="1" customHeight="1"/>
    <row r="185" s="29" customFormat="1" customHeight="1"/>
    <row r="186" s="29" customFormat="1" customHeight="1"/>
    <row r="187" s="29" customFormat="1" customHeight="1"/>
    <row r="188" s="29" customFormat="1" customHeight="1"/>
    <row r="189" s="29" customFormat="1" customHeight="1"/>
    <row r="190" s="29" customFormat="1" customHeight="1"/>
    <row r="191" s="29" customFormat="1" customHeight="1"/>
    <row r="192" s="29" customFormat="1" customHeight="1"/>
    <row r="193" s="29" customFormat="1" customHeight="1"/>
    <row r="194" s="29" customFormat="1" customHeight="1"/>
    <row r="195" s="29" customFormat="1" customHeight="1"/>
    <row r="196" s="29" customFormat="1" customHeight="1"/>
    <row r="197" s="29" customFormat="1" customHeight="1"/>
  </sheetData>
  <mergeCells count="3">
    <mergeCell ref="B1:L1"/>
    <mergeCell ref="B2:L2"/>
    <mergeCell ref="B3:L3"/>
  </mergeCells>
  <conditionalFormatting sqref="A$1:L$1048576">
    <cfRule type="expression" dxfId="0" priority="18">
      <formula>$A1&lt;&gt;""</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37" width="14.6692307692308" style="8"/>
  </cols>
  <sheetData>
    <row r="1" customHeight="1" spans="1:13">
      <c r="A1" s="17" t="s">
        <v>1</v>
      </c>
      <c r="B1" s="8" t="s">
        <v>17</v>
      </c>
      <c r="M1" s="8" t="s">
        <v>290</v>
      </c>
    </row>
    <row r="2" customHeight="1" spans="1:13">
      <c r="A2" s="17" t="s">
        <v>39</v>
      </c>
      <c r="B2" s="8" t="s">
        <v>18</v>
      </c>
      <c r="M2" s="8" t="s">
        <v>290</v>
      </c>
    </row>
    <row r="3" customHeight="1" spans="1:13">
      <c r="A3" s="17" t="s">
        <v>40</v>
      </c>
      <c r="B3" s="8" t="s">
        <v>383</v>
      </c>
      <c r="M3" s="8" t="s">
        <v>290</v>
      </c>
    </row>
    <row r="4" customHeight="1" spans="1:1">
      <c r="A4" s="17"/>
    </row>
    <row r="5" s="8" customFormat="1" customHeight="1" spans="1:13">
      <c r="A5" s="9" t="s">
        <v>42</v>
      </c>
      <c r="B5" s="9" t="s">
        <v>43</v>
      </c>
      <c r="C5" s="9" t="s">
        <v>44</v>
      </c>
      <c r="D5" s="9" t="s">
        <v>45</v>
      </c>
      <c r="E5" s="9" t="s">
        <v>46</v>
      </c>
      <c r="F5" s="9" t="s">
        <v>47</v>
      </c>
      <c r="G5" s="9" t="s">
        <v>48</v>
      </c>
      <c r="H5" s="9" t="s">
        <v>49</v>
      </c>
      <c r="I5" s="9" t="s">
        <v>50</v>
      </c>
      <c r="J5" s="9" t="s">
        <v>51</v>
      </c>
      <c r="K5" s="9" t="s">
        <v>52</v>
      </c>
      <c r="L5" s="9" t="s">
        <v>53</v>
      </c>
      <c r="M5" s="8" t="s">
        <v>290</v>
      </c>
    </row>
    <row r="6" s="8" customFormat="1" customHeight="1" spans="1:13">
      <c r="A6" s="8" t="s">
        <v>54</v>
      </c>
      <c r="B6" s="8" t="s">
        <v>55</v>
      </c>
      <c r="C6" s="8" t="s">
        <v>56</v>
      </c>
      <c r="D6" s="8" t="s">
        <v>57</v>
      </c>
      <c r="E6" s="8" t="s">
        <v>57</v>
      </c>
      <c r="H6" s="8" t="s">
        <v>58</v>
      </c>
      <c r="I6" s="24">
        <v>0</v>
      </c>
      <c r="J6" s="8">
        <v>1</v>
      </c>
      <c r="L6" s="25"/>
      <c r="M6" s="8" t="s">
        <v>290</v>
      </c>
    </row>
    <row r="7" s="8" customFormat="1" ht="27.75" customHeight="1" spans="1:13">
      <c r="A7" s="8" t="s">
        <v>59</v>
      </c>
      <c r="B7" s="8" t="s">
        <v>60</v>
      </c>
      <c r="C7" s="8" t="s">
        <v>61</v>
      </c>
      <c r="E7" s="8" t="s">
        <v>57</v>
      </c>
      <c r="F7" s="8" t="s">
        <v>57</v>
      </c>
      <c r="G7" s="20" t="s">
        <v>235</v>
      </c>
      <c r="H7" s="8">
        <v>2</v>
      </c>
      <c r="I7" s="24">
        <v>0</v>
      </c>
      <c r="J7" s="8">
        <v>2</v>
      </c>
      <c r="L7" s="25"/>
      <c r="M7" s="8" t="s">
        <v>290</v>
      </c>
    </row>
    <row r="8" s="8" customFormat="1" customHeight="1" spans="1:13">
      <c r="A8" s="8" t="s">
        <v>64</v>
      </c>
      <c r="B8" s="8" t="s">
        <v>65</v>
      </c>
      <c r="C8" s="8" t="s">
        <v>66</v>
      </c>
      <c r="E8" s="8" t="s">
        <v>57</v>
      </c>
      <c r="H8" s="8" t="s">
        <v>67</v>
      </c>
      <c r="I8" s="24">
        <v>0</v>
      </c>
      <c r="J8" s="8">
        <v>3</v>
      </c>
      <c r="L8" s="25" t="s">
        <v>68</v>
      </c>
      <c r="M8" s="8" t="s">
        <v>290</v>
      </c>
    </row>
    <row r="9" s="8" customFormat="1" customHeight="1" spans="1:13">
      <c r="A9" s="8" t="s">
        <v>69</v>
      </c>
      <c r="B9" s="8" t="s">
        <v>65</v>
      </c>
      <c r="C9" s="8" t="s">
        <v>70</v>
      </c>
      <c r="E9" s="8" t="s">
        <v>57</v>
      </c>
      <c r="H9" s="8" t="s">
        <v>71</v>
      </c>
      <c r="I9" s="24">
        <v>0</v>
      </c>
      <c r="J9" s="8">
        <v>4</v>
      </c>
      <c r="L9" s="25" t="s">
        <v>72</v>
      </c>
      <c r="M9" s="8" t="s">
        <v>290</v>
      </c>
    </row>
    <row r="10" s="8" customFormat="1" customHeight="1" spans="1:13">
      <c r="A10" s="8" t="s">
        <v>73</v>
      </c>
      <c r="B10" s="8" t="s">
        <v>74</v>
      </c>
      <c r="C10" s="8" t="s">
        <v>75</v>
      </c>
      <c r="E10" s="8" t="s">
        <v>57</v>
      </c>
      <c r="H10" s="8" t="s">
        <v>76</v>
      </c>
      <c r="I10" s="24">
        <v>0</v>
      </c>
      <c r="J10" s="8">
        <v>5</v>
      </c>
      <c r="L10" s="25"/>
      <c r="M10" s="8" t="s">
        <v>290</v>
      </c>
    </row>
    <row r="11" s="8" customFormat="1" customHeight="1" spans="1:13">
      <c r="A11" s="8" t="s">
        <v>77</v>
      </c>
      <c r="B11" s="8" t="s">
        <v>65</v>
      </c>
      <c r="C11" s="8" t="s">
        <v>78</v>
      </c>
      <c r="E11" s="8" t="s">
        <v>57</v>
      </c>
      <c r="H11" s="8" t="s">
        <v>79</v>
      </c>
      <c r="I11" s="24">
        <v>4.06968613100435e-6</v>
      </c>
      <c r="J11" s="8">
        <v>6</v>
      </c>
      <c r="L11" s="25"/>
      <c r="M11" s="8" t="s">
        <v>290</v>
      </c>
    </row>
    <row r="12" s="8" customFormat="1" ht="93" customHeight="1" spans="1:13">
      <c r="A12" s="8" t="s">
        <v>384</v>
      </c>
      <c r="B12" s="8" t="s">
        <v>65</v>
      </c>
      <c r="C12" s="8" t="s">
        <v>385</v>
      </c>
      <c r="F12" s="8" t="s">
        <v>57</v>
      </c>
      <c r="G12" s="20" t="s">
        <v>386</v>
      </c>
      <c r="H12" s="8" t="s">
        <v>387</v>
      </c>
      <c r="I12" s="24">
        <v>0.0979750788066613</v>
      </c>
      <c r="J12" s="8">
        <v>7</v>
      </c>
      <c r="L12" s="25" t="s">
        <v>388</v>
      </c>
      <c r="M12" s="8" t="s">
        <v>290</v>
      </c>
    </row>
    <row r="13" s="8" customFormat="1" ht="93" customHeight="1" spans="1:13">
      <c r="A13" s="8" t="s">
        <v>389</v>
      </c>
      <c r="B13" s="8" t="s">
        <v>65</v>
      </c>
      <c r="C13" s="8" t="s">
        <v>390</v>
      </c>
      <c r="F13" s="8" t="s">
        <v>57</v>
      </c>
      <c r="G13" s="20" t="s">
        <v>391</v>
      </c>
      <c r="H13" s="8" t="s">
        <v>392</v>
      </c>
      <c r="I13" s="24">
        <v>0.00236116802428377</v>
      </c>
      <c r="J13" s="8">
        <v>8</v>
      </c>
      <c r="L13" s="25" t="s">
        <v>393</v>
      </c>
      <c r="M13" s="8" t="s">
        <v>290</v>
      </c>
    </row>
    <row r="14" s="8" customFormat="1" ht="41.25" customHeight="1" spans="1:12">
      <c r="A14" s="8" t="s">
        <v>394</v>
      </c>
      <c r="B14" s="8" t="s">
        <v>65</v>
      </c>
      <c r="C14" s="8" t="s">
        <v>395</v>
      </c>
      <c r="F14" s="8" t="s">
        <v>57</v>
      </c>
      <c r="G14" s="20" t="s">
        <v>396</v>
      </c>
      <c r="H14" s="8" t="s">
        <v>397</v>
      </c>
      <c r="I14" s="24">
        <v>0</v>
      </c>
      <c r="J14" s="8">
        <v>9</v>
      </c>
      <c r="L14" s="25"/>
    </row>
    <row r="15" s="8" customFormat="1" customHeight="1" spans="1:13">
      <c r="A15" s="8" t="s">
        <v>398</v>
      </c>
      <c r="B15" s="8" t="s">
        <v>65</v>
      </c>
      <c r="C15" s="8" t="s">
        <v>399</v>
      </c>
      <c r="H15" s="8" t="s">
        <v>400</v>
      </c>
      <c r="I15" s="24">
        <v>0.011644739894782</v>
      </c>
      <c r="J15" s="8">
        <v>10</v>
      </c>
      <c r="L15" s="25" t="s">
        <v>401</v>
      </c>
      <c r="M15" s="8" t="s">
        <v>290</v>
      </c>
    </row>
    <row r="16" s="8" customFormat="1" customHeight="1" spans="1:13">
      <c r="A16" s="8" t="s">
        <v>402</v>
      </c>
      <c r="B16" s="8" t="s">
        <v>65</v>
      </c>
      <c r="C16" s="8" t="s">
        <v>403</v>
      </c>
      <c r="H16" s="8" t="s">
        <v>404</v>
      </c>
      <c r="I16" s="24">
        <v>0</v>
      </c>
      <c r="J16" s="8">
        <v>11</v>
      </c>
      <c r="L16" s="25"/>
      <c r="M16" s="8" t="s">
        <v>290</v>
      </c>
    </row>
    <row r="17" s="8" customFormat="1" ht="27.75" customHeight="1" spans="1:13">
      <c r="A17" s="8" t="s">
        <v>405</v>
      </c>
      <c r="B17" s="8" t="s">
        <v>65</v>
      </c>
      <c r="C17" s="8" t="s">
        <v>406</v>
      </c>
      <c r="H17" s="8" t="s">
        <v>407</v>
      </c>
      <c r="I17" s="24">
        <v>0.857554003340545</v>
      </c>
      <c r="J17" s="8">
        <v>43</v>
      </c>
      <c r="K17" s="20" t="s">
        <v>408</v>
      </c>
      <c r="L17" s="25" t="s">
        <v>409</v>
      </c>
      <c r="M17" s="8" t="s">
        <v>290</v>
      </c>
    </row>
    <row r="18" s="8" customFormat="1" customHeight="1" spans="1:13">
      <c r="A18" s="8" t="s">
        <v>410</v>
      </c>
      <c r="B18" s="8" t="s">
        <v>74</v>
      </c>
      <c r="C18" s="8" t="s">
        <v>411</v>
      </c>
      <c r="H18" s="8" t="s">
        <v>412</v>
      </c>
      <c r="I18" s="8">
        <v>0.371462467206537</v>
      </c>
      <c r="J18" s="8">
        <v>64</v>
      </c>
      <c r="K18" s="8" t="s">
        <v>123</v>
      </c>
      <c r="L18" s="25"/>
      <c r="M18" s="8" t="s">
        <v>290</v>
      </c>
    </row>
    <row r="19" s="8" customFormat="1" customHeight="1" spans="1:13">
      <c r="A19" s="8" t="s">
        <v>413</v>
      </c>
      <c r="B19" s="8" t="s">
        <v>74</v>
      </c>
      <c r="C19" s="8" t="s">
        <v>414</v>
      </c>
      <c r="H19" s="8" t="s">
        <v>415</v>
      </c>
      <c r="I19" s="24">
        <v>0</v>
      </c>
      <c r="J19" s="8">
        <v>12</v>
      </c>
      <c r="L19" s="25" t="s">
        <v>416</v>
      </c>
      <c r="M19" s="8" t="s">
        <v>290</v>
      </c>
    </row>
    <row r="20" s="8" customFormat="1" customHeight="1" spans="1:13">
      <c r="A20" s="8" t="s">
        <v>417</v>
      </c>
      <c r="B20" s="8" t="s">
        <v>418</v>
      </c>
      <c r="C20" s="8" t="s">
        <v>419</v>
      </c>
      <c r="H20" s="8" t="s">
        <v>420</v>
      </c>
      <c r="I20" s="24">
        <v>0.000351576678157635</v>
      </c>
      <c r="J20" s="8">
        <v>13</v>
      </c>
      <c r="L20" s="25"/>
      <c r="M20" s="8" t="s">
        <v>290</v>
      </c>
    </row>
    <row r="21" s="8" customFormat="1" customHeight="1" spans="1:13">
      <c r="A21" s="8" t="s">
        <v>421</v>
      </c>
      <c r="B21" s="8" t="s">
        <v>65</v>
      </c>
      <c r="C21" s="8" t="s">
        <v>422</v>
      </c>
      <c r="H21" s="8" t="s">
        <v>423</v>
      </c>
      <c r="I21" s="24">
        <v>9.57163725487445e-9</v>
      </c>
      <c r="J21" s="8">
        <v>14</v>
      </c>
      <c r="L21" s="25"/>
      <c r="M21" s="8" t="s">
        <v>290</v>
      </c>
    </row>
    <row r="22" s="8" customFormat="1" customHeight="1" spans="1:13">
      <c r="A22" s="8" t="s">
        <v>424</v>
      </c>
      <c r="B22" s="8" t="s">
        <v>65</v>
      </c>
      <c r="C22" s="8" t="s">
        <v>425</v>
      </c>
      <c r="H22" s="8" t="s">
        <v>426</v>
      </c>
      <c r="I22" s="24">
        <v>5.0382488063135e-5</v>
      </c>
      <c r="J22" s="8">
        <v>15</v>
      </c>
      <c r="L22" s="25"/>
      <c r="M22" s="8" t="s">
        <v>290</v>
      </c>
    </row>
    <row r="23" s="8" customFormat="1" customHeight="1" spans="1:13">
      <c r="A23" s="8" t="s">
        <v>427</v>
      </c>
      <c r="B23" s="8" t="s">
        <v>133</v>
      </c>
      <c r="C23" s="8" t="s">
        <v>428</v>
      </c>
      <c r="H23" s="8" t="s">
        <v>423</v>
      </c>
      <c r="I23" s="24">
        <v>1.65328279856922e-8</v>
      </c>
      <c r="J23" s="8">
        <v>16</v>
      </c>
      <c r="L23" s="25"/>
      <c r="M23" s="8" t="s">
        <v>290</v>
      </c>
    </row>
    <row r="24" s="8" customFormat="1" customHeight="1" spans="1:13">
      <c r="A24" s="8" t="s">
        <v>429</v>
      </c>
      <c r="B24" s="8" t="s">
        <v>65</v>
      </c>
      <c r="C24" s="8" t="s">
        <v>430</v>
      </c>
      <c r="H24" s="8" t="s">
        <v>431</v>
      </c>
      <c r="I24" s="24">
        <v>1.60220506158185e-5</v>
      </c>
      <c r="J24" s="8">
        <v>17</v>
      </c>
      <c r="L24" s="25"/>
      <c r="M24" s="8" t="s">
        <v>290</v>
      </c>
    </row>
    <row r="25" s="8" customFormat="1" customHeight="1" spans="1:13">
      <c r="A25" s="8" t="s">
        <v>432</v>
      </c>
      <c r="B25" s="8" t="s">
        <v>65</v>
      </c>
      <c r="C25" s="8" t="s">
        <v>433</v>
      </c>
      <c r="H25" s="8" t="s">
        <v>434</v>
      </c>
      <c r="I25" s="24">
        <v>0.00293729183184539</v>
      </c>
      <c r="J25" s="8">
        <v>18</v>
      </c>
      <c r="L25" s="25"/>
      <c r="M25" s="8" t="s">
        <v>290</v>
      </c>
    </row>
    <row r="26" s="8" customFormat="1" customHeight="1" spans="1:13">
      <c r="A26" s="8" t="s">
        <v>435</v>
      </c>
      <c r="B26" s="8" t="s">
        <v>65</v>
      </c>
      <c r="C26" s="8" t="s">
        <v>436</v>
      </c>
      <c r="H26" s="8" t="s">
        <v>437</v>
      </c>
      <c r="I26" s="24">
        <v>0.934655488821665</v>
      </c>
      <c r="J26" s="8">
        <v>19</v>
      </c>
      <c r="L26" s="25"/>
      <c r="M26" s="8" t="s">
        <v>290</v>
      </c>
    </row>
    <row r="27" s="8" customFormat="1" customHeight="1" spans="1:13">
      <c r="A27" s="8" t="s">
        <v>438</v>
      </c>
      <c r="B27" s="8" t="s">
        <v>65</v>
      </c>
      <c r="C27" s="8" t="s">
        <v>439</v>
      </c>
      <c r="H27" s="8" t="s">
        <v>440</v>
      </c>
      <c r="I27" s="24">
        <v>0.961964053846812</v>
      </c>
      <c r="J27" s="8">
        <v>20</v>
      </c>
      <c r="L27" s="25"/>
      <c r="M27" s="8" t="s">
        <v>290</v>
      </c>
    </row>
    <row r="28" s="8" customFormat="1" customHeight="1" spans="1:13">
      <c r="A28" s="8" t="s">
        <v>441</v>
      </c>
      <c r="B28" s="8" t="s">
        <v>65</v>
      </c>
      <c r="C28" s="8" t="s">
        <v>442</v>
      </c>
      <c r="H28" s="8" t="s">
        <v>443</v>
      </c>
      <c r="I28" s="24">
        <v>0.0069657172450905</v>
      </c>
      <c r="J28" s="8">
        <v>21</v>
      </c>
      <c r="L28" s="25"/>
      <c r="M28" s="8" t="s">
        <v>290</v>
      </c>
    </row>
    <row r="29" s="8" customFormat="1" customHeight="1" spans="1:13">
      <c r="A29" s="8" t="s">
        <v>444</v>
      </c>
      <c r="B29" s="8" t="s">
        <v>65</v>
      </c>
      <c r="C29" s="8" t="s">
        <v>445</v>
      </c>
      <c r="H29" s="21" t="s">
        <v>446</v>
      </c>
      <c r="I29" s="24">
        <v>0.00292607561328036</v>
      </c>
      <c r="J29" s="8">
        <v>22</v>
      </c>
      <c r="L29" s="25"/>
      <c r="M29" s="8" t="s">
        <v>290</v>
      </c>
    </row>
    <row r="30" s="8" customFormat="1" customHeight="1" spans="1:13">
      <c r="A30" s="8" t="s">
        <v>447</v>
      </c>
      <c r="B30" s="8" t="s">
        <v>65</v>
      </c>
      <c r="C30" s="8" t="s">
        <v>448</v>
      </c>
      <c r="H30" s="21" t="s">
        <v>449</v>
      </c>
      <c r="I30" s="24">
        <v>0.917105824043244</v>
      </c>
      <c r="J30" s="8">
        <v>23</v>
      </c>
      <c r="L30" s="25"/>
      <c r="M30" s="8" t="s">
        <v>290</v>
      </c>
    </row>
    <row r="31" s="8" customFormat="1" customHeight="1" spans="1:13">
      <c r="A31" s="8" t="s">
        <v>450</v>
      </c>
      <c r="B31" s="8" t="s">
        <v>65</v>
      </c>
      <c r="C31" s="8" t="s">
        <v>451</v>
      </c>
      <c r="H31" s="21" t="s">
        <v>452</v>
      </c>
      <c r="I31" s="24">
        <v>0.967976187158748</v>
      </c>
      <c r="J31" s="8">
        <v>24</v>
      </c>
      <c r="L31" s="25"/>
      <c r="M31" s="8" t="s">
        <v>290</v>
      </c>
    </row>
    <row r="32" s="8" customFormat="1" customHeight="1" spans="1:13">
      <c r="A32" s="8" t="s">
        <v>453</v>
      </c>
      <c r="B32" s="8" t="s">
        <v>65</v>
      </c>
      <c r="C32" s="8" t="s">
        <v>454</v>
      </c>
      <c r="H32" s="21" t="s">
        <v>455</v>
      </c>
      <c r="I32" s="24">
        <v>0.964227729524761</v>
      </c>
      <c r="J32" s="8">
        <v>25</v>
      </c>
      <c r="L32" s="25" t="s">
        <v>287</v>
      </c>
      <c r="M32" s="8" t="s">
        <v>290</v>
      </c>
    </row>
    <row r="33" s="8" customFormat="1" customHeight="1" spans="1:13">
      <c r="A33" s="8" t="s">
        <v>456</v>
      </c>
      <c r="B33" s="8" t="s">
        <v>65</v>
      </c>
      <c r="C33" s="8" t="s">
        <v>457</v>
      </c>
      <c r="H33" s="8" t="s">
        <v>458</v>
      </c>
      <c r="I33" s="24">
        <v>0.989614815345606</v>
      </c>
      <c r="J33" s="8">
        <v>26</v>
      </c>
      <c r="L33" s="25"/>
      <c r="M33" s="8" t="s">
        <v>290</v>
      </c>
    </row>
    <row r="34" s="8" customFormat="1" customHeight="1" spans="1:13">
      <c r="A34" s="8" t="s">
        <v>459</v>
      </c>
      <c r="B34" s="8" t="s">
        <v>65</v>
      </c>
      <c r="C34" s="8" t="s">
        <v>460</v>
      </c>
      <c r="H34" s="8" t="s">
        <v>461</v>
      </c>
      <c r="I34" s="24">
        <v>0.999734558485499</v>
      </c>
      <c r="J34" s="8">
        <v>27</v>
      </c>
      <c r="L34" s="25" t="s">
        <v>462</v>
      </c>
      <c r="M34" s="8" t="s">
        <v>290</v>
      </c>
    </row>
    <row r="35" s="8" customFormat="1" customHeight="1" spans="1:13">
      <c r="A35" s="8" t="s">
        <v>463</v>
      </c>
      <c r="B35" s="8" t="s">
        <v>65</v>
      </c>
      <c r="C35" s="8" t="s">
        <v>464</v>
      </c>
      <c r="H35" s="8" t="s">
        <v>465</v>
      </c>
      <c r="I35" s="24">
        <v>0.999558518673405</v>
      </c>
      <c r="J35" s="8">
        <v>28</v>
      </c>
      <c r="L35" s="25" t="s">
        <v>462</v>
      </c>
      <c r="M35" s="8" t="s">
        <v>290</v>
      </c>
    </row>
    <row r="36" s="8" customFormat="1" customHeight="1" spans="1:13">
      <c r="A36" s="8" t="s">
        <v>466</v>
      </c>
      <c r="B36" s="8" t="s">
        <v>65</v>
      </c>
      <c r="C36" s="8" t="s">
        <v>467</v>
      </c>
      <c r="H36" s="8" t="s">
        <v>468</v>
      </c>
      <c r="I36" s="24">
        <v>0.999734564576541</v>
      </c>
      <c r="J36" s="8">
        <v>29</v>
      </c>
      <c r="L36" s="25" t="s">
        <v>462</v>
      </c>
      <c r="M36" s="8" t="s">
        <v>290</v>
      </c>
    </row>
    <row r="37" s="8" customFormat="1" customHeight="1" spans="1:13">
      <c r="A37" s="8" t="s">
        <v>469</v>
      </c>
      <c r="B37" s="8" t="s">
        <v>65</v>
      </c>
      <c r="C37" s="8" t="s">
        <v>470</v>
      </c>
      <c r="H37" s="8" t="s">
        <v>471</v>
      </c>
      <c r="I37" s="24">
        <v>0.999563850945505</v>
      </c>
      <c r="J37" s="8">
        <v>30</v>
      </c>
      <c r="L37" s="25" t="s">
        <v>462</v>
      </c>
      <c r="M37" s="8" t="s">
        <v>290</v>
      </c>
    </row>
    <row r="38" s="8" customFormat="1" customHeight="1" spans="1:13">
      <c r="A38" s="8" t="s">
        <v>472</v>
      </c>
      <c r="B38" s="8" t="s">
        <v>65</v>
      </c>
      <c r="C38" s="8" t="s">
        <v>473</v>
      </c>
      <c r="H38" s="8" t="s">
        <v>474</v>
      </c>
      <c r="I38" s="24">
        <v>0.999562031464278</v>
      </c>
      <c r="J38" s="8">
        <v>31</v>
      </c>
      <c r="L38" s="25" t="s">
        <v>462</v>
      </c>
      <c r="M38" s="8" t="s">
        <v>290</v>
      </c>
    </row>
    <row r="39" s="8" customFormat="1" customHeight="1" spans="1:13">
      <c r="A39" s="8" t="s">
        <v>475</v>
      </c>
      <c r="B39" s="8" t="s">
        <v>65</v>
      </c>
      <c r="C39" s="8" t="s">
        <v>476</v>
      </c>
      <c r="H39" s="8" t="s">
        <v>477</v>
      </c>
      <c r="I39" s="24">
        <v>0.999753539912324</v>
      </c>
      <c r="J39" s="8">
        <v>32</v>
      </c>
      <c r="L39" s="25" t="s">
        <v>462</v>
      </c>
      <c r="M39" s="8" t="s">
        <v>290</v>
      </c>
    </row>
    <row r="40" s="8" customFormat="1" customHeight="1" spans="1:13">
      <c r="A40" s="8" t="s">
        <v>478</v>
      </c>
      <c r="B40" s="8" t="s">
        <v>65</v>
      </c>
      <c r="C40" s="8" t="s">
        <v>479</v>
      </c>
      <c r="G40" s="23"/>
      <c r="H40" s="8" t="s">
        <v>480</v>
      </c>
      <c r="I40" s="24">
        <v>0.999853814124504</v>
      </c>
      <c r="J40" s="8">
        <v>33</v>
      </c>
      <c r="L40" s="25" t="s">
        <v>462</v>
      </c>
      <c r="M40" s="8" t="s">
        <v>290</v>
      </c>
    </row>
    <row r="41" s="8" customFormat="1" customHeight="1" spans="1:13">
      <c r="A41" s="8" t="s">
        <v>481</v>
      </c>
      <c r="B41" s="8" t="s">
        <v>65</v>
      </c>
      <c r="C41" s="8" t="s">
        <v>482</v>
      </c>
      <c r="H41" s="8">
        <v>7</v>
      </c>
      <c r="I41" s="24">
        <v>0.999741419609113</v>
      </c>
      <c r="J41" s="8">
        <v>34</v>
      </c>
      <c r="L41" s="25" t="s">
        <v>462</v>
      </c>
      <c r="M41" s="8" t="s">
        <v>290</v>
      </c>
    </row>
    <row r="42" s="8" customFormat="1" customHeight="1" spans="1:13">
      <c r="A42" s="8" t="s">
        <v>483</v>
      </c>
      <c r="B42" s="8" t="s">
        <v>65</v>
      </c>
      <c r="C42" s="8" t="s">
        <v>484</v>
      </c>
      <c r="H42" s="8" t="s">
        <v>485</v>
      </c>
      <c r="I42" s="24">
        <v>0.999799663891958</v>
      </c>
      <c r="J42" s="8">
        <v>35</v>
      </c>
      <c r="L42" s="25" t="s">
        <v>462</v>
      </c>
      <c r="M42" s="8" t="s">
        <v>290</v>
      </c>
    </row>
    <row r="43" s="8" customFormat="1" customHeight="1" spans="1:13">
      <c r="A43" s="8" t="s">
        <v>486</v>
      </c>
      <c r="B43" s="8" t="s">
        <v>65</v>
      </c>
      <c r="C43" s="8" t="s">
        <v>487</v>
      </c>
      <c r="H43" s="8" t="s">
        <v>488</v>
      </c>
      <c r="I43" s="8">
        <v>0.999918899517539</v>
      </c>
      <c r="J43" s="8">
        <v>57</v>
      </c>
      <c r="K43" s="8" t="s">
        <v>489</v>
      </c>
      <c r="L43" s="25" t="s">
        <v>462</v>
      </c>
      <c r="M43" s="8" t="s">
        <v>290</v>
      </c>
    </row>
    <row r="44" s="8" customFormat="1" customHeight="1" spans="1:13">
      <c r="A44" s="8" t="s">
        <v>490</v>
      </c>
      <c r="B44" s="8" t="s">
        <v>65</v>
      </c>
      <c r="C44" s="8" t="s">
        <v>265</v>
      </c>
      <c r="H44" s="8">
        <v>0.01</v>
      </c>
      <c r="I44" s="24">
        <v>0.906392315698179</v>
      </c>
      <c r="J44" s="8">
        <v>36</v>
      </c>
      <c r="L44" s="25" t="s">
        <v>462</v>
      </c>
      <c r="M44" s="8" t="s">
        <v>290</v>
      </c>
    </row>
    <row r="45" s="8" customFormat="1" customHeight="1" spans="1:13">
      <c r="A45" s="8" t="s">
        <v>491</v>
      </c>
      <c r="B45" s="8" t="s">
        <v>65</v>
      </c>
      <c r="C45" s="8" t="s">
        <v>492</v>
      </c>
      <c r="G45" s="23"/>
      <c r="H45" s="8" t="s">
        <v>493</v>
      </c>
      <c r="I45" s="24">
        <v>0.084002427976312</v>
      </c>
      <c r="J45" s="8">
        <v>37</v>
      </c>
      <c r="L45" s="25"/>
      <c r="M45" s="8" t="s">
        <v>290</v>
      </c>
    </row>
    <row r="46" s="8" customFormat="1" customHeight="1" spans="1:13">
      <c r="A46" s="8" t="s">
        <v>494</v>
      </c>
      <c r="B46" s="8" t="s">
        <v>495</v>
      </c>
      <c r="C46" s="8" t="s">
        <v>52</v>
      </c>
      <c r="H46" s="49" t="s">
        <v>496</v>
      </c>
      <c r="I46" s="24">
        <v>0.661778347116165</v>
      </c>
      <c r="J46" s="8">
        <v>38</v>
      </c>
      <c r="L46" s="25"/>
      <c r="M46" s="8" t="s">
        <v>290</v>
      </c>
    </row>
    <row r="47" s="8" customFormat="1" ht="41.25" customHeight="1" spans="1:12">
      <c r="A47" s="8" t="s">
        <v>497</v>
      </c>
      <c r="B47" s="8" t="s">
        <v>60</v>
      </c>
      <c r="C47" s="8" t="s">
        <v>498</v>
      </c>
      <c r="F47" s="8" t="s">
        <v>57</v>
      </c>
      <c r="G47" s="20" t="s">
        <v>499</v>
      </c>
      <c r="H47" s="8" t="s">
        <v>500</v>
      </c>
      <c r="I47" s="24">
        <v>0</v>
      </c>
      <c r="J47" s="8">
        <v>39</v>
      </c>
      <c r="L47" s="25" t="s">
        <v>501</v>
      </c>
    </row>
    <row r="48" s="8" customFormat="1" ht="41.25" customHeight="1" spans="1:12">
      <c r="A48" s="8" t="s">
        <v>502</v>
      </c>
      <c r="B48" s="8" t="s">
        <v>65</v>
      </c>
      <c r="C48" s="8" t="s">
        <v>503</v>
      </c>
      <c r="F48" s="8" t="s">
        <v>57</v>
      </c>
      <c r="G48" s="20" t="s">
        <v>504</v>
      </c>
      <c r="H48" s="8" t="s">
        <v>505</v>
      </c>
      <c r="I48" s="8">
        <v>0.353799259316254</v>
      </c>
      <c r="J48" s="8">
        <v>60</v>
      </c>
      <c r="K48" s="8" t="s">
        <v>123</v>
      </c>
      <c r="L48" s="25"/>
    </row>
    <row r="49" s="8" customFormat="1" ht="95.25" customHeight="1" spans="1:12">
      <c r="A49" s="8" t="s">
        <v>506</v>
      </c>
      <c r="B49" s="8" t="s">
        <v>60</v>
      </c>
      <c r="C49" s="8" t="s">
        <v>507</v>
      </c>
      <c r="F49" s="8" t="s">
        <v>57</v>
      </c>
      <c r="G49" s="20" t="s">
        <v>508</v>
      </c>
      <c r="H49" s="8" t="s">
        <v>63</v>
      </c>
      <c r="I49" s="24">
        <v>0</v>
      </c>
      <c r="J49" s="8">
        <v>40</v>
      </c>
      <c r="L49" s="25" t="s">
        <v>509</v>
      </c>
    </row>
    <row r="50" s="8" customFormat="1" ht="68.25" customHeight="1" spans="1:12">
      <c r="A50" s="8" t="s">
        <v>510</v>
      </c>
      <c r="B50" s="8" t="s">
        <v>65</v>
      </c>
      <c r="C50" s="8" t="s">
        <v>511</v>
      </c>
      <c r="F50" s="8" t="s">
        <v>57</v>
      </c>
      <c r="G50" s="20" t="s">
        <v>512</v>
      </c>
      <c r="H50" s="8" t="s">
        <v>513</v>
      </c>
      <c r="I50" s="8">
        <v>0.353755328111701</v>
      </c>
      <c r="J50" s="8">
        <v>61</v>
      </c>
      <c r="K50" s="8" t="s">
        <v>123</v>
      </c>
      <c r="L50" s="25" t="s">
        <v>388</v>
      </c>
    </row>
    <row r="51" s="8" customFormat="1" ht="27.75" customHeight="1" spans="1:13">
      <c r="A51" s="8" t="s">
        <v>514</v>
      </c>
      <c r="B51" s="8" t="s">
        <v>65</v>
      </c>
      <c r="C51" s="8" t="s">
        <v>515</v>
      </c>
      <c r="F51" s="8" t="s">
        <v>57</v>
      </c>
      <c r="G51" s="20" t="s">
        <v>516</v>
      </c>
      <c r="H51" s="8" t="s">
        <v>517</v>
      </c>
      <c r="I51" s="24">
        <v>1.04417860962267e-8</v>
      </c>
      <c r="J51" s="8">
        <v>41</v>
      </c>
      <c r="L51" s="25"/>
      <c r="M51" s="8" t="s">
        <v>290</v>
      </c>
    </row>
    <row r="52" s="8" customFormat="1" customHeight="1" spans="1:13">
      <c r="A52" s="8" t="s">
        <v>518</v>
      </c>
      <c r="B52" s="8" t="s">
        <v>74</v>
      </c>
      <c r="C52" s="8" t="s">
        <v>519</v>
      </c>
      <c r="H52" s="8" t="s">
        <v>412</v>
      </c>
      <c r="J52" s="8">
        <v>65</v>
      </c>
      <c r="K52" s="8" t="s">
        <v>520</v>
      </c>
      <c r="L52" s="25" t="s">
        <v>521</v>
      </c>
      <c r="M52" s="8" t="s">
        <v>290</v>
      </c>
    </row>
    <row r="53" s="8" customFormat="1" customHeight="1" spans="1:13">
      <c r="A53" s="8" t="s">
        <v>522</v>
      </c>
      <c r="B53" s="8" t="s">
        <v>65</v>
      </c>
      <c r="C53" s="8" t="s">
        <v>523</v>
      </c>
      <c r="H53" s="49" t="s">
        <v>524</v>
      </c>
      <c r="I53" s="24">
        <v>0.113098792109412</v>
      </c>
      <c r="J53" s="8">
        <v>42</v>
      </c>
      <c r="L53" s="25" t="s">
        <v>525</v>
      </c>
      <c r="M53" s="8" t="s">
        <v>290</v>
      </c>
    </row>
    <row r="54" s="8" customFormat="1" customHeight="1" spans="1:13">
      <c r="A54" s="8" t="s">
        <v>526</v>
      </c>
      <c r="B54" s="8" t="s">
        <v>74</v>
      </c>
      <c r="C54" s="8" t="s">
        <v>527</v>
      </c>
      <c r="H54" s="8" t="s">
        <v>412</v>
      </c>
      <c r="I54" s="8">
        <v>0.999999608433021</v>
      </c>
      <c r="J54" s="8">
        <v>55</v>
      </c>
      <c r="K54" s="8" t="s">
        <v>489</v>
      </c>
      <c r="L54" s="25" t="s">
        <v>287</v>
      </c>
      <c r="M54" s="8" t="s">
        <v>290</v>
      </c>
    </row>
    <row r="55" s="8" customFormat="1" ht="27.75" customHeight="1" spans="1:13">
      <c r="A55" s="8" t="s">
        <v>528</v>
      </c>
      <c r="B55" s="8" t="s">
        <v>65</v>
      </c>
      <c r="C55" s="8" t="s">
        <v>529</v>
      </c>
      <c r="F55" s="8" t="s">
        <v>57</v>
      </c>
      <c r="G55" s="20" t="s">
        <v>530</v>
      </c>
      <c r="H55" s="8" t="s">
        <v>531</v>
      </c>
      <c r="I55" s="8">
        <v>0.999999608433021</v>
      </c>
      <c r="J55" s="8">
        <v>56</v>
      </c>
      <c r="K55" s="8" t="s">
        <v>489</v>
      </c>
      <c r="L55" s="25" t="s">
        <v>287</v>
      </c>
      <c r="M55" s="8" t="s">
        <v>290</v>
      </c>
    </row>
    <row r="56" s="8" customFormat="1" ht="27.75" customHeight="1" spans="1:12">
      <c r="A56" s="8" t="s">
        <v>532</v>
      </c>
      <c r="B56" s="8" t="s">
        <v>65</v>
      </c>
      <c r="C56" s="8" t="s">
        <v>533</v>
      </c>
      <c r="F56" s="8" t="s">
        <v>57</v>
      </c>
      <c r="G56" s="20" t="s">
        <v>534</v>
      </c>
      <c r="H56" s="8" t="s">
        <v>57</v>
      </c>
      <c r="I56" s="8">
        <v>0.353755328111701</v>
      </c>
      <c r="J56" s="8">
        <v>58</v>
      </c>
      <c r="K56" s="8" t="s">
        <v>123</v>
      </c>
      <c r="L56" s="25"/>
    </row>
    <row r="57" s="8" customFormat="1" ht="27.75" customHeight="1" spans="1:12">
      <c r="A57" s="8" t="s">
        <v>535</v>
      </c>
      <c r="B57" s="8" t="s">
        <v>65</v>
      </c>
      <c r="C57" s="8" t="s">
        <v>536</v>
      </c>
      <c r="F57" s="8" t="s">
        <v>57</v>
      </c>
      <c r="G57" s="20" t="s">
        <v>537</v>
      </c>
      <c r="H57" s="8" t="s">
        <v>57</v>
      </c>
      <c r="I57" s="24">
        <v>0.369239720719638</v>
      </c>
      <c r="J57" s="8">
        <v>59</v>
      </c>
      <c r="K57" s="8" t="s">
        <v>123</v>
      </c>
      <c r="L57" s="25" t="s">
        <v>521</v>
      </c>
    </row>
    <row r="58" s="8" customFormat="1" ht="68.25" customHeight="1" spans="1:12">
      <c r="A58" s="8" t="s">
        <v>538</v>
      </c>
      <c r="B58" s="8" t="s">
        <v>65</v>
      </c>
      <c r="C58" s="8" t="s">
        <v>539</v>
      </c>
      <c r="F58" s="8" t="s">
        <v>57</v>
      </c>
      <c r="G58" s="20" t="s">
        <v>540</v>
      </c>
      <c r="H58" s="8" t="s">
        <v>86</v>
      </c>
      <c r="I58" s="8">
        <v>0.35375571184734</v>
      </c>
      <c r="J58" s="8">
        <v>62</v>
      </c>
      <c r="K58" s="8" t="s">
        <v>123</v>
      </c>
      <c r="L58" s="25" t="s">
        <v>388</v>
      </c>
    </row>
    <row r="59" s="8" customFormat="1" ht="41.25" customHeight="1" spans="1:12">
      <c r="A59" s="8" t="s">
        <v>541</v>
      </c>
      <c r="B59" s="8" t="s">
        <v>65</v>
      </c>
      <c r="C59" s="8" t="s">
        <v>542</v>
      </c>
      <c r="F59" s="8" t="s">
        <v>57</v>
      </c>
      <c r="G59" s="20" t="s">
        <v>543</v>
      </c>
      <c r="H59" s="8" t="s">
        <v>517</v>
      </c>
      <c r="I59" s="8">
        <v>0.984515607392062</v>
      </c>
      <c r="J59" s="8">
        <v>63</v>
      </c>
      <c r="K59" s="8" t="s">
        <v>544</v>
      </c>
      <c r="L59" s="25" t="s">
        <v>545</v>
      </c>
    </row>
    <row r="60" s="16" customFormat="1" customHeight="1" spans="1:13">
      <c r="A60" s="16" t="s">
        <v>546</v>
      </c>
      <c r="B60" s="16" t="s">
        <v>65</v>
      </c>
      <c r="C60" s="16" t="s">
        <v>547</v>
      </c>
      <c r="H60" s="16" t="s">
        <v>548</v>
      </c>
      <c r="I60" s="27">
        <v>0.113098792109412</v>
      </c>
      <c r="J60" s="16">
        <v>44</v>
      </c>
      <c r="K60" s="16" t="s">
        <v>220</v>
      </c>
      <c r="L60" s="25" t="s">
        <v>221</v>
      </c>
      <c r="M60" s="8" t="s">
        <v>290</v>
      </c>
    </row>
    <row r="61" s="16" customFormat="1" customHeight="1" spans="1:13">
      <c r="A61" s="16" t="s">
        <v>549</v>
      </c>
      <c r="B61" s="16" t="s">
        <v>65</v>
      </c>
      <c r="C61" s="16" t="s">
        <v>550</v>
      </c>
      <c r="H61" s="16" t="s">
        <v>551</v>
      </c>
      <c r="I61" s="27">
        <v>0.113098792109412</v>
      </c>
      <c r="J61" s="16">
        <v>45</v>
      </c>
      <c r="K61" s="16" t="s">
        <v>220</v>
      </c>
      <c r="L61" s="25" t="s">
        <v>221</v>
      </c>
      <c r="M61" s="8" t="s">
        <v>290</v>
      </c>
    </row>
    <row r="62" s="16" customFormat="1" customHeight="1" spans="1:13">
      <c r="A62" s="16" t="s">
        <v>552</v>
      </c>
      <c r="B62" s="16" t="s">
        <v>65</v>
      </c>
      <c r="C62" s="16" t="s">
        <v>430</v>
      </c>
      <c r="H62" s="16" t="s">
        <v>553</v>
      </c>
      <c r="I62" s="27">
        <v>0.113112938989275</v>
      </c>
      <c r="J62" s="16">
        <v>46</v>
      </c>
      <c r="K62" s="16" t="s">
        <v>220</v>
      </c>
      <c r="L62" s="25" t="s">
        <v>221</v>
      </c>
      <c r="M62" s="8" t="s">
        <v>290</v>
      </c>
    </row>
    <row r="63" s="16" customFormat="1" customHeight="1" spans="1:13">
      <c r="A63" s="16" t="s">
        <v>554</v>
      </c>
      <c r="B63" s="16" t="s">
        <v>65</v>
      </c>
      <c r="C63" s="16" t="s">
        <v>433</v>
      </c>
      <c r="H63" s="16" t="s">
        <v>555</v>
      </c>
      <c r="I63" s="27">
        <v>0.115996812383749</v>
      </c>
      <c r="J63" s="16">
        <v>47</v>
      </c>
      <c r="K63" s="16" t="s">
        <v>220</v>
      </c>
      <c r="L63" s="25" t="s">
        <v>221</v>
      </c>
      <c r="M63" s="8" t="s">
        <v>290</v>
      </c>
    </row>
    <row r="64" s="16" customFormat="1" customHeight="1" spans="1:13">
      <c r="A64" s="16" t="s">
        <v>556</v>
      </c>
      <c r="B64" s="16" t="s">
        <v>65</v>
      </c>
      <c r="C64" s="16" t="s">
        <v>442</v>
      </c>
      <c r="H64" s="16" t="s">
        <v>557</v>
      </c>
      <c r="I64" s="27">
        <v>0.119494976054265</v>
      </c>
      <c r="J64" s="16">
        <v>48</v>
      </c>
      <c r="K64" s="16" t="s">
        <v>220</v>
      </c>
      <c r="L64" s="25" t="s">
        <v>221</v>
      </c>
      <c r="M64" s="8" t="s">
        <v>290</v>
      </c>
    </row>
    <row r="65" s="16" customFormat="1" customHeight="1" spans="1:13">
      <c r="A65" s="16" t="s">
        <v>558</v>
      </c>
      <c r="B65" s="16" t="s">
        <v>65</v>
      </c>
      <c r="C65" s="16" t="s">
        <v>445</v>
      </c>
      <c r="H65" s="16" t="s">
        <v>559</v>
      </c>
      <c r="I65" s="27">
        <v>0.115766116782632</v>
      </c>
      <c r="J65" s="16">
        <v>49</v>
      </c>
      <c r="K65" s="16" t="s">
        <v>220</v>
      </c>
      <c r="L65" s="25" t="s">
        <v>221</v>
      </c>
      <c r="M65" s="8" t="s">
        <v>290</v>
      </c>
    </row>
    <row r="66" s="16" customFormat="1" customHeight="1" spans="1:13">
      <c r="A66" s="16" t="s">
        <v>560</v>
      </c>
      <c r="B66" s="16" t="s">
        <v>65</v>
      </c>
      <c r="C66" s="16" t="s">
        <v>439</v>
      </c>
      <c r="H66" s="16" t="s">
        <v>561</v>
      </c>
      <c r="I66" s="27">
        <v>1</v>
      </c>
      <c r="J66" s="16">
        <v>50</v>
      </c>
      <c r="K66" s="16" t="s">
        <v>220</v>
      </c>
      <c r="L66" s="25" t="s">
        <v>221</v>
      </c>
      <c r="M66" s="8" t="s">
        <v>290</v>
      </c>
    </row>
    <row r="67" s="16" customFormat="1" customHeight="1" spans="1:13">
      <c r="A67" s="16" t="s">
        <v>562</v>
      </c>
      <c r="B67" s="16" t="s">
        <v>65</v>
      </c>
      <c r="C67" s="16" t="s">
        <v>436</v>
      </c>
      <c r="H67" s="16" t="s">
        <v>563</v>
      </c>
      <c r="I67" s="27">
        <v>1</v>
      </c>
      <c r="J67" s="16">
        <v>51</v>
      </c>
      <c r="K67" s="16" t="s">
        <v>220</v>
      </c>
      <c r="L67" s="28" t="s">
        <v>221</v>
      </c>
      <c r="M67" s="8" t="s">
        <v>290</v>
      </c>
    </row>
    <row r="68" s="16" customFormat="1" customHeight="1" spans="1:13">
      <c r="A68" s="16" t="s">
        <v>564</v>
      </c>
      <c r="B68" s="16" t="s">
        <v>65</v>
      </c>
      <c r="C68" s="16" t="s">
        <v>451</v>
      </c>
      <c r="H68" s="16" t="s">
        <v>561</v>
      </c>
      <c r="I68" s="27">
        <v>1</v>
      </c>
      <c r="J68" s="16">
        <v>52</v>
      </c>
      <c r="K68" s="16" t="s">
        <v>220</v>
      </c>
      <c r="L68" s="25" t="s">
        <v>221</v>
      </c>
      <c r="M68" s="8" t="s">
        <v>290</v>
      </c>
    </row>
    <row r="69" s="16" customFormat="1" customHeight="1" spans="1:13">
      <c r="A69" s="16" t="s">
        <v>565</v>
      </c>
      <c r="B69" s="16" t="s">
        <v>65</v>
      </c>
      <c r="C69" s="16" t="s">
        <v>448</v>
      </c>
      <c r="H69" s="16" t="s">
        <v>563</v>
      </c>
      <c r="I69" s="27">
        <v>1</v>
      </c>
      <c r="J69" s="16">
        <v>53</v>
      </c>
      <c r="K69" s="16" t="s">
        <v>220</v>
      </c>
      <c r="L69" s="25" t="s">
        <v>221</v>
      </c>
      <c r="M69" s="8" t="s">
        <v>290</v>
      </c>
    </row>
    <row r="70" s="16" customFormat="1" customHeight="1" spans="1:13">
      <c r="A70" s="16" t="s">
        <v>566</v>
      </c>
      <c r="B70" s="16" t="s">
        <v>65</v>
      </c>
      <c r="C70" s="16" t="s">
        <v>492</v>
      </c>
      <c r="H70" s="16" t="s">
        <v>567</v>
      </c>
      <c r="I70" s="27">
        <v>0.124302590169881</v>
      </c>
      <c r="J70" s="16">
        <v>54</v>
      </c>
      <c r="K70" s="16" t="s">
        <v>220</v>
      </c>
      <c r="L70" s="25" t="s">
        <v>221</v>
      </c>
      <c r="M70" s="8" t="s">
        <v>290</v>
      </c>
    </row>
    <row r="71" s="8" customFormat="1" customHeight="1" spans="12:13">
      <c r="L71" s="25"/>
      <c r="M71" s="8" t="s">
        <v>290</v>
      </c>
    </row>
    <row r="72" s="8" customFormat="1" customHeight="1" spans="12:13">
      <c r="L72" s="25"/>
      <c r="M72" s="8" t="s">
        <v>290</v>
      </c>
    </row>
    <row r="73" s="8" customFormat="1" customHeight="1" spans="12:13">
      <c r="L73" s="25"/>
      <c r="M73" s="8" t="s">
        <v>290</v>
      </c>
    </row>
    <row r="74" s="8" customFormat="1" customHeight="1" spans="12:13">
      <c r="L74" s="25"/>
      <c r="M74" s="8" t="s">
        <v>290</v>
      </c>
    </row>
    <row r="75" s="8" customFormat="1" customHeight="1" spans="12:13">
      <c r="L75" s="25"/>
      <c r="M75" s="8" t="s">
        <v>290</v>
      </c>
    </row>
    <row r="76" s="8" customFormat="1" customHeight="1" spans="12:13">
      <c r="L76" s="25"/>
      <c r="M76" s="8" t="s">
        <v>290</v>
      </c>
    </row>
    <row r="77" s="8" customFormat="1" customHeight="1" spans="12:13">
      <c r="L77" s="25"/>
      <c r="M77" s="8" t="s">
        <v>290</v>
      </c>
    </row>
    <row r="78" s="8" customFormat="1" customHeight="1" spans="12:13">
      <c r="L78" s="25"/>
      <c r="M78" s="8" t="s">
        <v>290</v>
      </c>
    </row>
    <row r="79" s="8" customFormat="1" customHeight="1" spans="12:13">
      <c r="L79" s="25"/>
      <c r="M79" s="8" t="s">
        <v>290</v>
      </c>
    </row>
    <row r="80" s="8" customFormat="1" customHeight="1" spans="12:13">
      <c r="L80" s="25"/>
      <c r="M80" s="8" t="s">
        <v>290</v>
      </c>
    </row>
    <row r="81" s="8" customFormat="1" customHeight="1" spans="12:13">
      <c r="L81" s="25"/>
      <c r="M81" s="8" t="s">
        <v>290</v>
      </c>
    </row>
    <row r="82" s="8" customFormat="1" customHeight="1" spans="12:13">
      <c r="L82" s="25"/>
      <c r="M82" s="8" t="s">
        <v>290</v>
      </c>
    </row>
    <row r="83" s="8" customFormat="1" customHeight="1" spans="12:13">
      <c r="L83" s="25"/>
      <c r="M83" s="8" t="s">
        <v>290</v>
      </c>
    </row>
    <row r="84" s="8" customFormat="1" customHeight="1" spans="12:13">
      <c r="L84" s="25"/>
      <c r="M84" s="8" t="s">
        <v>290</v>
      </c>
    </row>
    <row r="85" s="8" customFormat="1" customHeight="1" spans="12:13">
      <c r="L85" s="25"/>
      <c r="M85" s="8" t="s">
        <v>290</v>
      </c>
    </row>
    <row r="86" s="8" customFormat="1" customHeight="1" spans="12:13">
      <c r="L86" s="25"/>
      <c r="M86" s="8" t="s">
        <v>290</v>
      </c>
    </row>
    <row r="87" s="8" customFormat="1" customHeight="1" spans="12:13">
      <c r="L87" s="25"/>
      <c r="M87" s="8" t="s">
        <v>290</v>
      </c>
    </row>
    <row r="88" s="8" customFormat="1" customHeight="1" spans="12:13">
      <c r="L88" s="25"/>
      <c r="M88" s="8" t="s">
        <v>290</v>
      </c>
    </row>
    <row r="89" s="8" customFormat="1" customHeight="1" spans="12:13">
      <c r="L89" s="25"/>
      <c r="M89" s="8" t="s">
        <v>290</v>
      </c>
    </row>
    <row r="90" s="8" customFormat="1" customHeight="1" spans="12:13">
      <c r="L90" s="25"/>
      <c r="M90" s="8" t="s">
        <v>290</v>
      </c>
    </row>
    <row r="91" s="8" customFormat="1" customHeight="1" spans="12:13">
      <c r="L91" s="25"/>
      <c r="M91" s="8" t="s">
        <v>290</v>
      </c>
    </row>
    <row r="92" s="8" customFormat="1" customHeight="1" spans="12:13">
      <c r="L92" s="25"/>
      <c r="M92" s="8" t="s">
        <v>290</v>
      </c>
    </row>
    <row r="93" s="8" customFormat="1" customHeight="1" spans="12:13">
      <c r="L93" s="25"/>
      <c r="M93" s="8" t="s">
        <v>290</v>
      </c>
    </row>
    <row r="94" s="8" customFormat="1" customHeight="1" spans="12:13">
      <c r="L94" s="25"/>
      <c r="M94" s="8" t="s">
        <v>290</v>
      </c>
    </row>
    <row r="95" s="8" customFormat="1" customHeight="1" spans="12:13">
      <c r="L95" s="25"/>
      <c r="M95" s="8" t="s">
        <v>290</v>
      </c>
    </row>
    <row r="96" s="8" customFormat="1" customHeight="1" spans="12:13">
      <c r="L96" s="25"/>
      <c r="M96" s="8" t="s">
        <v>290</v>
      </c>
    </row>
    <row r="97" s="8" customFormat="1" customHeight="1" spans="12:13">
      <c r="L97" s="25"/>
      <c r="M97" s="8" t="s">
        <v>290</v>
      </c>
    </row>
    <row r="98" s="8" customFormat="1" customHeight="1" spans="12:13">
      <c r="L98" s="25"/>
      <c r="M98" s="8" t="s">
        <v>290</v>
      </c>
    </row>
    <row r="99" s="8" customFormat="1" customHeight="1" spans="12:13">
      <c r="L99" s="25"/>
      <c r="M99" s="8" t="s">
        <v>290</v>
      </c>
    </row>
    <row r="100" s="8" customFormat="1" customHeight="1" spans="12:13">
      <c r="L100" s="25"/>
      <c r="M100" s="8" t="s">
        <v>290</v>
      </c>
    </row>
    <row r="101" s="8" customFormat="1" customHeight="1" spans="12:13">
      <c r="L101" s="25"/>
      <c r="M101" s="8" t="s">
        <v>290</v>
      </c>
    </row>
    <row r="102" s="8" customFormat="1" customHeight="1" spans="12:13">
      <c r="L102" s="25"/>
      <c r="M102" s="8" t="s">
        <v>290</v>
      </c>
    </row>
    <row r="103" s="8" customFormat="1" customHeight="1" spans="12:13">
      <c r="L103" s="25"/>
      <c r="M103" s="8" t="s">
        <v>290</v>
      </c>
    </row>
    <row r="104" s="8" customFormat="1" customHeight="1" spans="12:13">
      <c r="L104" s="25"/>
      <c r="M104" s="8" t="s">
        <v>290</v>
      </c>
    </row>
    <row r="105" s="8" customFormat="1" customHeight="1" spans="12:13">
      <c r="L105" s="25"/>
      <c r="M105" s="8" t="s">
        <v>290</v>
      </c>
    </row>
    <row r="106" s="8" customFormat="1" customHeight="1" spans="12:13">
      <c r="L106" s="25"/>
      <c r="M106" s="8" t="s">
        <v>290</v>
      </c>
    </row>
    <row r="107" s="8" customFormat="1" customHeight="1" spans="12:13">
      <c r="L107" s="25"/>
      <c r="M107" s="8" t="s">
        <v>290</v>
      </c>
    </row>
    <row r="108" s="8" customFormat="1" customHeight="1" spans="12:13">
      <c r="L108" s="25"/>
      <c r="M108" s="8" t="s">
        <v>290</v>
      </c>
    </row>
    <row r="109" s="8" customFormat="1" customHeight="1" spans="12:13">
      <c r="L109" s="25"/>
      <c r="M109" s="8" t="s">
        <v>290</v>
      </c>
    </row>
    <row r="110" s="8" customFormat="1" customHeight="1" spans="12:13">
      <c r="L110" s="25"/>
      <c r="M110" s="8" t="s">
        <v>290</v>
      </c>
    </row>
    <row r="111" s="8" customFormat="1" customHeight="1" spans="12:13">
      <c r="L111" s="25"/>
      <c r="M111" s="8" t="s">
        <v>290</v>
      </c>
    </row>
    <row r="112" s="8" customFormat="1" customHeight="1" spans="12:13">
      <c r="L112" s="25"/>
      <c r="M112" s="8" t="s">
        <v>290</v>
      </c>
    </row>
    <row r="113" s="8" customFormat="1" customHeight="1" spans="12:13">
      <c r="L113" s="25"/>
      <c r="M113" s="8" t="s">
        <v>290</v>
      </c>
    </row>
    <row r="114" s="8" customFormat="1" customHeight="1" spans="12:13">
      <c r="L114" s="25"/>
      <c r="M114" s="8" t="s">
        <v>290</v>
      </c>
    </row>
    <row r="115" s="8" customFormat="1" customHeight="1" spans="12:13">
      <c r="L115" s="25"/>
      <c r="M115" s="8" t="s">
        <v>290</v>
      </c>
    </row>
    <row r="116" s="8" customFormat="1" customHeight="1" spans="12:13">
      <c r="L116" s="25"/>
      <c r="M116" s="8" t="s">
        <v>290</v>
      </c>
    </row>
    <row r="117" s="8" customFormat="1" customHeight="1" spans="12:13">
      <c r="L117" s="25"/>
      <c r="M117" s="8" t="s">
        <v>290</v>
      </c>
    </row>
    <row r="118" s="8" customFormat="1" customHeight="1" spans="12:13">
      <c r="L118" s="25"/>
      <c r="M118" s="8" t="s">
        <v>290</v>
      </c>
    </row>
    <row r="119" s="8" customFormat="1" customHeight="1" spans="12:13">
      <c r="L119" s="25"/>
      <c r="M119" s="8" t="s">
        <v>290</v>
      </c>
    </row>
    <row r="120" s="8" customFormat="1" customHeight="1" spans="12:13">
      <c r="L120" s="25"/>
      <c r="M120" s="8" t="s">
        <v>290</v>
      </c>
    </row>
    <row r="121" s="8" customFormat="1" customHeight="1" spans="12:13">
      <c r="L121" s="25"/>
      <c r="M121" s="8" t="s">
        <v>290</v>
      </c>
    </row>
    <row r="122" s="8" customFormat="1" customHeight="1" spans="12:13">
      <c r="L122" s="25"/>
      <c r="M122" s="8" t="s">
        <v>290</v>
      </c>
    </row>
    <row r="123" s="8" customFormat="1" customHeight="1" spans="12:13">
      <c r="L123" s="25"/>
      <c r="M123" s="8" t="s">
        <v>290</v>
      </c>
    </row>
    <row r="124" s="8" customFormat="1" customHeight="1" spans="12:13">
      <c r="L124" s="25"/>
      <c r="M124" s="8" t="s">
        <v>290</v>
      </c>
    </row>
    <row r="125" s="8" customFormat="1" customHeight="1" spans="12:13">
      <c r="L125" s="25"/>
      <c r="M125" s="8" t="s">
        <v>290</v>
      </c>
    </row>
    <row r="126" s="8" customFormat="1" customHeight="1" spans="12:13">
      <c r="L126" s="25"/>
      <c r="M126" s="8" t="s">
        <v>290</v>
      </c>
    </row>
    <row r="127" s="8" customFormat="1" customHeight="1" spans="12:13">
      <c r="L127" s="25"/>
      <c r="M127" s="8" t="s">
        <v>290</v>
      </c>
    </row>
    <row r="128" s="8" customFormat="1" customHeight="1" spans="12:13">
      <c r="L128" s="25"/>
      <c r="M128" s="8" t="s">
        <v>290</v>
      </c>
    </row>
    <row r="129" s="8" customFormat="1" customHeight="1" spans="12:13">
      <c r="L129" s="25"/>
      <c r="M129" s="8" t="s">
        <v>290</v>
      </c>
    </row>
    <row r="130" s="8" customFormat="1" customHeight="1" spans="12:13">
      <c r="L130" s="25"/>
      <c r="M130" s="8" t="s">
        <v>290</v>
      </c>
    </row>
    <row r="131" s="8" customFormat="1" customHeight="1" spans="12:13">
      <c r="L131" s="25"/>
      <c r="M131" s="8" t="s">
        <v>290</v>
      </c>
    </row>
    <row r="132" s="8" customFormat="1" customHeight="1" spans="12:13">
      <c r="L132" s="25"/>
      <c r="M132" s="8" t="s">
        <v>290</v>
      </c>
    </row>
    <row r="133" s="8" customFormat="1" customHeight="1" spans="12:13">
      <c r="L133" s="25"/>
      <c r="M133" s="8" t="s">
        <v>290</v>
      </c>
    </row>
    <row r="134" s="8" customFormat="1" customHeight="1" spans="12:13">
      <c r="L134" s="25"/>
      <c r="M134" s="8" t="s">
        <v>290</v>
      </c>
    </row>
    <row r="135" s="8" customFormat="1" customHeight="1" spans="12:13">
      <c r="L135" s="25"/>
      <c r="M135" s="8" t="s">
        <v>290</v>
      </c>
    </row>
    <row r="136" s="8" customFormat="1" customHeight="1" spans="12:13">
      <c r="L136" s="25"/>
      <c r="M136" s="8" t="s">
        <v>290</v>
      </c>
    </row>
    <row r="137" s="8" customFormat="1" customHeight="1" spans="12:13">
      <c r="L137" s="25"/>
      <c r="M137" s="8" t="s">
        <v>290</v>
      </c>
    </row>
    <row r="138" s="8" customFormat="1" customHeight="1" spans="12:13">
      <c r="L138" s="25"/>
      <c r="M138" s="8" t="s">
        <v>290</v>
      </c>
    </row>
    <row r="139" s="8" customFormat="1" customHeight="1" spans="12:13">
      <c r="L139" s="25"/>
      <c r="M139" s="8" t="s">
        <v>290</v>
      </c>
    </row>
    <row r="140" s="8" customFormat="1" customHeight="1" spans="12:13">
      <c r="L140" s="25"/>
      <c r="M140" s="8" t="s">
        <v>290</v>
      </c>
    </row>
    <row r="141" s="8" customFormat="1" customHeight="1" spans="12:13">
      <c r="L141" s="25"/>
      <c r="M141" s="8" t="s">
        <v>290</v>
      </c>
    </row>
    <row r="142" s="8" customFormat="1" customHeight="1" spans="13:13">
      <c r="M142" s="8" t="s">
        <v>290</v>
      </c>
    </row>
    <row r="143" s="8" customFormat="1" customHeight="1" spans="13:13">
      <c r="M143" s="8" t="s">
        <v>290</v>
      </c>
    </row>
    <row r="144" s="8" customFormat="1" customHeight="1" spans="13:13">
      <c r="M144" s="8" t="s">
        <v>290</v>
      </c>
    </row>
    <row r="145" s="8" customFormat="1" customHeight="1" spans="13:13">
      <c r="M145" s="8" t="s">
        <v>290</v>
      </c>
    </row>
    <row r="146" s="8" customFormat="1" customHeight="1" spans="13:13">
      <c r="M146" s="8" t="s">
        <v>290</v>
      </c>
    </row>
    <row r="147" s="8" customFormat="1" customHeight="1" spans="13:13">
      <c r="M147" s="8" t="s">
        <v>290</v>
      </c>
    </row>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H38">
    <cfRule type="expression" dxfId="0" priority="19">
      <formula>$A37&lt;&gt;""</formula>
    </cfRule>
  </conditionalFormatting>
  <conditionalFormatting sqref="A1:L37 A39:L200 A38:G38 I38:L38">
    <cfRule type="expression" dxfId="0" priority="18">
      <formula>$A1&lt;&gt;""</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97"/>
  <sheetViews>
    <sheetView showGridLines="0" workbookViewId="0">
      <pane xSplit="1" ySplit="5" topLeftCell="B6" activePane="bottomRight" state="frozen"/>
      <selection/>
      <selection pane="topRight"/>
      <selection pane="bottomLeft"/>
      <selection pane="bottomRight" activeCell="A1" sqref="A1"/>
    </sheetView>
  </sheetViews>
  <sheetFormatPr defaultColWidth="14.6692307692308" defaultRowHeight="24" customHeight="1"/>
  <cols>
    <col min="1" max="3" width="20.6692307692308" style="8" customWidth="1"/>
    <col min="4" max="11" width="14.6692307692308" style="8"/>
    <col min="12" max="12" width="37.5" style="8" customWidth="1"/>
    <col min="13" max="37" width="14.6692307692308" style="8"/>
  </cols>
  <sheetData>
    <row r="1" customHeight="1" spans="1:2">
      <c r="A1" s="17" t="s">
        <v>1</v>
      </c>
      <c r="B1" s="8" t="s">
        <v>19</v>
      </c>
    </row>
    <row r="2" customHeight="1" spans="1:2">
      <c r="A2" s="17" t="s">
        <v>39</v>
      </c>
      <c r="B2" s="8" t="s">
        <v>20</v>
      </c>
    </row>
    <row r="3" customHeight="1" spans="1:2">
      <c r="A3" s="17" t="s">
        <v>40</v>
      </c>
      <c r="B3" s="8" t="s">
        <v>568</v>
      </c>
    </row>
    <row r="4" customHeight="1" spans="1:1">
      <c r="A4" s="17"/>
    </row>
    <row r="5" s="8" customFormat="1" customHeight="1" spans="1:12">
      <c r="A5" s="9" t="s">
        <v>42</v>
      </c>
      <c r="B5" s="9" t="s">
        <v>43</v>
      </c>
      <c r="C5" s="9" t="s">
        <v>44</v>
      </c>
      <c r="D5" s="9" t="s">
        <v>45</v>
      </c>
      <c r="E5" s="9" t="s">
        <v>46</v>
      </c>
      <c r="F5" s="9" t="s">
        <v>47</v>
      </c>
      <c r="G5" s="9" t="s">
        <v>48</v>
      </c>
      <c r="H5" s="9" t="s">
        <v>49</v>
      </c>
      <c r="I5" s="9" t="s">
        <v>50</v>
      </c>
      <c r="J5" s="9" t="s">
        <v>51</v>
      </c>
      <c r="K5" s="9" t="s">
        <v>52</v>
      </c>
      <c r="L5" s="9" t="s">
        <v>53</v>
      </c>
    </row>
    <row r="6" s="8" customFormat="1" customHeight="1" spans="1:12">
      <c r="A6" s="8" t="s">
        <v>54</v>
      </c>
      <c r="B6" s="8" t="s">
        <v>55</v>
      </c>
      <c r="C6" s="8" t="s">
        <v>56</v>
      </c>
      <c r="D6" s="8" t="s">
        <v>57</v>
      </c>
      <c r="E6" s="8" t="s">
        <v>57</v>
      </c>
      <c r="H6" s="8" t="s">
        <v>58</v>
      </c>
      <c r="I6" s="24">
        <v>0</v>
      </c>
      <c r="J6" s="8">
        <v>1</v>
      </c>
      <c r="L6" s="25"/>
    </row>
    <row r="7" s="8" customFormat="1" ht="27.75" customHeight="1" spans="1:12">
      <c r="A7" s="8" t="s">
        <v>59</v>
      </c>
      <c r="B7" s="8" t="s">
        <v>60</v>
      </c>
      <c r="C7" s="8" t="s">
        <v>61</v>
      </c>
      <c r="E7" s="8" t="s">
        <v>57</v>
      </c>
      <c r="F7" s="8" t="s">
        <v>57</v>
      </c>
      <c r="G7" s="20" t="s">
        <v>235</v>
      </c>
      <c r="H7" s="8">
        <v>2</v>
      </c>
      <c r="I7" s="24">
        <v>0</v>
      </c>
      <c r="J7" s="8">
        <v>2</v>
      </c>
      <c r="L7" s="25"/>
    </row>
    <row r="8" s="8" customFormat="1" customHeight="1" spans="1:12">
      <c r="A8" s="8" t="s">
        <v>64</v>
      </c>
      <c r="B8" s="8" t="s">
        <v>65</v>
      </c>
      <c r="C8" s="8" t="s">
        <v>66</v>
      </c>
      <c r="E8" s="8" t="s">
        <v>57</v>
      </c>
      <c r="H8" s="8" t="s">
        <v>67</v>
      </c>
      <c r="I8" s="24">
        <v>0</v>
      </c>
      <c r="J8" s="8">
        <v>3</v>
      </c>
      <c r="L8" s="25" t="s">
        <v>68</v>
      </c>
    </row>
    <row r="9" s="8" customFormat="1" customHeight="1" spans="1:12">
      <c r="A9" s="8" t="s">
        <v>69</v>
      </c>
      <c r="B9" s="8" t="s">
        <v>65</v>
      </c>
      <c r="C9" s="8" t="s">
        <v>70</v>
      </c>
      <c r="E9" s="8" t="s">
        <v>57</v>
      </c>
      <c r="H9" s="8" t="s">
        <v>71</v>
      </c>
      <c r="I9" s="24">
        <v>0</v>
      </c>
      <c r="J9" s="8">
        <v>4</v>
      </c>
      <c r="L9" s="25" t="s">
        <v>72</v>
      </c>
    </row>
    <row r="10" s="8" customFormat="1" customHeight="1" spans="1:12">
      <c r="A10" s="8" t="s">
        <v>73</v>
      </c>
      <c r="B10" s="8" t="s">
        <v>74</v>
      </c>
      <c r="C10" s="8" t="s">
        <v>75</v>
      </c>
      <c r="E10" s="8" t="s">
        <v>57</v>
      </c>
      <c r="H10" s="8" t="s">
        <v>76</v>
      </c>
      <c r="I10" s="24">
        <v>0</v>
      </c>
      <c r="J10" s="8">
        <v>5</v>
      </c>
      <c r="L10" s="14"/>
    </row>
    <row r="11" s="8" customFormat="1" customHeight="1" spans="1:12">
      <c r="A11" s="8" t="s">
        <v>77</v>
      </c>
      <c r="B11" s="8" t="s">
        <v>569</v>
      </c>
      <c r="C11" s="8" t="s">
        <v>78</v>
      </c>
      <c r="E11" s="8" t="s">
        <v>57</v>
      </c>
      <c r="H11" s="8" t="s">
        <v>79</v>
      </c>
      <c r="I11" s="24">
        <v>3.77504493304833e-6</v>
      </c>
      <c r="J11" s="8">
        <v>6</v>
      </c>
      <c r="L11" s="25"/>
    </row>
    <row r="12" s="8" customFormat="1" customHeight="1" spans="1:12">
      <c r="A12" s="8" t="s">
        <v>570</v>
      </c>
      <c r="B12" s="8" t="s">
        <v>55</v>
      </c>
      <c r="C12" s="8" t="s">
        <v>571</v>
      </c>
      <c r="E12" s="8" t="s">
        <v>57</v>
      </c>
      <c r="H12" s="8" t="s">
        <v>572</v>
      </c>
      <c r="I12" s="24">
        <v>9.6659271157675e-5</v>
      </c>
      <c r="J12" s="8">
        <v>7</v>
      </c>
      <c r="L12" s="25" t="s">
        <v>573</v>
      </c>
    </row>
    <row r="13" s="8" customFormat="1" customHeight="1" spans="1:12">
      <c r="A13" s="8" t="s">
        <v>574</v>
      </c>
      <c r="B13" s="8" t="s">
        <v>65</v>
      </c>
      <c r="C13" s="8" t="s">
        <v>575</v>
      </c>
      <c r="H13" s="8">
        <v>99</v>
      </c>
      <c r="I13" s="24">
        <v>0</v>
      </c>
      <c r="J13" s="8">
        <v>8</v>
      </c>
      <c r="L13" s="25"/>
    </row>
    <row r="14" s="8" customFormat="1" customHeight="1" spans="1:12">
      <c r="A14" s="8" t="s">
        <v>576</v>
      </c>
      <c r="B14" s="8" t="s">
        <v>65</v>
      </c>
      <c r="C14" s="8" t="s">
        <v>577</v>
      </c>
      <c r="H14" s="8">
        <v>6.01e+18</v>
      </c>
      <c r="I14" s="24">
        <v>0.0137039575530635</v>
      </c>
      <c r="J14" s="8">
        <v>9</v>
      </c>
      <c r="L14" s="25" t="s">
        <v>578</v>
      </c>
    </row>
    <row r="15" s="8" customFormat="1" customHeight="1" spans="1:12">
      <c r="A15" s="8" t="s">
        <v>579</v>
      </c>
      <c r="B15" s="8" t="s">
        <v>65</v>
      </c>
      <c r="C15" s="8" t="s">
        <v>580</v>
      </c>
      <c r="H15" s="8" t="s">
        <v>581</v>
      </c>
      <c r="I15" s="24">
        <v>0.00238053767713257</v>
      </c>
      <c r="J15" s="8">
        <v>10</v>
      </c>
      <c r="L15" s="25"/>
    </row>
    <row r="16" s="8" customFormat="1" customHeight="1" spans="1:12">
      <c r="A16" s="8" t="s">
        <v>582</v>
      </c>
      <c r="B16" s="8" t="s">
        <v>65</v>
      </c>
      <c r="C16" s="8" t="s">
        <v>583</v>
      </c>
      <c r="H16" s="8" t="s">
        <v>584</v>
      </c>
      <c r="I16" s="24">
        <v>0.407947817990103</v>
      </c>
      <c r="J16" s="8">
        <v>11</v>
      </c>
      <c r="L16" s="25" t="s">
        <v>585</v>
      </c>
    </row>
    <row r="17" s="8" customFormat="1" customHeight="1" spans="1:12">
      <c r="A17" s="8" t="s">
        <v>586</v>
      </c>
      <c r="B17" s="8" t="s">
        <v>65</v>
      </c>
      <c r="C17" s="8" t="s">
        <v>587</v>
      </c>
      <c r="H17" s="8" t="s">
        <v>588</v>
      </c>
      <c r="I17" s="24">
        <v>0.152117405504518</v>
      </c>
      <c r="J17" s="8">
        <v>12</v>
      </c>
      <c r="L17" s="25" t="s">
        <v>585</v>
      </c>
    </row>
    <row r="18" s="8" customFormat="1" customHeight="1" spans="1:12">
      <c r="A18" s="8" t="s">
        <v>589</v>
      </c>
      <c r="B18" s="8" t="s">
        <v>65</v>
      </c>
      <c r="C18" s="8" t="s">
        <v>590</v>
      </c>
      <c r="H18" s="8">
        <v>9973.21</v>
      </c>
      <c r="I18" s="24">
        <v>0.00738883501721841</v>
      </c>
      <c r="J18" s="8">
        <v>13</v>
      </c>
      <c r="L18" s="25"/>
    </row>
    <row r="19" s="8" customFormat="1" customHeight="1" spans="1:12">
      <c r="A19" s="8" t="s">
        <v>591</v>
      </c>
      <c r="B19" s="8" t="s">
        <v>65</v>
      </c>
      <c r="C19" s="8" t="s">
        <v>592</v>
      </c>
      <c r="H19" s="8">
        <v>1128.87</v>
      </c>
      <c r="I19" s="24">
        <v>0.102053829225827</v>
      </c>
      <c r="J19" s="8">
        <v>14</v>
      </c>
      <c r="L19" s="25"/>
    </row>
    <row r="20" s="8" customFormat="1" customHeight="1" spans="1:12">
      <c r="A20" s="8" t="s">
        <v>593</v>
      </c>
      <c r="B20" s="8" t="s">
        <v>65</v>
      </c>
      <c r="C20" s="8" t="s">
        <v>594</v>
      </c>
      <c r="H20" s="8">
        <v>999</v>
      </c>
      <c r="I20" s="24">
        <v>0.00736916116228279</v>
      </c>
      <c r="J20" s="8">
        <v>15</v>
      </c>
      <c r="L20" s="25"/>
    </row>
    <row r="21" s="8" customFormat="1" customHeight="1" spans="1:12">
      <c r="A21" s="8" t="s">
        <v>595</v>
      </c>
      <c r="B21" s="8" t="s">
        <v>65</v>
      </c>
      <c r="C21" s="8" t="s">
        <v>596</v>
      </c>
      <c r="H21" s="8">
        <v>99905.66</v>
      </c>
      <c r="I21" s="24">
        <v>0</v>
      </c>
      <c r="J21" s="8">
        <v>16</v>
      </c>
      <c r="L21" s="25"/>
    </row>
    <row r="22" s="8" customFormat="1" customHeight="1" spans="1:13">
      <c r="A22" s="8" t="s">
        <v>427</v>
      </c>
      <c r="B22" s="8" t="s">
        <v>65</v>
      </c>
      <c r="C22" s="8" t="s">
        <v>428</v>
      </c>
      <c r="H22" s="8">
        <v>-3570000</v>
      </c>
      <c r="I22" s="24"/>
      <c r="J22" s="8">
        <v>27</v>
      </c>
      <c r="K22" s="8" t="s">
        <v>164</v>
      </c>
      <c r="L22" s="25" t="s">
        <v>597</v>
      </c>
      <c r="M22" s="8" t="s">
        <v>290</v>
      </c>
    </row>
    <row r="23" s="8" customFormat="1" customHeight="1" spans="1:12">
      <c r="A23" s="8" t="s">
        <v>490</v>
      </c>
      <c r="B23" s="8" t="s">
        <v>65</v>
      </c>
      <c r="C23" s="8" t="s">
        <v>265</v>
      </c>
      <c r="H23" s="8">
        <v>0.13</v>
      </c>
      <c r="I23" s="24">
        <v>0.000407783977842208</v>
      </c>
      <c r="J23" s="8">
        <v>17</v>
      </c>
      <c r="L23" s="25"/>
    </row>
    <row r="24" s="8" customFormat="1" customHeight="1" spans="1:12">
      <c r="A24" s="8" t="s">
        <v>598</v>
      </c>
      <c r="B24" s="8" t="s">
        <v>65</v>
      </c>
      <c r="C24" s="8" t="s">
        <v>599</v>
      </c>
      <c r="H24" s="8">
        <v>9921.34</v>
      </c>
      <c r="I24" s="24">
        <v>0.000254649903294299</v>
      </c>
      <c r="J24" s="8">
        <v>18</v>
      </c>
      <c r="L24" s="25"/>
    </row>
    <row r="25" s="8" customFormat="1" ht="27.75" customHeight="1" spans="1:12">
      <c r="A25" s="8" t="s">
        <v>600</v>
      </c>
      <c r="B25" s="8" t="s">
        <v>65</v>
      </c>
      <c r="C25" s="8" t="s">
        <v>601</v>
      </c>
      <c r="F25" s="8" t="s">
        <v>57</v>
      </c>
      <c r="G25" s="20" t="s">
        <v>602</v>
      </c>
      <c r="H25" s="21" t="s">
        <v>603</v>
      </c>
      <c r="I25" s="24">
        <v>0.998531322622558</v>
      </c>
      <c r="J25" s="8">
        <v>22</v>
      </c>
      <c r="K25" s="8" t="s">
        <v>123</v>
      </c>
      <c r="L25" s="25"/>
    </row>
    <row r="26" s="8" customFormat="1" customHeight="1" spans="1:13">
      <c r="A26" s="8" t="s">
        <v>398</v>
      </c>
      <c r="B26" s="8" t="s">
        <v>65</v>
      </c>
      <c r="C26" s="8" t="s">
        <v>399</v>
      </c>
      <c r="G26" s="8" t="s">
        <v>604</v>
      </c>
      <c r="H26" s="21" t="s">
        <v>400</v>
      </c>
      <c r="I26" s="24">
        <v>0.430688530826615</v>
      </c>
      <c r="J26" s="8">
        <v>23</v>
      </c>
      <c r="K26" s="8" t="s">
        <v>123</v>
      </c>
      <c r="L26" s="25"/>
      <c r="M26" s="8" t="s">
        <v>290</v>
      </c>
    </row>
    <row r="27" s="8" customFormat="1" customHeight="1" spans="1:13">
      <c r="A27" s="8" t="s">
        <v>402</v>
      </c>
      <c r="B27" s="8" t="s">
        <v>65</v>
      </c>
      <c r="C27" s="8" t="s">
        <v>403</v>
      </c>
      <c r="H27" s="21" t="s">
        <v>404</v>
      </c>
      <c r="I27" s="24">
        <v>0.330100601811161</v>
      </c>
      <c r="J27" s="8">
        <v>24</v>
      </c>
      <c r="K27" s="8" t="s">
        <v>123</v>
      </c>
      <c r="L27" s="25"/>
      <c r="M27" s="8" t="s">
        <v>290</v>
      </c>
    </row>
    <row r="28" s="8" customFormat="1" ht="27.75" customHeight="1" spans="1:13">
      <c r="A28" s="8" t="s">
        <v>405</v>
      </c>
      <c r="B28" s="8" t="s">
        <v>65</v>
      </c>
      <c r="C28" s="8" t="s">
        <v>406</v>
      </c>
      <c r="H28" s="21" t="s">
        <v>407</v>
      </c>
      <c r="I28" s="24">
        <v>0.826003445060581</v>
      </c>
      <c r="J28" s="8">
        <v>25</v>
      </c>
      <c r="K28" s="20" t="s">
        <v>605</v>
      </c>
      <c r="L28" s="25"/>
      <c r="M28" s="8" t="s">
        <v>290</v>
      </c>
    </row>
    <row r="29" s="8" customFormat="1" ht="56.25" customHeight="1" spans="1:12">
      <c r="A29" s="8" t="s">
        <v>606</v>
      </c>
      <c r="B29" s="8" t="s">
        <v>65</v>
      </c>
      <c r="C29" s="8" t="s">
        <v>607</v>
      </c>
      <c r="F29" s="8" t="s">
        <v>57</v>
      </c>
      <c r="G29" s="20" t="s">
        <v>608</v>
      </c>
      <c r="H29" s="8" t="s">
        <v>609</v>
      </c>
      <c r="I29" s="24">
        <v>0.909909790385731</v>
      </c>
      <c r="J29" s="8">
        <v>26</v>
      </c>
      <c r="K29" s="8" t="s">
        <v>123</v>
      </c>
      <c r="L29" s="25"/>
    </row>
    <row r="30" s="8" customFormat="1" ht="56.25" customHeight="1" spans="1:12">
      <c r="A30" s="8" t="s">
        <v>610</v>
      </c>
      <c r="B30" s="8" t="s">
        <v>65</v>
      </c>
      <c r="C30" s="8" t="s">
        <v>611</v>
      </c>
      <c r="F30" s="8" t="s">
        <v>57</v>
      </c>
      <c r="G30" s="20" t="s">
        <v>612</v>
      </c>
      <c r="H30" s="8">
        <v>15</v>
      </c>
      <c r="I30" s="24"/>
      <c r="J30" s="8">
        <v>28</v>
      </c>
      <c r="K30" s="8" t="s">
        <v>145</v>
      </c>
      <c r="L30" s="25" t="s">
        <v>597</v>
      </c>
    </row>
    <row r="31" s="8" customFormat="1" customHeight="1" spans="1:13">
      <c r="A31" s="8" t="s">
        <v>429</v>
      </c>
      <c r="B31" s="8" t="s">
        <v>65</v>
      </c>
      <c r="C31" s="8" t="s">
        <v>430</v>
      </c>
      <c r="H31" s="8" t="s">
        <v>431</v>
      </c>
      <c r="I31" s="24"/>
      <c r="J31" s="8">
        <v>29</v>
      </c>
      <c r="K31" s="8" t="s">
        <v>145</v>
      </c>
      <c r="L31" s="25" t="s">
        <v>597</v>
      </c>
      <c r="M31" s="8" t="s">
        <v>290</v>
      </c>
    </row>
    <row r="32" s="8" customFormat="1" customHeight="1" spans="1:13">
      <c r="A32" s="8" t="s">
        <v>432</v>
      </c>
      <c r="B32" s="8" t="s">
        <v>65</v>
      </c>
      <c r="C32" s="8" t="s">
        <v>433</v>
      </c>
      <c r="H32" s="8" t="s">
        <v>434</v>
      </c>
      <c r="I32" s="24"/>
      <c r="J32" s="8">
        <v>30</v>
      </c>
      <c r="K32" s="8" t="s">
        <v>145</v>
      </c>
      <c r="L32" s="25" t="s">
        <v>597</v>
      </c>
      <c r="M32" s="8" t="s">
        <v>290</v>
      </c>
    </row>
    <row r="33" s="8" customFormat="1" customHeight="1" spans="1:13">
      <c r="A33" s="8" t="s">
        <v>441</v>
      </c>
      <c r="B33" s="8" t="s">
        <v>65</v>
      </c>
      <c r="C33" s="8" t="s">
        <v>442</v>
      </c>
      <c r="H33" s="8" t="s">
        <v>443</v>
      </c>
      <c r="I33" s="24"/>
      <c r="J33" s="8">
        <v>31</v>
      </c>
      <c r="K33" s="8" t="s">
        <v>145</v>
      </c>
      <c r="L33" s="25" t="s">
        <v>597</v>
      </c>
      <c r="M33" s="8" t="s">
        <v>290</v>
      </c>
    </row>
    <row r="34" s="8" customFormat="1" customHeight="1" spans="1:13">
      <c r="A34" s="8" t="s">
        <v>444</v>
      </c>
      <c r="B34" s="8" t="s">
        <v>65</v>
      </c>
      <c r="C34" s="8" t="s">
        <v>445</v>
      </c>
      <c r="H34" s="8" t="s">
        <v>446</v>
      </c>
      <c r="I34" s="24"/>
      <c r="J34" s="8">
        <v>32</v>
      </c>
      <c r="K34" s="8" t="s">
        <v>145</v>
      </c>
      <c r="L34" s="25" t="s">
        <v>597</v>
      </c>
      <c r="M34" s="8" t="s">
        <v>290</v>
      </c>
    </row>
    <row r="35" s="8" customFormat="1" customHeight="1" spans="1:13">
      <c r="A35" s="8" t="s">
        <v>413</v>
      </c>
      <c r="B35" s="8" t="s">
        <v>74</v>
      </c>
      <c r="C35" s="8" t="s">
        <v>414</v>
      </c>
      <c r="G35" s="23"/>
      <c r="H35" s="8" t="s">
        <v>415</v>
      </c>
      <c r="I35" s="24"/>
      <c r="J35" s="8">
        <v>33</v>
      </c>
      <c r="K35" s="8" t="s">
        <v>145</v>
      </c>
      <c r="L35" s="25" t="s">
        <v>597</v>
      </c>
      <c r="M35" s="8" t="s">
        <v>290</v>
      </c>
    </row>
    <row r="36" s="8" customFormat="1" ht="41.25" customHeight="1" spans="1:12">
      <c r="A36" s="8" t="s">
        <v>394</v>
      </c>
      <c r="B36" s="8" t="s">
        <v>65</v>
      </c>
      <c r="C36" s="8" t="s">
        <v>395</v>
      </c>
      <c r="F36" s="8" t="s">
        <v>57</v>
      </c>
      <c r="G36" s="20" t="s">
        <v>396</v>
      </c>
      <c r="H36" s="49" t="s">
        <v>397</v>
      </c>
      <c r="I36" s="24"/>
      <c r="J36" s="8">
        <v>34</v>
      </c>
      <c r="K36" s="8" t="s">
        <v>145</v>
      </c>
      <c r="L36" s="25" t="s">
        <v>597</v>
      </c>
    </row>
    <row r="37" s="16" customFormat="1" customHeight="1" spans="1:12">
      <c r="A37" s="16" t="s">
        <v>613</v>
      </c>
      <c r="B37" s="16" t="s">
        <v>65</v>
      </c>
      <c r="C37" s="16" t="s">
        <v>592</v>
      </c>
      <c r="I37" s="27">
        <v>0.102063430417973</v>
      </c>
      <c r="J37" s="16">
        <v>19</v>
      </c>
      <c r="K37" s="16" t="s">
        <v>220</v>
      </c>
      <c r="L37" s="25" t="s">
        <v>221</v>
      </c>
    </row>
    <row r="38" s="16" customFormat="1" customHeight="1" spans="1:12">
      <c r="A38" s="16" t="s">
        <v>614</v>
      </c>
      <c r="B38" s="16" t="s">
        <v>65</v>
      </c>
      <c r="C38" s="16" t="s">
        <v>594</v>
      </c>
      <c r="I38" s="27">
        <v>0.102063430417973</v>
      </c>
      <c r="J38" s="16">
        <v>20</v>
      </c>
      <c r="K38" s="16" t="s">
        <v>220</v>
      </c>
      <c r="L38" s="25" t="s">
        <v>221</v>
      </c>
    </row>
    <row r="39" s="16" customFormat="1" customHeight="1" spans="1:12">
      <c r="A39" s="16" t="s">
        <v>615</v>
      </c>
      <c r="B39" s="16" t="s">
        <v>65</v>
      </c>
      <c r="C39" s="16" t="s">
        <v>590</v>
      </c>
      <c r="I39" s="27">
        <v>0.102063430417973</v>
      </c>
      <c r="J39" s="16">
        <v>21</v>
      </c>
      <c r="K39" s="16" t="s">
        <v>220</v>
      </c>
      <c r="L39" s="25" t="s">
        <v>221</v>
      </c>
    </row>
    <row r="40" s="8" customFormat="1" customHeight="1" spans="9:12">
      <c r="I40" s="24"/>
      <c r="L40" s="25"/>
    </row>
    <row r="41" s="8" customFormat="1" customHeight="1" spans="9:12">
      <c r="I41" s="24"/>
      <c r="L41" s="25"/>
    </row>
    <row r="42" s="8" customFormat="1" customHeight="1" spans="7:12">
      <c r="G42" s="23"/>
      <c r="I42" s="24"/>
      <c r="L42" s="25"/>
    </row>
    <row r="43" s="8" customFormat="1" customHeight="1" spans="9:12">
      <c r="I43" s="24"/>
      <c r="L43" s="25"/>
    </row>
    <row r="44" s="8" customFormat="1" customHeight="1" spans="9:12">
      <c r="I44" s="24"/>
      <c r="L44" s="25"/>
    </row>
    <row r="45" s="8" customFormat="1" customHeight="1" spans="9:12">
      <c r="I45" s="24"/>
      <c r="L45" s="25"/>
    </row>
    <row r="46" s="8" customFormat="1" customHeight="1" spans="7:12">
      <c r="G46" s="23"/>
      <c r="I46" s="24"/>
      <c r="L46" s="25"/>
    </row>
    <row r="47" s="8" customFormat="1" customHeight="1" spans="9:12">
      <c r="I47" s="24"/>
      <c r="L47" s="25"/>
    </row>
    <row r="48" s="8" customFormat="1" customHeight="1" spans="9:12">
      <c r="I48" s="24"/>
      <c r="L48" s="25"/>
    </row>
    <row r="49" s="16" customFormat="1" customHeight="1" spans="8:12">
      <c r="H49" s="8"/>
      <c r="I49" s="27"/>
      <c r="L49" s="25"/>
    </row>
    <row r="50" s="16" customFormat="1" customHeight="1" spans="9:12">
      <c r="I50" s="27"/>
      <c r="L50" s="25"/>
    </row>
    <row r="51" s="16" customFormat="1" customHeight="1" spans="9:12">
      <c r="I51" s="27"/>
      <c r="L51" s="25"/>
    </row>
    <row r="52" s="16" customFormat="1" customHeight="1" spans="9:12">
      <c r="I52" s="27"/>
      <c r="L52" s="25"/>
    </row>
    <row r="53" s="16" customFormat="1" customHeight="1" spans="9:12">
      <c r="I53" s="27"/>
      <c r="L53" s="25"/>
    </row>
    <row r="54" s="16" customFormat="1" customHeight="1" spans="9:12">
      <c r="I54" s="27"/>
      <c r="L54" s="25"/>
    </row>
    <row r="55" s="16" customFormat="1" customHeight="1" spans="9:12">
      <c r="I55" s="27"/>
      <c r="L55" s="25"/>
    </row>
    <row r="56" s="16" customFormat="1" customHeight="1" spans="9:12">
      <c r="I56" s="27"/>
      <c r="L56" s="28"/>
    </row>
    <row r="57" s="16" customFormat="1" customHeight="1" spans="9:12">
      <c r="I57" s="27"/>
      <c r="L57" s="25"/>
    </row>
    <row r="58" s="16" customFormat="1" customHeight="1" spans="9:12">
      <c r="I58" s="27"/>
      <c r="L58" s="25"/>
    </row>
    <row r="59" s="16" customFormat="1" customHeight="1" spans="9:12">
      <c r="I59" s="27"/>
      <c r="L59" s="25"/>
    </row>
    <row r="60" s="16" customFormat="1" customHeight="1" spans="9:12">
      <c r="I60" s="27"/>
      <c r="L60" s="25"/>
    </row>
    <row r="61" s="16" customFormat="1" customHeight="1" spans="9:12">
      <c r="I61" s="27"/>
      <c r="L61" s="25"/>
    </row>
    <row r="62" s="16" customFormat="1" customHeight="1" spans="1:12">
      <c r="A62" s="8"/>
      <c r="B62" s="8"/>
      <c r="C62" s="8"/>
      <c r="H62" s="8"/>
      <c r="I62" s="24"/>
      <c r="J62" s="8"/>
      <c r="K62" s="8"/>
      <c r="L62" s="25"/>
    </row>
    <row r="63" s="8" customFormat="1" customHeight="1" spans="12:12">
      <c r="L63" s="25"/>
    </row>
    <row r="64" s="8" customFormat="1" customHeight="1" spans="7:12">
      <c r="G64" s="23"/>
      <c r="I64" s="24"/>
      <c r="L64" s="25"/>
    </row>
    <row r="65" s="8" customFormat="1" customHeight="1" spans="7:12">
      <c r="G65" s="23"/>
      <c r="L65" s="25"/>
    </row>
    <row r="66" s="8" customFormat="1" customHeight="1" spans="7:12">
      <c r="G66" s="23"/>
      <c r="L66" s="25"/>
    </row>
    <row r="67" s="8" customFormat="1" customHeight="1" spans="7:12">
      <c r="G67" s="23"/>
      <c r="L67" s="25"/>
    </row>
    <row r="68" s="8" customFormat="1" customHeight="1" spans="12:12">
      <c r="L68" s="25"/>
    </row>
    <row r="69" s="8" customFormat="1" customHeight="1" spans="12:12">
      <c r="L69" s="25"/>
    </row>
    <row r="70" s="8" customFormat="1" customHeight="1" spans="12:12">
      <c r="L70" s="25"/>
    </row>
    <row r="71" s="8" customFormat="1" customHeight="1" spans="12:12">
      <c r="L71" s="25"/>
    </row>
    <row r="72" s="8" customFormat="1" customHeight="1" spans="12:12">
      <c r="L72" s="25"/>
    </row>
    <row r="73" s="8" customFormat="1" customHeight="1" spans="12:12">
      <c r="L73" s="25"/>
    </row>
    <row r="74" s="8" customFormat="1" customHeight="1" spans="12:12">
      <c r="L74" s="25"/>
    </row>
    <row r="75" s="8" customFormat="1" customHeight="1" spans="12:12">
      <c r="L75" s="25"/>
    </row>
    <row r="76" s="8" customFormat="1" customHeight="1" spans="12:12">
      <c r="L76" s="25"/>
    </row>
    <row r="77" s="8" customFormat="1" customHeight="1" spans="12:12">
      <c r="L77" s="25"/>
    </row>
    <row r="78" s="8" customFormat="1" customHeight="1" spans="12:12">
      <c r="L78" s="25"/>
    </row>
    <row r="79" s="8" customFormat="1" customHeight="1" spans="12:12">
      <c r="L79" s="25"/>
    </row>
    <row r="80" s="8" customFormat="1" customHeight="1" spans="12:12">
      <c r="L80" s="25"/>
    </row>
    <row r="81" s="8" customFormat="1" customHeight="1" spans="12:12">
      <c r="L81" s="25"/>
    </row>
    <row r="82" s="8" customFormat="1" customHeight="1" spans="12:12">
      <c r="L82" s="25"/>
    </row>
    <row r="83" s="8" customFormat="1" customHeight="1" spans="12:12">
      <c r="L83" s="25"/>
    </row>
    <row r="84" s="8" customFormat="1" customHeight="1" spans="12:12">
      <c r="L84" s="25"/>
    </row>
    <row r="85" s="8" customFormat="1" customHeight="1" spans="12:12">
      <c r="L85" s="25"/>
    </row>
    <row r="86" s="8" customFormat="1" customHeight="1" spans="12:12">
      <c r="L86" s="25"/>
    </row>
    <row r="87" s="8" customFormat="1" customHeight="1" spans="12:12">
      <c r="L87" s="25"/>
    </row>
    <row r="88" s="8" customFormat="1" customHeight="1" spans="12:12">
      <c r="L88" s="25"/>
    </row>
    <row r="89" s="8" customFormat="1" customHeight="1" spans="12:12">
      <c r="L89" s="25"/>
    </row>
    <row r="90" s="8" customFormat="1" customHeight="1" spans="12:12">
      <c r="L90" s="25"/>
    </row>
    <row r="91" s="8" customFormat="1" customHeight="1" spans="12:12">
      <c r="L91" s="25"/>
    </row>
    <row r="92" s="8" customFormat="1" customHeight="1" spans="12:12">
      <c r="L92" s="25"/>
    </row>
    <row r="93" s="8" customFormat="1" customHeight="1" spans="12:12">
      <c r="L93" s="25"/>
    </row>
    <row r="94" s="8" customFormat="1" customHeight="1" spans="12:12">
      <c r="L94" s="25"/>
    </row>
    <row r="95" s="8" customFormat="1" customHeight="1" spans="12:12">
      <c r="L95" s="25"/>
    </row>
    <row r="96" s="8" customFormat="1" customHeight="1" spans="12:12">
      <c r="L96" s="25"/>
    </row>
    <row r="97" s="8" customFormat="1" customHeight="1" spans="12:12">
      <c r="L97" s="25"/>
    </row>
    <row r="98" s="8" customFormat="1" customHeight="1" spans="12:12">
      <c r="L98" s="25"/>
    </row>
    <row r="99" s="8" customFormat="1" customHeight="1" spans="12:12">
      <c r="L99" s="25"/>
    </row>
    <row r="100" s="8" customFormat="1" customHeight="1" spans="12:12">
      <c r="L100" s="25"/>
    </row>
    <row r="101" s="8" customFormat="1" customHeight="1" spans="12:12">
      <c r="L101" s="25"/>
    </row>
    <row r="102" s="8" customFormat="1" customHeight="1" spans="12:12">
      <c r="L102" s="25"/>
    </row>
    <row r="103" s="8" customFormat="1" customHeight="1" spans="12:12">
      <c r="L103" s="25"/>
    </row>
    <row r="104" s="8" customFormat="1" customHeight="1" spans="12:12">
      <c r="L104" s="25"/>
    </row>
    <row r="105" s="8" customFormat="1" customHeight="1" spans="12:12">
      <c r="L105" s="25"/>
    </row>
    <row r="106" s="8" customFormat="1" customHeight="1" spans="12:12">
      <c r="L106" s="25"/>
    </row>
    <row r="107" s="8" customFormat="1" customHeight="1" spans="12:12">
      <c r="L107" s="25"/>
    </row>
    <row r="108" s="8" customFormat="1" customHeight="1" spans="12:12">
      <c r="L108" s="25"/>
    </row>
    <row r="109" s="8" customFormat="1" customHeight="1" spans="12:12">
      <c r="L109" s="25"/>
    </row>
    <row r="110" s="8" customFormat="1" customHeight="1" spans="12:12">
      <c r="L110" s="25"/>
    </row>
    <row r="111" s="8" customFormat="1" customHeight="1" spans="12:12">
      <c r="L111" s="25"/>
    </row>
    <row r="112" s="8" customFormat="1" customHeight="1" spans="12:12">
      <c r="L112" s="25"/>
    </row>
    <row r="113" s="8" customFormat="1" customHeight="1" spans="12:12">
      <c r="L113" s="25"/>
    </row>
    <row r="114" s="8" customFormat="1" customHeight="1" spans="12:12">
      <c r="L114" s="25"/>
    </row>
    <row r="115" s="8" customFormat="1" customHeight="1" spans="12:12">
      <c r="L115" s="25"/>
    </row>
    <row r="116" s="8" customFormat="1" customHeight="1" spans="12:12">
      <c r="L116" s="25"/>
    </row>
    <row r="117" s="8" customFormat="1" customHeight="1" spans="12:12">
      <c r="L117" s="25"/>
    </row>
    <row r="118" s="8" customFormat="1" customHeight="1" spans="12:12">
      <c r="L118" s="25"/>
    </row>
    <row r="119" s="8" customFormat="1" customHeight="1" spans="12:12">
      <c r="L119" s="25"/>
    </row>
    <row r="120" s="8" customFormat="1" customHeight="1" spans="12:12">
      <c r="L120" s="25"/>
    </row>
    <row r="121" s="8" customFormat="1" customHeight="1" spans="12:12">
      <c r="L121" s="25"/>
    </row>
    <row r="122" s="8" customFormat="1" customHeight="1" spans="12:12">
      <c r="L122" s="25"/>
    </row>
    <row r="123" s="8" customFormat="1" customHeight="1" spans="12:12">
      <c r="L123" s="25"/>
    </row>
    <row r="124" s="8" customFormat="1" customHeight="1" spans="12:12">
      <c r="L124" s="25"/>
    </row>
    <row r="125" s="8" customFormat="1" customHeight="1" spans="12:12">
      <c r="L125" s="25"/>
    </row>
    <row r="126" s="8" customFormat="1" customHeight="1" spans="12:12">
      <c r="L126" s="25"/>
    </row>
    <row r="127" s="8" customFormat="1" customHeight="1" spans="12:12">
      <c r="L127" s="25"/>
    </row>
    <row r="128" s="8" customFormat="1" customHeight="1" spans="12:12">
      <c r="L128" s="25"/>
    </row>
    <row r="129" s="8" customFormat="1" customHeight="1" spans="12:12">
      <c r="L129" s="25"/>
    </row>
    <row r="130" s="8" customFormat="1" customHeight="1" spans="12:12">
      <c r="L130" s="25"/>
    </row>
    <row r="131" s="8" customFormat="1" customHeight="1" spans="12:12">
      <c r="L131" s="25"/>
    </row>
    <row r="132" s="8" customFormat="1" customHeight="1" spans="12:12">
      <c r="L132" s="25"/>
    </row>
    <row r="133" s="8" customFormat="1" customHeight="1" spans="12:12">
      <c r="L133" s="25"/>
    </row>
    <row r="134" s="8" customFormat="1" customHeight="1" spans="12:12">
      <c r="L134" s="25"/>
    </row>
    <row r="135" s="8" customFormat="1" customHeight="1" spans="12:12">
      <c r="L135" s="25"/>
    </row>
    <row r="136" s="8" customFormat="1" customHeight="1" spans="12:12">
      <c r="L136" s="25"/>
    </row>
    <row r="137" s="8" customFormat="1" customHeight="1" spans="12:12">
      <c r="L137" s="25"/>
    </row>
    <row r="138" s="8" customFormat="1" customHeight="1" spans="12:12">
      <c r="L138" s="25"/>
    </row>
    <row r="139" s="8" customFormat="1" customHeight="1" spans="12:12">
      <c r="L139" s="25"/>
    </row>
    <row r="140" s="8" customFormat="1" customHeight="1" spans="12:12">
      <c r="L140" s="25"/>
    </row>
    <row r="141" s="8" customFormat="1" customHeight="1" spans="12:12">
      <c r="L141" s="25"/>
    </row>
    <row r="142" s="8" customFormat="1" customHeight="1"/>
    <row r="143" s="8" customFormat="1" customHeight="1"/>
    <row r="144" s="8" customFormat="1" customHeight="1"/>
    <row r="145" s="8" customFormat="1" customHeight="1"/>
    <row r="146" s="8" customFormat="1" customHeight="1"/>
    <row r="147" s="8" customFormat="1" customHeight="1"/>
    <row r="148" s="8" customFormat="1" customHeight="1"/>
    <row r="149" s="8" customFormat="1" customHeight="1"/>
    <row r="150" s="8" customFormat="1" customHeight="1"/>
    <row r="151" s="8" customFormat="1" customHeight="1"/>
    <row r="152" s="8" customFormat="1" customHeight="1"/>
    <row r="153" s="8" customFormat="1" customHeight="1"/>
    <row r="154" s="8" customFormat="1" customHeight="1"/>
    <row r="155" s="8" customFormat="1" customHeight="1"/>
    <row r="156" s="8" customFormat="1" customHeight="1"/>
    <row r="157" s="8" customFormat="1" customHeight="1"/>
    <row r="158" s="8" customFormat="1" customHeight="1"/>
    <row r="159" s="8" customFormat="1" customHeight="1"/>
    <row r="160" s="8" customFormat="1" customHeight="1"/>
    <row r="161" s="8" customFormat="1" customHeight="1"/>
    <row r="162" s="8" customFormat="1" customHeight="1"/>
    <row r="163" s="8" customFormat="1" customHeight="1"/>
    <row r="164" s="8" customFormat="1" customHeight="1"/>
    <row r="165" s="8" customFormat="1" customHeight="1"/>
    <row r="166" s="8" customFormat="1" customHeight="1"/>
    <row r="167" s="8" customFormat="1" customHeight="1"/>
    <row r="168" s="8" customFormat="1" customHeight="1"/>
    <row r="169" s="8" customFormat="1" customHeight="1"/>
    <row r="170" s="8" customFormat="1" customHeight="1"/>
    <row r="171" s="8" customFormat="1" customHeight="1"/>
    <row r="172" s="8" customFormat="1" customHeight="1"/>
    <row r="173" s="8" customFormat="1" customHeight="1"/>
    <row r="174" s="8" customFormat="1" customHeight="1"/>
    <row r="175" s="8" customFormat="1" customHeight="1"/>
    <row r="176" s="8" customFormat="1" customHeight="1"/>
    <row r="177" s="8" customFormat="1" customHeight="1"/>
    <row r="178" s="8" customFormat="1" customHeight="1"/>
    <row r="179" s="8" customFormat="1" customHeight="1"/>
    <row r="180" s="8" customFormat="1" customHeight="1"/>
    <row r="181" s="8" customFormat="1" customHeight="1"/>
    <row r="182" s="8" customFormat="1" customHeight="1"/>
    <row r="183" s="8" customFormat="1" customHeight="1"/>
    <row r="184" s="8" customFormat="1" customHeight="1"/>
    <row r="185" s="8" customFormat="1" customHeight="1"/>
    <row r="186" s="8" customFormat="1" customHeight="1"/>
    <row r="187" s="8" customFormat="1" customHeight="1"/>
    <row r="188" s="8" customFormat="1" customHeight="1"/>
    <row r="189" s="8" customFormat="1" customHeight="1"/>
    <row r="190" s="8" customFormat="1" customHeight="1"/>
    <row r="191" s="8" customFormat="1" customHeight="1"/>
    <row r="192" s="8" customFormat="1" customHeight="1"/>
    <row r="193" s="8" customFormat="1" customHeight="1"/>
    <row r="194" s="8" customFormat="1" customHeight="1"/>
    <row r="195" s="8" customFormat="1" customHeight="1"/>
    <row r="196" s="8" customFormat="1" customHeight="1"/>
    <row r="197" s="8" customFormat="1" customHeight="1"/>
  </sheetData>
  <mergeCells count="3">
    <mergeCell ref="B1:L1"/>
    <mergeCell ref="B2:L2"/>
    <mergeCell ref="B3:L3"/>
  </mergeCells>
  <conditionalFormatting sqref="A1:K200 L1:L9 L11:L200">
    <cfRule type="expression" dxfId="0" priority="18">
      <formula>$A1&lt;&gt;""</formula>
    </cfRule>
  </conditionalFormatting>
  <hyperlinks>
    <hyperlink ref="L14" location="'商品编码表'!A1" display="1.对应公开文件[商品和服务税收分类编码表]"/>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31</vt:i4>
      </vt:variant>
    </vt:vector>
  </HeadingPairs>
  <TitlesOfParts>
    <vt:vector size="31" baseType="lpstr">
      <vt:lpstr>表汇总</vt:lpstr>
      <vt:lpstr>企业基础信息</vt:lpstr>
      <vt:lpstr>企业完税信息</vt:lpstr>
      <vt:lpstr>欠税信息</vt:lpstr>
      <vt:lpstr>企业纳税信用等级</vt:lpstr>
      <vt:lpstr>企业涉税违法违章信息</vt:lpstr>
      <vt:lpstr>银税互动</vt:lpstr>
      <vt:lpstr>发票信息</vt:lpstr>
      <vt:lpstr>发票货物信息</vt:lpstr>
      <vt:lpstr>社保申报信息</vt:lpstr>
      <vt:lpstr>企业增值税纳税申报信息</vt:lpstr>
      <vt:lpstr>企业所得税纳税申报信息（年度）</vt:lpstr>
      <vt:lpstr>企业所得税纳税申报信息（季度）</vt:lpstr>
      <vt:lpstr>企业利润表（年度）</vt:lpstr>
      <vt:lpstr>企业利润表（月 季度）</vt:lpstr>
      <vt:lpstr>企业资产负债表（年度）</vt:lpstr>
      <vt:lpstr>企业资产负债表（月 季度）</vt:lpstr>
      <vt:lpstr>企业现金流量表</vt:lpstr>
      <vt:lpstr>注册币种码表</vt:lpstr>
      <vt:lpstr>登记注册类型代码</vt:lpstr>
      <vt:lpstr>证件类型代码</vt:lpstr>
      <vt:lpstr>税款状态代码</vt:lpstr>
      <vt:lpstr>税款属性代码</vt:lpstr>
      <vt:lpstr>项目名称代码</vt:lpstr>
      <vt:lpstr>征收品目代码</vt:lpstr>
      <vt:lpstr>违法违章类型代码</vt:lpstr>
      <vt:lpstr>违法违章状态代码</vt:lpstr>
      <vt:lpstr>违法违章手段代码</vt:lpstr>
      <vt:lpstr>税务报表类型</vt:lpstr>
      <vt:lpstr>财务报表类型</vt:lpstr>
      <vt:lpstr>商品编码表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微信用户</cp:lastModifiedBy>
  <dcterms:created xsi:type="dcterms:W3CDTF">2006-09-16T00:00:00Z</dcterms:created>
  <dcterms:modified xsi:type="dcterms:W3CDTF">2025-07-05T02:49:06Z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D410621774E544418FFBB08FE1475A54_12</vt:lpwstr>
  </property>
  <property fmtid="{D5CDD505-2E9C-101B-9397-08002B2CF9AE}" pid="3" name="KSOProductBuildVer">
    <vt:lpwstr>2052-12.1.0.21541</vt:lpwstr>
  </property>
</Properties>
</file>