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docs\"/>
    </mc:Choice>
  </mc:AlternateContent>
  <xr:revisionPtr revIDLastSave="0" documentId="8_{349E3E9A-B05F-47C6-A8CE-A422E7577C65}" xr6:coauthVersionLast="47" xr6:coauthVersionMax="47" xr10:uidLastSave="{00000000-0000-0000-0000-000000000000}"/>
  <bookViews>
    <workbookView xWindow="308" yWindow="765" windowWidth="21457" windowHeight="11437" tabRatio="771" xr2:uid="{907FBD73-894E-4F8E-A6DB-4FFCE958C8F6}"/>
  </bookViews>
  <sheets>
    <sheet name="재공품 수불부 예시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3" l="1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S23" i="3" s="1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S11" i="3"/>
  <c r="S10" i="3"/>
  <c r="E22" i="3"/>
  <c r="E21" i="3"/>
  <c r="E20" i="3"/>
  <c r="E19" i="3"/>
  <c r="E18" i="3"/>
  <c r="E17" i="3"/>
  <c r="E16" i="3"/>
  <c r="E15" i="3"/>
  <c r="E14" i="3"/>
  <c r="E13" i="3"/>
  <c r="E11" i="3"/>
  <c r="E10" i="3"/>
  <c r="E9" i="3"/>
  <c r="E8" i="3"/>
  <c r="E7" i="3"/>
  <c r="E6" i="3"/>
  <c r="E5" i="3"/>
  <c r="S20" i="3" l="1"/>
  <c r="S4" i="3"/>
  <c r="S24" i="3"/>
  <c r="S21" i="3"/>
  <c r="S41" i="3"/>
  <c r="S40" i="3"/>
  <c r="S6" i="3"/>
  <c r="S9" i="3"/>
  <c r="S12" i="3"/>
  <c r="S13" i="3"/>
  <c r="S14" i="3"/>
  <c r="S15" i="3"/>
  <c r="S18" i="3"/>
  <c r="S7" i="3"/>
  <c r="S16" i="3"/>
  <c r="S17" i="3"/>
  <c r="S19" i="3"/>
  <c r="S5" i="3"/>
  <c r="S8" i="3"/>
  <c r="S22" i="3"/>
  <c r="S37" i="3"/>
  <c r="S25" i="3"/>
  <c r="S26" i="3"/>
  <c r="S27" i="3"/>
  <c r="S28" i="3"/>
  <c r="S29" i="3"/>
  <c r="S30" i="3"/>
  <c r="S31" i="3"/>
  <c r="S32" i="3"/>
  <c r="S33" i="3"/>
  <c r="S34" i="3"/>
  <c r="S35" i="3"/>
  <c r="S36" i="3"/>
  <c r="S38" i="3"/>
  <c r="S39" i="3"/>
</calcChain>
</file>

<file path=xl/sharedStrings.xml><?xml version="1.0" encoding="utf-8"?>
<sst xmlns="http://schemas.openxmlformats.org/spreadsheetml/2006/main" count="118" uniqueCount="44">
  <si>
    <t>LOSS</t>
    <phoneticPr fontId="1" type="noConversion"/>
  </si>
  <si>
    <t>기초</t>
    <phoneticPr fontId="1" type="noConversion"/>
  </si>
  <si>
    <t>입고</t>
    <phoneticPr fontId="1" type="noConversion"/>
  </si>
  <si>
    <t>출고</t>
    <phoneticPr fontId="1" type="noConversion"/>
  </si>
  <si>
    <t>재고</t>
    <phoneticPr fontId="1" type="noConversion"/>
  </si>
  <si>
    <t>공정명</t>
    <phoneticPr fontId="1" type="noConversion"/>
  </si>
  <si>
    <t>공정순서</t>
    <phoneticPr fontId="1" type="noConversion"/>
  </si>
  <si>
    <t>재공평가비율</t>
    <phoneticPr fontId="1" type="noConversion"/>
  </si>
  <si>
    <t>USC</t>
  </si>
  <si>
    <t>ETCHER</t>
  </si>
  <si>
    <t>FTR</t>
  </si>
  <si>
    <t>TNF</t>
  </si>
  <si>
    <t>UDI</t>
  </si>
  <si>
    <t>UDR</t>
  </si>
  <si>
    <t>ISM</t>
  </si>
  <si>
    <t>ECI</t>
  </si>
  <si>
    <t>ECR</t>
  </si>
  <si>
    <t>AGB</t>
  </si>
  <si>
    <t>RCLN</t>
  </si>
  <si>
    <t>PFL</t>
  </si>
  <si>
    <t>ACV</t>
  </si>
  <si>
    <t>PWA</t>
  </si>
  <si>
    <t>OMS</t>
  </si>
  <si>
    <t>PFCLN</t>
  </si>
  <si>
    <t>PCLN</t>
  </si>
  <si>
    <t>VPM</t>
  </si>
  <si>
    <t>RTR</t>
  </si>
  <si>
    <t>생산수불</t>
    <phoneticPr fontId="1" type="noConversion"/>
  </si>
  <si>
    <t>818AP</t>
    <phoneticPr fontId="1" type="noConversion"/>
  </si>
  <si>
    <t>공정</t>
    <phoneticPr fontId="1" type="noConversion"/>
  </si>
  <si>
    <t>모델</t>
    <phoneticPr fontId="1" type="noConversion"/>
  </si>
  <si>
    <t>716AP</t>
    <phoneticPr fontId="1" type="noConversion"/>
  </si>
  <si>
    <t>타계정입고</t>
    <phoneticPr fontId="1" type="noConversion"/>
  </si>
  <si>
    <t>타계정출고</t>
    <phoneticPr fontId="1" type="noConversion"/>
  </si>
  <si>
    <t>기타입고(반제품 입고)</t>
  </si>
  <si>
    <t>기타입고(기타)</t>
  </si>
  <si>
    <t>기타출고(반제품 출고)</t>
  </si>
  <si>
    <t>유상</t>
  </si>
  <si>
    <t>무상</t>
  </si>
  <si>
    <t>기타</t>
    <phoneticPr fontId="1" type="noConversion"/>
  </si>
  <si>
    <t>기타입고
(Re-Sorting, Rework, SI 입고)</t>
    <phoneticPr fontId="1" type="noConversion"/>
  </si>
  <si>
    <t>기타입고
(Re-work 입고) - SI검사</t>
    <phoneticPr fontId="1" type="noConversion"/>
  </si>
  <si>
    <t>기타입고
(Code 변경)</t>
    <phoneticPr fontId="1" type="noConversion"/>
  </si>
  <si>
    <t>기타출고
(Code 변경)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</si>
</sst>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ptos Narrow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2" borderId="1" xfId="0" applyFill="1" applyBorder="1">
      <alignment vertical="center"/>
    </xf>
    <xf numFmtId="9" fontId="0" fillId="2" borderId="1" xfId="0" applyNumberFormat="1" applyFill="1" applyBorder="1" applyAlignment="1">
      <alignment horizontal="center" vertical="center"/>
    </xf>
    <xf numFmtId="9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3" fillId="0" borderId="6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3" fillId="0" borderId="3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표준" xfId="0" builtinId="0"/>
    <cellStyle name="표준 2" xfId="1" xr:uid="{A9811E55-EE75-433D-8FC0-EEFBB851FC35}"/>
  </cellStyles>
  <dxfs count="0"/>
  <tableStyles count="0" defaultTableStyle="TableStyleMedium2" defaultPivotStyle="PivotStyleLight16"/>
  <colors>
    <mruColors>
      <color rgb="FF0000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E810-D22D-4B7A-BAEA-7615AE456206}">
  <dimension ref="A1:T63"/>
  <sheetViews>
    <sheetView showGridLines="0" tabSelected="1" zoomScale="85" zoomScaleNormal="85" workbookViewId="0">
      <selection activeCell="F18" sqref="F18"/>
    </sheetView>
  </sheetViews>
  <sheetFormatPr defaultRowHeight="16.899999999999999" x14ac:dyDescent="0.6"/>
  <cols>
    <col min="1" max="1" width="2.75" customWidth="1"/>
    <col min="2" max="2" width="18" style="1" bestFit="1" customWidth="1"/>
    <col min="3" max="3" width="16.375" customWidth="1"/>
    <col min="4" max="6" width="10" customWidth="1"/>
    <col min="8" max="8" width="10" customWidth="1"/>
    <col min="9" max="9" width="11.75" bestFit="1" customWidth="1"/>
    <col min="10" max="10" width="27.625" bestFit="1" customWidth="1"/>
    <col min="11" max="11" width="22.625" bestFit="1" customWidth="1"/>
    <col min="12" max="12" width="21.375" bestFit="1" customWidth="1"/>
    <col min="13" max="13" width="15.375" customWidth="1"/>
    <col min="14" max="14" width="11.25" bestFit="1" customWidth="1"/>
    <col min="15" max="15" width="11.75" bestFit="1" customWidth="1"/>
    <col min="16" max="17" width="12.25" customWidth="1"/>
  </cols>
  <sheetData>
    <row r="1" spans="1:20" x14ac:dyDescent="0.6">
      <c r="A1" s="3">
        <v>5</v>
      </c>
      <c r="B1" s="4" t="s">
        <v>27</v>
      </c>
    </row>
    <row r="2" spans="1:20" x14ac:dyDescent="0.6">
      <c r="B2" s="30" t="s">
        <v>30</v>
      </c>
      <c r="C2" s="30" t="s">
        <v>29</v>
      </c>
      <c r="D2" s="30" t="s">
        <v>1</v>
      </c>
      <c r="E2" s="30" t="s">
        <v>2</v>
      </c>
      <c r="F2" s="30" t="s">
        <v>3</v>
      </c>
      <c r="G2" s="30" t="s">
        <v>0</v>
      </c>
      <c r="H2" s="30" t="s">
        <v>32</v>
      </c>
      <c r="I2" s="27" t="s">
        <v>42</v>
      </c>
      <c r="J2" s="27" t="s">
        <v>40</v>
      </c>
      <c r="K2" s="27" t="s">
        <v>41</v>
      </c>
      <c r="L2" s="28" t="s">
        <v>34</v>
      </c>
      <c r="M2" s="28" t="s">
        <v>35</v>
      </c>
      <c r="N2" s="30" t="s">
        <v>33</v>
      </c>
      <c r="O2" s="27" t="s">
        <v>43</v>
      </c>
      <c r="P2" s="29" t="s">
        <v>36</v>
      </c>
      <c r="Q2" s="29"/>
      <c r="R2" s="28" t="s">
        <v>39</v>
      </c>
      <c r="S2" s="30" t="s">
        <v>4</v>
      </c>
    </row>
    <row r="3" spans="1:20" x14ac:dyDescent="0.6">
      <c r="B3" s="30"/>
      <c r="C3" s="30"/>
      <c r="D3" s="30"/>
      <c r="E3" s="30"/>
      <c r="F3" s="30"/>
      <c r="G3" s="30"/>
      <c r="H3" s="30"/>
      <c r="I3" s="28"/>
      <c r="J3" s="28"/>
      <c r="K3" s="28"/>
      <c r="L3" s="28"/>
      <c r="M3" s="28"/>
      <c r="N3" s="30"/>
      <c r="O3" s="28"/>
      <c r="P3" s="25" t="s">
        <v>37</v>
      </c>
      <c r="Q3" s="25" t="s">
        <v>38</v>
      </c>
      <c r="R3" s="28"/>
      <c r="S3" s="30"/>
    </row>
    <row r="4" spans="1:20" x14ac:dyDescent="0.6">
      <c r="B4" s="12" t="s">
        <v>28</v>
      </c>
      <c r="C4" s="13" t="s">
        <v>8</v>
      </c>
      <c r="D4" s="14">
        <v>0</v>
      </c>
      <c r="E4" s="14">
        <v>0</v>
      </c>
      <c r="F4" s="14">
        <v>0</v>
      </c>
      <c r="G4" s="14">
        <v>0</v>
      </c>
      <c r="H4" s="14">
        <f>I4+J4+K4+L4+M4</f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14">
        <f>O4+P4+Q4+R4</f>
        <v>0</v>
      </c>
      <c r="O4" s="14">
        <v>0</v>
      </c>
      <c r="P4" s="14">
        <v>0</v>
      </c>
      <c r="Q4" s="14">
        <v>0</v>
      </c>
      <c r="R4" s="14">
        <v>0</v>
      </c>
      <c r="S4" s="15">
        <f>D4+E4-F4-G4+H4-N4</f>
        <v>0</v>
      </c>
      <c r="T4" s="10">
        <v>0.5</v>
      </c>
    </row>
    <row r="5" spans="1:20" x14ac:dyDescent="0.6">
      <c r="B5" s="16" t="s">
        <v>28</v>
      </c>
      <c r="C5" s="2" t="s">
        <v>9</v>
      </c>
      <c r="D5" s="11">
        <v>0</v>
      </c>
      <c r="E5" s="11">
        <f>F4</f>
        <v>0</v>
      </c>
      <c r="F5" s="11">
        <v>0</v>
      </c>
      <c r="G5" s="11">
        <v>0</v>
      </c>
      <c r="H5" s="11">
        <f t="shared" ref="H5:H41" si="0">I5+J5+K5+L5+M5</f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f t="shared" ref="N5:N41" si="1">O5+P5+Q5+R5</f>
        <v>0</v>
      </c>
      <c r="O5" s="11">
        <v>0</v>
      </c>
      <c r="P5" s="11">
        <v>0</v>
      </c>
      <c r="Q5" s="11">
        <v>0</v>
      </c>
      <c r="R5" s="11">
        <v>0</v>
      </c>
      <c r="S5" s="17">
        <f t="shared" ref="S5:S41" si="2">D5+E5-F5-G5+H5-N5</f>
        <v>0</v>
      </c>
      <c r="T5" s="10">
        <v>0.5</v>
      </c>
    </row>
    <row r="6" spans="1:20" x14ac:dyDescent="0.6">
      <c r="B6" s="16" t="s">
        <v>28</v>
      </c>
      <c r="C6" s="2" t="s">
        <v>10</v>
      </c>
      <c r="D6" s="11">
        <v>0</v>
      </c>
      <c r="E6" s="11">
        <f t="shared" ref="E6:E41" si="3">F5</f>
        <v>0</v>
      </c>
      <c r="F6" s="11">
        <v>0</v>
      </c>
      <c r="G6" s="11">
        <v>0</v>
      </c>
      <c r="H6" s="11">
        <f t="shared" si="0"/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f t="shared" si="1"/>
        <v>0</v>
      </c>
      <c r="O6" s="11">
        <v>0</v>
      </c>
      <c r="P6" s="11">
        <v>0</v>
      </c>
      <c r="Q6" s="11">
        <v>0</v>
      </c>
      <c r="R6" s="11">
        <v>0</v>
      </c>
      <c r="S6" s="17">
        <f t="shared" si="2"/>
        <v>0</v>
      </c>
      <c r="T6" s="10">
        <v>0.5</v>
      </c>
    </row>
    <row r="7" spans="1:20" x14ac:dyDescent="0.6">
      <c r="B7" s="16" t="s">
        <v>28</v>
      </c>
      <c r="C7" s="2" t="s">
        <v>11</v>
      </c>
      <c r="D7" s="11">
        <v>0</v>
      </c>
      <c r="E7" s="11">
        <f t="shared" si="3"/>
        <v>0</v>
      </c>
      <c r="F7" s="11">
        <v>0</v>
      </c>
      <c r="G7" s="11">
        <v>0</v>
      </c>
      <c r="H7" s="11">
        <f t="shared" si="0"/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f t="shared" si="1"/>
        <v>0</v>
      </c>
      <c r="O7" s="11">
        <v>0</v>
      </c>
      <c r="P7" s="11">
        <v>0</v>
      </c>
      <c r="Q7" s="11">
        <v>0</v>
      </c>
      <c r="R7" s="11">
        <v>0</v>
      </c>
      <c r="S7" s="17">
        <f t="shared" si="2"/>
        <v>0</v>
      </c>
      <c r="T7" s="10">
        <v>0.5</v>
      </c>
    </row>
    <row r="8" spans="1:20" x14ac:dyDescent="0.6">
      <c r="B8" s="16" t="s">
        <v>28</v>
      </c>
      <c r="C8" s="2" t="s">
        <v>26</v>
      </c>
      <c r="D8" s="11">
        <v>0</v>
      </c>
      <c r="E8" s="11">
        <f t="shared" si="3"/>
        <v>0</v>
      </c>
      <c r="F8" s="11">
        <v>0</v>
      </c>
      <c r="G8" s="11">
        <v>0</v>
      </c>
      <c r="H8" s="11">
        <f t="shared" si="0"/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f t="shared" si="1"/>
        <v>0</v>
      </c>
      <c r="O8" s="11">
        <v>0</v>
      </c>
      <c r="P8" s="11">
        <v>0</v>
      </c>
      <c r="Q8" s="11">
        <v>0</v>
      </c>
      <c r="R8" s="11">
        <v>0</v>
      </c>
      <c r="S8" s="17">
        <f t="shared" si="2"/>
        <v>0</v>
      </c>
      <c r="T8" s="10">
        <v>0.5</v>
      </c>
    </row>
    <row r="9" spans="1:20" x14ac:dyDescent="0.6">
      <c r="B9" s="16" t="s">
        <v>28</v>
      </c>
      <c r="C9" s="2" t="s">
        <v>24</v>
      </c>
      <c r="D9" s="11">
        <v>0</v>
      </c>
      <c r="E9" s="11">
        <f t="shared" si="3"/>
        <v>0</v>
      </c>
      <c r="F9" s="11">
        <v>0</v>
      </c>
      <c r="G9" s="11">
        <v>0</v>
      </c>
      <c r="H9" s="11">
        <f t="shared" si="0"/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f t="shared" si="1"/>
        <v>0</v>
      </c>
      <c r="O9" s="11">
        <v>0</v>
      </c>
      <c r="P9" s="11">
        <v>0</v>
      </c>
      <c r="Q9" s="11">
        <v>0</v>
      </c>
      <c r="R9" s="11">
        <v>0</v>
      </c>
      <c r="S9" s="17">
        <f t="shared" si="2"/>
        <v>0</v>
      </c>
      <c r="T9" s="10">
        <v>0.5</v>
      </c>
    </row>
    <row r="10" spans="1:20" x14ac:dyDescent="0.6">
      <c r="B10" s="16" t="s">
        <v>28</v>
      </c>
      <c r="C10" s="2" t="s">
        <v>12</v>
      </c>
      <c r="D10" s="11">
        <v>0</v>
      </c>
      <c r="E10" s="11">
        <f t="shared" si="3"/>
        <v>0</v>
      </c>
      <c r="F10" s="11">
        <v>0</v>
      </c>
      <c r="G10" s="11">
        <v>0</v>
      </c>
      <c r="H10" s="11">
        <f t="shared" si="0"/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f t="shared" si="1"/>
        <v>0</v>
      </c>
      <c r="O10" s="11">
        <v>0</v>
      </c>
      <c r="P10" s="11">
        <v>0</v>
      </c>
      <c r="Q10" s="11">
        <v>0</v>
      </c>
      <c r="R10" s="11">
        <v>0</v>
      </c>
      <c r="S10" s="17">
        <f t="shared" si="2"/>
        <v>0</v>
      </c>
      <c r="T10" s="10">
        <v>0.5</v>
      </c>
    </row>
    <row r="11" spans="1:20" x14ac:dyDescent="0.6">
      <c r="B11" s="16" t="s">
        <v>28</v>
      </c>
      <c r="C11" s="2" t="s">
        <v>13</v>
      </c>
      <c r="D11" s="11">
        <v>0</v>
      </c>
      <c r="E11" s="11">
        <f t="shared" si="3"/>
        <v>0</v>
      </c>
      <c r="F11" s="11">
        <v>0</v>
      </c>
      <c r="G11" s="11">
        <v>0</v>
      </c>
      <c r="H11" s="11">
        <f t="shared" si="0"/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f t="shared" si="1"/>
        <v>0</v>
      </c>
      <c r="O11" s="11">
        <v>0</v>
      </c>
      <c r="P11" s="11">
        <v>0</v>
      </c>
      <c r="Q11" s="11">
        <v>0</v>
      </c>
      <c r="R11" s="11">
        <v>0</v>
      </c>
      <c r="S11" s="17">
        <f t="shared" si="2"/>
        <v>0</v>
      </c>
      <c r="T11" s="10">
        <v>0.5</v>
      </c>
    </row>
    <row r="12" spans="1:20" x14ac:dyDescent="0.6">
      <c r="B12" s="16" t="s">
        <v>28</v>
      </c>
      <c r="C12" s="2" t="s">
        <v>14</v>
      </c>
      <c r="D12" s="11">
        <v>0</v>
      </c>
      <c r="E12" s="11">
        <f t="shared" si="3"/>
        <v>0</v>
      </c>
      <c r="F12" s="11">
        <v>0</v>
      </c>
      <c r="G12" s="11">
        <v>0</v>
      </c>
      <c r="H12" s="11">
        <f t="shared" si="0"/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f t="shared" si="1"/>
        <v>0</v>
      </c>
      <c r="O12" s="11">
        <v>0</v>
      </c>
      <c r="P12" s="11">
        <v>0</v>
      </c>
      <c r="Q12" s="11">
        <v>0</v>
      </c>
      <c r="R12" s="11">
        <v>0</v>
      </c>
      <c r="S12" s="17">
        <f t="shared" si="2"/>
        <v>0</v>
      </c>
      <c r="T12" s="10">
        <v>0.5</v>
      </c>
    </row>
    <row r="13" spans="1:20" x14ac:dyDescent="0.6">
      <c r="B13" s="16" t="s">
        <v>28</v>
      </c>
      <c r="C13" s="2" t="s">
        <v>15</v>
      </c>
      <c r="D13" s="11">
        <v>0</v>
      </c>
      <c r="E13" s="11">
        <f t="shared" si="3"/>
        <v>0</v>
      </c>
      <c r="F13" s="11">
        <v>0</v>
      </c>
      <c r="G13" s="11">
        <v>0</v>
      </c>
      <c r="H13" s="11">
        <f t="shared" si="0"/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f t="shared" si="1"/>
        <v>0</v>
      </c>
      <c r="O13" s="11">
        <v>0</v>
      </c>
      <c r="P13" s="11">
        <v>0</v>
      </c>
      <c r="Q13" s="11">
        <v>0</v>
      </c>
      <c r="R13" s="11">
        <v>0</v>
      </c>
      <c r="S13" s="17">
        <f t="shared" si="2"/>
        <v>0</v>
      </c>
      <c r="T13" s="10">
        <v>0.5</v>
      </c>
    </row>
    <row r="14" spans="1:20" x14ac:dyDescent="0.6">
      <c r="B14" s="16" t="s">
        <v>28</v>
      </c>
      <c r="C14" s="2" t="s">
        <v>16</v>
      </c>
      <c r="D14" s="11">
        <v>0</v>
      </c>
      <c r="E14" s="11">
        <f t="shared" si="3"/>
        <v>0</v>
      </c>
      <c r="F14" s="11">
        <v>0</v>
      </c>
      <c r="G14" s="11">
        <v>0</v>
      </c>
      <c r="H14" s="11">
        <f t="shared" si="0"/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f t="shared" si="1"/>
        <v>0</v>
      </c>
      <c r="O14" s="11">
        <v>0</v>
      </c>
      <c r="P14" s="11">
        <v>0</v>
      </c>
      <c r="Q14" s="11">
        <v>0</v>
      </c>
      <c r="R14" s="11">
        <v>0</v>
      </c>
      <c r="S14" s="17">
        <f t="shared" si="2"/>
        <v>0</v>
      </c>
      <c r="T14" s="10">
        <v>0.5</v>
      </c>
    </row>
    <row r="15" spans="1:20" x14ac:dyDescent="0.6">
      <c r="B15" s="16" t="s">
        <v>28</v>
      </c>
      <c r="C15" s="2" t="s">
        <v>17</v>
      </c>
      <c r="D15" s="11">
        <v>0</v>
      </c>
      <c r="E15" s="11">
        <f t="shared" si="3"/>
        <v>0</v>
      </c>
      <c r="F15" s="11">
        <v>0</v>
      </c>
      <c r="G15" s="11">
        <v>0</v>
      </c>
      <c r="H15" s="11">
        <f t="shared" si="0"/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f t="shared" si="1"/>
        <v>0</v>
      </c>
      <c r="O15" s="11">
        <v>0</v>
      </c>
      <c r="P15" s="11">
        <v>0</v>
      </c>
      <c r="Q15" s="11">
        <v>0</v>
      </c>
      <c r="R15" s="11">
        <v>0</v>
      </c>
      <c r="S15" s="17">
        <f t="shared" si="2"/>
        <v>0</v>
      </c>
      <c r="T15" s="10">
        <v>0.5</v>
      </c>
    </row>
    <row r="16" spans="1:20" x14ac:dyDescent="0.6">
      <c r="B16" s="16" t="s">
        <v>28</v>
      </c>
      <c r="C16" s="2" t="s">
        <v>18</v>
      </c>
      <c r="D16" s="11">
        <v>0</v>
      </c>
      <c r="E16" s="11">
        <f t="shared" si="3"/>
        <v>0</v>
      </c>
      <c r="F16" s="11">
        <v>0</v>
      </c>
      <c r="G16" s="11">
        <v>0</v>
      </c>
      <c r="H16" s="11">
        <f t="shared" si="0"/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f t="shared" si="1"/>
        <v>0</v>
      </c>
      <c r="O16" s="11">
        <v>0</v>
      </c>
      <c r="P16" s="11">
        <v>0</v>
      </c>
      <c r="Q16" s="11">
        <v>0</v>
      </c>
      <c r="R16" s="11">
        <v>0</v>
      </c>
      <c r="S16" s="17">
        <f t="shared" si="2"/>
        <v>0</v>
      </c>
      <c r="T16" s="10">
        <v>0.5</v>
      </c>
    </row>
    <row r="17" spans="2:20" x14ac:dyDescent="0.6">
      <c r="B17" s="16" t="s">
        <v>28</v>
      </c>
      <c r="C17" s="2" t="s">
        <v>19</v>
      </c>
      <c r="D17" s="11">
        <v>0</v>
      </c>
      <c r="E17" s="11">
        <f t="shared" si="3"/>
        <v>0</v>
      </c>
      <c r="F17" s="11">
        <v>0</v>
      </c>
      <c r="G17" s="11">
        <v>0</v>
      </c>
      <c r="H17" s="11">
        <f t="shared" si="0"/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f t="shared" si="1"/>
        <v>0</v>
      </c>
      <c r="O17" s="11">
        <v>0</v>
      </c>
      <c r="P17" s="11">
        <v>0</v>
      </c>
      <c r="Q17" s="11">
        <v>0</v>
      </c>
      <c r="R17" s="11">
        <v>0</v>
      </c>
      <c r="S17" s="17">
        <f t="shared" si="2"/>
        <v>0</v>
      </c>
      <c r="T17" s="10">
        <v>0.9</v>
      </c>
    </row>
    <row r="18" spans="2:20" x14ac:dyDescent="0.6">
      <c r="B18" s="16" t="s">
        <v>28</v>
      </c>
      <c r="C18" s="2" t="s">
        <v>20</v>
      </c>
      <c r="D18" s="11">
        <v>0</v>
      </c>
      <c r="E18" s="11">
        <f t="shared" si="3"/>
        <v>0</v>
      </c>
      <c r="F18" s="11">
        <v>0</v>
      </c>
      <c r="G18" s="11">
        <v>0</v>
      </c>
      <c r="H18" s="11">
        <f t="shared" si="0"/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f t="shared" si="1"/>
        <v>0</v>
      </c>
      <c r="O18" s="11">
        <v>0</v>
      </c>
      <c r="P18" s="11">
        <v>0</v>
      </c>
      <c r="Q18" s="11">
        <v>0</v>
      </c>
      <c r="R18" s="11">
        <v>0</v>
      </c>
      <c r="S18" s="17">
        <f t="shared" si="2"/>
        <v>0</v>
      </c>
      <c r="T18" s="10">
        <v>0.9</v>
      </c>
    </row>
    <row r="19" spans="2:20" x14ac:dyDescent="0.6">
      <c r="B19" s="16" t="s">
        <v>28</v>
      </c>
      <c r="C19" s="2" t="s">
        <v>21</v>
      </c>
      <c r="D19" s="11">
        <v>0</v>
      </c>
      <c r="E19" s="11">
        <f t="shared" si="3"/>
        <v>0</v>
      </c>
      <c r="F19" s="11">
        <v>0</v>
      </c>
      <c r="G19" s="11">
        <v>0</v>
      </c>
      <c r="H19" s="11">
        <f t="shared" si="0"/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f t="shared" si="1"/>
        <v>0</v>
      </c>
      <c r="O19" s="11">
        <v>0</v>
      </c>
      <c r="P19" s="11">
        <v>0</v>
      </c>
      <c r="Q19" s="11">
        <v>0</v>
      </c>
      <c r="R19" s="11">
        <v>0</v>
      </c>
      <c r="S19" s="17">
        <f t="shared" si="2"/>
        <v>0</v>
      </c>
      <c r="T19" s="10">
        <v>0.9</v>
      </c>
    </row>
    <row r="20" spans="2:20" x14ac:dyDescent="0.6">
      <c r="B20" s="16" t="s">
        <v>28</v>
      </c>
      <c r="C20" s="2" t="s">
        <v>22</v>
      </c>
      <c r="D20" s="11">
        <v>0</v>
      </c>
      <c r="E20" s="11">
        <f t="shared" si="3"/>
        <v>0</v>
      </c>
      <c r="F20" s="11">
        <v>0</v>
      </c>
      <c r="G20" s="11">
        <v>0</v>
      </c>
      <c r="H20" s="11">
        <f t="shared" si="0"/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f t="shared" si="1"/>
        <v>0</v>
      </c>
      <c r="O20" s="11">
        <v>0</v>
      </c>
      <c r="P20" s="11">
        <v>0</v>
      </c>
      <c r="Q20" s="11">
        <v>0</v>
      </c>
      <c r="R20" s="11">
        <v>0</v>
      </c>
      <c r="S20" s="17">
        <f t="shared" si="2"/>
        <v>0</v>
      </c>
      <c r="T20" s="10">
        <v>0.9</v>
      </c>
    </row>
    <row r="21" spans="2:20" x14ac:dyDescent="0.6">
      <c r="B21" s="16" t="s">
        <v>28</v>
      </c>
      <c r="C21" s="2" t="s">
        <v>23</v>
      </c>
      <c r="D21" s="11">
        <v>0</v>
      </c>
      <c r="E21" s="11">
        <f t="shared" si="3"/>
        <v>0</v>
      </c>
      <c r="F21" s="11">
        <v>0</v>
      </c>
      <c r="G21" s="11">
        <v>0</v>
      </c>
      <c r="H21" s="11">
        <f t="shared" si="0"/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f t="shared" si="1"/>
        <v>0</v>
      </c>
      <c r="O21" s="11">
        <v>0</v>
      </c>
      <c r="P21" s="11">
        <v>0</v>
      </c>
      <c r="Q21" s="11">
        <v>0</v>
      </c>
      <c r="R21" s="11">
        <v>0</v>
      </c>
      <c r="S21" s="17">
        <f t="shared" si="2"/>
        <v>0</v>
      </c>
      <c r="T21" s="10">
        <v>0.9</v>
      </c>
    </row>
    <row r="22" spans="2:20" x14ac:dyDescent="0.6">
      <c r="B22" s="18" t="s">
        <v>28</v>
      </c>
      <c r="C22" s="19" t="s">
        <v>25</v>
      </c>
      <c r="D22" s="23">
        <v>0</v>
      </c>
      <c r="E22" s="23">
        <f t="shared" si="3"/>
        <v>0</v>
      </c>
      <c r="F22" s="23">
        <v>0</v>
      </c>
      <c r="G22" s="23">
        <v>0</v>
      </c>
      <c r="H22" s="23">
        <f t="shared" si="0"/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f t="shared" si="1"/>
        <v>0</v>
      </c>
      <c r="O22" s="23">
        <v>0</v>
      </c>
      <c r="P22" s="23">
        <v>0</v>
      </c>
      <c r="Q22" s="23">
        <v>0</v>
      </c>
      <c r="R22" s="23">
        <v>0</v>
      </c>
      <c r="S22" s="24">
        <f t="shared" si="2"/>
        <v>0</v>
      </c>
      <c r="T22" s="10">
        <v>0.9</v>
      </c>
    </row>
    <row r="23" spans="2:20" x14ac:dyDescent="0.6">
      <c r="B23" s="12" t="s">
        <v>31</v>
      </c>
      <c r="C23" s="13" t="s">
        <v>8</v>
      </c>
      <c r="D23" s="14">
        <v>0</v>
      </c>
      <c r="E23" s="14">
        <v>0</v>
      </c>
      <c r="F23" s="14">
        <v>0</v>
      </c>
      <c r="G23" s="14">
        <v>0</v>
      </c>
      <c r="H23" s="14">
        <f t="shared" si="0"/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f t="shared" si="1"/>
        <v>0</v>
      </c>
      <c r="O23" s="14">
        <v>0</v>
      </c>
      <c r="P23" s="14">
        <v>0</v>
      </c>
      <c r="Q23" s="14">
        <v>0</v>
      </c>
      <c r="R23" s="14">
        <v>0</v>
      </c>
      <c r="S23" s="15">
        <f t="shared" si="2"/>
        <v>0</v>
      </c>
      <c r="T23" s="10">
        <v>0.5</v>
      </c>
    </row>
    <row r="24" spans="2:20" x14ac:dyDescent="0.6">
      <c r="B24" s="16" t="s">
        <v>31</v>
      </c>
      <c r="C24" s="2" t="s">
        <v>9</v>
      </c>
      <c r="D24" s="11">
        <v>0</v>
      </c>
      <c r="E24" s="11">
        <f t="shared" si="3"/>
        <v>0</v>
      </c>
      <c r="F24" s="11">
        <v>0</v>
      </c>
      <c r="G24" s="11">
        <v>0</v>
      </c>
      <c r="H24" s="11">
        <f t="shared" si="0"/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f t="shared" si="1"/>
        <v>0</v>
      </c>
      <c r="O24" s="11">
        <v>0</v>
      </c>
      <c r="P24" s="11">
        <v>0</v>
      </c>
      <c r="Q24" s="11">
        <v>0</v>
      </c>
      <c r="R24" s="11">
        <v>0</v>
      </c>
      <c r="S24" s="17">
        <f t="shared" si="2"/>
        <v>0</v>
      </c>
      <c r="T24" s="10">
        <v>0.5</v>
      </c>
    </row>
    <row r="25" spans="2:20" x14ac:dyDescent="0.6">
      <c r="B25" s="16" t="s">
        <v>31</v>
      </c>
      <c r="C25" s="2" t="s">
        <v>10</v>
      </c>
      <c r="D25" s="11">
        <v>0</v>
      </c>
      <c r="E25" s="11">
        <f t="shared" si="3"/>
        <v>0</v>
      </c>
      <c r="F25" s="11">
        <v>0</v>
      </c>
      <c r="G25" s="11">
        <v>0</v>
      </c>
      <c r="H25" s="11">
        <f t="shared" si="0"/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f t="shared" si="1"/>
        <v>0</v>
      </c>
      <c r="O25" s="11">
        <v>0</v>
      </c>
      <c r="P25" s="11">
        <v>0</v>
      </c>
      <c r="Q25" s="11">
        <v>0</v>
      </c>
      <c r="R25" s="11">
        <v>0</v>
      </c>
      <c r="S25" s="17">
        <f t="shared" si="2"/>
        <v>0</v>
      </c>
      <c r="T25" s="10">
        <v>0.5</v>
      </c>
    </row>
    <row r="26" spans="2:20" x14ac:dyDescent="0.6">
      <c r="B26" s="16" t="s">
        <v>31</v>
      </c>
      <c r="C26" s="2" t="s">
        <v>11</v>
      </c>
      <c r="D26" s="11">
        <v>0</v>
      </c>
      <c r="E26" s="11">
        <f t="shared" si="3"/>
        <v>0</v>
      </c>
      <c r="F26" s="11">
        <v>0</v>
      </c>
      <c r="G26" s="11">
        <v>0</v>
      </c>
      <c r="H26" s="11">
        <f t="shared" si="0"/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f t="shared" si="1"/>
        <v>0</v>
      </c>
      <c r="O26" s="11">
        <v>0</v>
      </c>
      <c r="P26" s="11">
        <v>0</v>
      </c>
      <c r="Q26" s="11">
        <v>0</v>
      </c>
      <c r="R26" s="11">
        <v>0</v>
      </c>
      <c r="S26" s="17">
        <f t="shared" si="2"/>
        <v>0</v>
      </c>
      <c r="T26" s="10">
        <v>0.5</v>
      </c>
    </row>
    <row r="27" spans="2:20" x14ac:dyDescent="0.6">
      <c r="B27" s="16" t="s">
        <v>31</v>
      </c>
      <c r="C27" s="2" t="s">
        <v>26</v>
      </c>
      <c r="D27" s="11">
        <v>0</v>
      </c>
      <c r="E27" s="11">
        <f t="shared" si="3"/>
        <v>0</v>
      </c>
      <c r="F27" s="11">
        <v>0</v>
      </c>
      <c r="G27" s="11">
        <v>0</v>
      </c>
      <c r="H27" s="11">
        <f t="shared" si="0"/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f t="shared" si="1"/>
        <v>0</v>
      </c>
      <c r="O27" s="11">
        <v>0</v>
      </c>
      <c r="P27" s="11">
        <v>0</v>
      </c>
      <c r="Q27" s="11">
        <v>0</v>
      </c>
      <c r="R27" s="11">
        <v>0</v>
      </c>
      <c r="S27" s="17">
        <f t="shared" si="2"/>
        <v>0</v>
      </c>
      <c r="T27" s="10">
        <v>0.5</v>
      </c>
    </row>
    <row r="28" spans="2:20" x14ac:dyDescent="0.6">
      <c r="B28" s="16" t="s">
        <v>31</v>
      </c>
      <c r="C28" s="2" t="s">
        <v>24</v>
      </c>
      <c r="D28" s="11">
        <v>0</v>
      </c>
      <c r="E28" s="11">
        <f t="shared" si="3"/>
        <v>0</v>
      </c>
      <c r="F28" s="11">
        <v>0</v>
      </c>
      <c r="G28" s="11">
        <v>0</v>
      </c>
      <c r="H28" s="11">
        <f t="shared" si="0"/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f t="shared" si="1"/>
        <v>0</v>
      </c>
      <c r="O28" s="11">
        <v>0</v>
      </c>
      <c r="P28" s="11">
        <v>0</v>
      </c>
      <c r="Q28" s="11">
        <v>0</v>
      </c>
      <c r="R28" s="11">
        <v>0</v>
      </c>
      <c r="S28" s="17">
        <f t="shared" si="2"/>
        <v>0</v>
      </c>
      <c r="T28" s="10">
        <v>0.5</v>
      </c>
    </row>
    <row r="29" spans="2:20" x14ac:dyDescent="0.6">
      <c r="B29" s="16" t="s">
        <v>31</v>
      </c>
      <c r="C29" s="2" t="s">
        <v>12</v>
      </c>
      <c r="D29" s="11">
        <v>0</v>
      </c>
      <c r="E29" s="11">
        <f t="shared" si="3"/>
        <v>0</v>
      </c>
      <c r="F29" s="11">
        <v>0</v>
      </c>
      <c r="G29" s="11">
        <v>0</v>
      </c>
      <c r="H29" s="11">
        <f t="shared" si="0"/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f t="shared" si="1"/>
        <v>0</v>
      </c>
      <c r="O29" s="11">
        <v>0</v>
      </c>
      <c r="P29" s="11">
        <v>0</v>
      </c>
      <c r="Q29" s="11">
        <v>0</v>
      </c>
      <c r="R29" s="11">
        <v>0</v>
      </c>
      <c r="S29" s="17">
        <f t="shared" si="2"/>
        <v>0</v>
      </c>
      <c r="T29" s="10">
        <v>0.5</v>
      </c>
    </row>
    <row r="30" spans="2:20" x14ac:dyDescent="0.6">
      <c r="B30" s="16" t="s">
        <v>31</v>
      </c>
      <c r="C30" s="2" t="s">
        <v>13</v>
      </c>
      <c r="D30" s="11">
        <v>0</v>
      </c>
      <c r="E30" s="11">
        <f t="shared" si="3"/>
        <v>0</v>
      </c>
      <c r="F30" s="11">
        <v>0</v>
      </c>
      <c r="G30" s="11">
        <v>0</v>
      </c>
      <c r="H30" s="11">
        <f t="shared" si="0"/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f t="shared" si="1"/>
        <v>0</v>
      </c>
      <c r="O30" s="11">
        <v>0</v>
      </c>
      <c r="P30" s="11">
        <v>0</v>
      </c>
      <c r="Q30" s="11">
        <v>0</v>
      </c>
      <c r="R30" s="11">
        <v>0</v>
      </c>
      <c r="S30" s="17">
        <f t="shared" si="2"/>
        <v>0</v>
      </c>
      <c r="T30" s="10">
        <v>0.5</v>
      </c>
    </row>
    <row r="31" spans="2:20" x14ac:dyDescent="0.6">
      <c r="B31" s="16" t="s">
        <v>31</v>
      </c>
      <c r="C31" s="2" t="s">
        <v>14</v>
      </c>
      <c r="D31" s="11">
        <v>0</v>
      </c>
      <c r="E31" s="11">
        <f t="shared" si="3"/>
        <v>0</v>
      </c>
      <c r="F31" s="11">
        <v>0</v>
      </c>
      <c r="G31" s="11">
        <v>0</v>
      </c>
      <c r="H31" s="11">
        <f t="shared" si="0"/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f t="shared" si="1"/>
        <v>0</v>
      </c>
      <c r="O31" s="11">
        <v>0</v>
      </c>
      <c r="P31" s="11">
        <v>0</v>
      </c>
      <c r="Q31" s="11">
        <v>0</v>
      </c>
      <c r="R31" s="11">
        <v>0</v>
      </c>
      <c r="S31" s="17">
        <f t="shared" si="2"/>
        <v>0</v>
      </c>
      <c r="T31" s="10">
        <v>0.5</v>
      </c>
    </row>
    <row r="32" spans="2:20" x14ac:dyDescent="0.6">
      <c r="B32" s="16" t="s">
        <v>31</v>
      </c>
      <c r="C32" s="2" t="s">
        <v>15</v>
      </c>
      <c r="D32" s="11">
        <v>0</v>
      </c>
      <c r="E32" s="11">
        <f t="shared" si="3"/>
        <v>0</v>
      </c>
      <c r="F32" s="11">
        <v>0</v>
      </c>
      <c r="G32" s="11">
        <v>0</v>
      </c>
      <c r="H32" s="11">
        <f t="shared" si="0"/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f t="shared" si="1"/>
        <v>0</v>
      </c>
      <c r="O32" s="11">
        <v>0</v>
      </c>
      <c r="P32" s="11">
        <v>0</v>
      </c>
      <c r="Q32" s="11">
        <v>0</v>
      </c>
      <c r="R32" s="11">
        <v>0</v>
      </c>
      <c r="S32" s="17">
        <f t="shared" si="2"/>
        <v>0</v>
      </c>
      <c r="T32" s="10">
        <v>0.5</v>
      </c>
    </row>
    <row r="33" spans="1:20" x14ac:dyDescent="0.6">
      <c r="B33" s="16" t="s">
        <v>31</v>
      </c>
      <c r="C33" s="2" t="s">
        <v>16</v>
      </c>
      <c r="D33" s="11">
        <v>0</v>
      </c>
      <c r="E33" s="11">
        <f t="shared" si="3"/>
        <v>0</v>
      </c>
      <c r="F33" s="11">
        <v>0</v>
      </c>
      <c r="G33" s="11">
        <v>0</v>
      </c>
      <c r="H33" s="11">
        <f t="shared" si="0"/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f t="shared" si="1"/>
        <v>0</v>
      </c>
      <c r="O33" s="11">
        <v>0</v>
      </c>
      <c r="P33" s="11">
        <v>0</v>
      </c>
      <c r="Q33" s="11">
        <v>0</v>
      </c>
      <c r="R33" s="11">
        <v>0</v>
      </c>
      <c r="S33" s="17">
        <f t="shared" si="2"/>
        <v>0</v>
      </c>
      <c r="T33" s="10">
        <v>0.5</v>
      </c>
    </row>
    <row r="34" spans="1:20" x14ac:dyDescent="0.6">
      <c r="B34" s="16" t="s">
        <v>31</v>
      </c>
      <c r="C34" s="2" t="s">
        <v>17</v>
      </c>
      <c r="D34" s="11">
        <v>0</v>
      </c>
      <c r="E34" s="11">
        <f t="shared" si="3"/>
        <v>0</v>
      </c>
      <c r="F34" s="11">
        <v>0</v>
      </c>
      <c r="G34" s="11">
        <v>0</v>
      </c>
      <c r="H34" s="11">
        <f t="shared" si="0"/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f t="shared" si="1"/>
        <v>0</v>
      </c>
      <c r="O34" s="11">
        <v>0</v>
      </c>
      <c r="P34" s="11">
        <v>0</v>
      </c>
      <c r="Q34" s="11">
        <v>0</v>
      </c>
      <c r="R34" s="11">
        <v>0</v>
      </c>
      <c r="S34" s="17">
        <f t="shared" si="2"/>
        <v>0</v>
      </c>
      <c r="T34" s="10">
        <v>0.5</v>
      </c>
    </row>
    <row r="35" spans="1:20" x14ac:dyDescent="0.6">
      <c r="B35" s="16" t="s">
        <v>31</v>
      </c>
      <c r="C35" s="2" t="s">
        <v>18</v>
      </c>
      <c r="D35" s="11">
        <v>0</v>
      </c>
      <c r="E35" s="11">
        <f t="shared" si="3"/>
        <v>0</v>
      </c>
      <c r="F35" s="11">
        <v>0</v>
      </c>
      <c r="G35" s="11">
        <v>0</v>
      </c>
      <c r="H35" s="11">
        <f t="shared" si="0"/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f t="shared" si="1"/>
        <v>0</v>
      </c>
      <c r="O35" s="11">
        <v>0</v>
      </c>
      <c r="P35" s="11">
        <v>0</v>
      </c>
      <c r="Q35" s="11">
        <v>0</v>
      </c>
      <c r="R35" s="11">
        <v>0</v>
      </c>
      <c r="S35" s="17">
        <f t="shared" si="2"/>
        <v>0</v>
      </c>
      <c r="T35" s="10">
        <v>0.9</v>
      </c>
    </row>
    <row r="36" spans="1:20" x14ac:dyDescent="0.6">
      <c r="B36" s="16" t="s">
        <v>31</v>
      </c>
      <c r="C36" s="2" t="s">
        <v>19</v>
      </c>
      <c r="D36" s="11">
        <v>0</v>
      </c>
      <c r="E36" s="11">
        <f t="shared" si="3"/>
        <v>0</v>
      </c>
      <c r="F36" s="11">
        <v>0</v>
      </c>
      <c r="G36" s="11">
        <v>0</v>
      </c>
      <c r="H36" s="11">
        <f t="shared" si="0"/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f t="shared" si="1"/>
        <v>0</v>
      </c>
      <c r="O36" s="11">
        <v>0</v>
      </c>
      <c r="P36" s="11">
        <v>0</v>
      </c>
      <c r="Q36" s="11">
        <v>0</v>
      </c>
      <c r="R36" s="11">
        <v>0</v>
      </c>
      <c r="S36" s="17">
        <f t="shared" si="2"/>
        <v>0</v>
      </c>
      <c r="T36" s="10">
        <v>0.9</v>
      </c>
    </row>
    <row r="37" spans="1:20" x14ac:dyDescent="0.6">
      <c r="B37" s="16" t="s">
        <v>31</v>
      </c>
      <c r="C37" s="2" t="s">
        <v>20</v>
      </c>
      <c r="D37" s="11">
        <v>0</v>
      </c>
      <c r="E37" s="11">
        <f t="shared" si="3"/>
        <v>0</v>
      </c>
      <c r="F37" s="11">
        <v>0</v>
      </c>
      <c r="G37" s="11">
        <v>0</v>
      </c>
      <c r="H37" s="11">
        <f t="shared" si="0"/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f t="shared" si="1"/>
        <v>0</v>
      </c>
      <c r="O37" s="11">
        <v>0</v>
      </c>
      <c r="P37" s="11">
        <v>0</v>
      </c>
      <c r="Q37" s="11">
        <v>0</v>
      </c>
      <c r="R37" s="11">
        <v>0</v>
      </c>
      <c r="S37" s="17">
        <f t="shared" si="2"/>
        <v>0</v>
      </c>
      <c r="T37" s="10">
        <v>0.9</v>
      </c>
    </row>
    <row r="38" spans="1:20" x14ac:dyDescent="0.6">
      <c r="B38" s="16" t="s">
        <v>31</v>
      </c>
      <c r="C38" s="2" t="s">
        <v>21</v>
      </c>
      <c r="D38" s="11">
        <v>0</v>
      </c>
      <c r="E38" s="11">
        <f t="shared" si="3"/>
        <v>0</v>
      </c>
      <c r="F38" s="11">
        <v>0</v>
      </c>
      <c r="G38" s="11">
        <v>0</v>
      </c>
      <c r="H38" s="11">
        <f t="shared" si="0"/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f t="shared" si="1"/>
        <v>0</v>
      </c>
      <c r="O38" s="11">
        <v>0</v>
      </c>
      <c r="P38" s="11">
        <v>0</v>
      </c>
      <c r="Q38" s="11">
        <v>0</v>
      </c>
      <c r="R38" s="11">
        <v>0</v>
      </c>
      <c r="S38" s="17">
        <f t="shared" si="2"/>
        <v>0</v>
      </c>
      <c r="T38" s="10">
        <v>0.9</v>
      </c>
    </row>
    <row r="39" spans="1:20" x14ac:dyDescent="0.6">
      <c r="B39" s="16" t="s">
        <v>31</v>
      </c>
      <c r="C39" s="2" t="s">
        <v>22</v>
      </c>
      <c r="D39" s="11">
        <v>0</v>
      </c>
      <c r="E39" s="11">
        <f t="shared" si="3"/>
        <v>0</v>
      </c>
      <c r="F39" s="11">
        <v>0</v>
      </c>
      <c r="G39" s="11">
        <v>0</v>
      </c>
      <c r="H39" s="11">
        <f t="shared" si="0"/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f t="shared" si="1"/>
        <v>0</v>
      </c>
      <c r="O39" s="11">
        <v>0</v>
      </c>
      <c r="P39" s="11">
        <v>0</v>
      </c>
      <c r="Q39" s="11">
        <v>0</v>
      </c>
      <c r="R39" s="11">
        <v>0</v>
      </c>
      <c r="S39" s="17">
        <f t="shared" si="2"/>
        <v>0</v>
      </c>
      <c r="T39" s="10">
        <v>0.9</v>
      </c>
    </row>
    <row r="40" spans="1:20" x14ac:dyDescent="0.6">
      <c r="B40" s="16" t="s">
        <v>31</v>
      </c>
      <c r="C40" s="2" t="s">
        <v>23</v>
      </c>
      <c r="D40" s="11">
        <v>0</v>
      </c>
      <c r="E40" s="11">
        <f t="shared" si="3"/>
        <v>0</v>
      </c>
      <c r="F40" s="11">
        <v>0</v>
      </c>
      <c r="G40" s="11">
        <v>0</v>
      </c>
      <c r="H40" s="11">
        <f t="shared" si="0"/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f t="shared" si="1"/>
        <v>0</v>
      </c>
      <c r="O40" s="11">
        <v>0</v>
      </c>
      <c r="P40" s="11">
        <v>0</v>
      </c>
      <c r="Q40" s="11">
        <v>0</v>
      </c>
      <c r="R40" s="11">
        <v>0</v>
      </c>
      <c r="S40" s="17">
        <f t="shared" si="2"/>
        <v>0</v>
      </c>
      <c r="T40" s="10">
        <v>0.9</v>
      </c>
    </row>
    <row r="41" spans="1:20" x14ac:dyDescent="0.6">
      <c r="B41" s="18" t="s">
        <v>31</v>
      </c>
      <c r="C41" s="19" t="s">
        <v>25</v>
      </c>
      <c r="D41" s="20">
        <v>0</v>
      </c>
      <c r="E41" s="20">
        <f t="shared" si="3"/>
        <v>0</v>
      </c>
      <c r="F41" s="20">
        <v>0</v>
      </c>
      <c r="G41" s="20">
        <v>0</v>
      </c>
      <c r="H41" s="20">
        <f t="shared" si="0"/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f t="shared" si="1"/>
        <v>0</v>
      </c>
      <c r="O41" s="20">
        <v>0</v>
      </c>
      <c r="P41" s="20">
        <v>0</v>
      </c>
      <c r="Q41" s="20">
        <v>0</v>
      </c>
      <c r="R41" s="20">
        <v>0</v>
      </c>
      <c r="S41" s="21">
        <f t="shared" si="2"/>
        <v>0</v>
      </c>
      <c r="T41" s="10">
        <v>0.9</v>
      </c>
    </row>
    <row r="43" spans="1:20" x14ac:dyDescent="0.6">
      <c r="A43" s="1"/>
    </row>
    <row r="44" spans="1:20" x14ac:dyDescent="0.6">
      <c r="A44" s="1"/>
      <c r="B44" s="6" t="s">
        <v>5</v>
      </c>
      <c r="C44" s="7" t="s">
        <v>6</v>
      </c>
      <c r="D44" s="7" t="s">
        <v>7</v>
      </c>
    </row>
    <row r="45" spans="1:20" x14ac:dyDescent="0.6">
      <c r="A45" s="1"/>
      <c r="B45" s="2" t="s">
        <v>8</v>
      </c>
      <c r="C45" s="5">
        <v>1</v>
      </c>
      <c r="D45" s="26">
        <v>0.5</v>
      </c>
    </row>
    <row r="46" spans="1:20" x14ac:dyDescent="0.6">
      <c r="B46" s="2" t="s">
        <v>9</v>
      </c>
      <c r="C46" s="5">
        <v>2</v>
      </c>
      <c r="D46" s="26">
        <v>0.5</v>
      </c>
    </row>
    <row r="47" spans="1:20" x14ac:dyDescent="0.6">
      <c r="B47" s="2" t="s">
        <v>10</v>
      </c>
      <c r="C47" s="5">
        <v>3</v>
      </c>
      <c r="D47" s="26">
        <v>0.5</v>
      </c>
    </row>
    <row r="48" spans="1:20" x14ac:dyDescent="0.6">
      <c r="B48" s="2" t="s">
        <v>11</v>
      </c>
      <c r="C48" s="5">
        <v>4</v>
      </c>
      <c r="D48" s="26">
        <v>0.5</v>
      </c>
    </row>
    <row r="49" spans="2:4" x14ac:dyDescent="0.6">
      <c r="B49" s="2" t="s">
        <v>26</v>
      </c>
      <c r="C49" s="5">
        <v>5</v>
      </c>
      <c r="D49" s="26">
        <v>0.5</v>
      </c>
    </row>
    <row r="50" spans="2:4" x14ac:dyDescent="0.6">
      <c r="B50" s="2" t="s">
        <v>24</v>
      </c>
      <c r="C50" s="5">
        <v>6</v>
      </c>
      <c r="D50" s="26">
        <v>0.5</v>
      </c>
    </row>
    <row r="51" spans="2:4" x14ac:dyDescent="0.6">
      <c r="B51" s="2" t="s">
        <v>12</v>
      </c>
      <c r="C51" s="5">
        <v>7</v>
      </c>
      <c r="D51" s="26">
        <v>0.5</v>
      </c>
    </row>
    <row r="52" spans="2:4" x14ac:dyDescent="0.6">
      <c r="B52" s="2" t="s">
        <v>13</v>
      </c>
      <c r="C52" s="5">
        <v>8</v>
      </c>
      <c r="D52" s="26">
        <v>0.5</v>
      </c>
    </row>
    <row r="53" spans="2:4" x14ac:dyDescent="0.6">
      <c r="B53" s="2" t="s">
        <v>14</v>
      </c>
      <c r="C53" s="5">
        <v>9</v>
      </c>
      <c r="D53" s="26">
        <v>0.5</v>
      </c>
    </row>
    <row r="54" spans="2:4" x14ac:dyDescent="0.6">
      <c r="B54" s="2" t="s">
        <v>15</v>
      </c>
      <c r="C54" s="5">
        <v>10</v>
      </c>
      <c r="D54" s="26">
        <v>0.5</v>
      </c>
    </row>
    <row r="55" spans="2:4" x14ac:dyDescent="0.6">
      <c r="B55" s="2" t="s">
        <v>16</v>
      </c>
      <c r="C55" s="5">
        <v>11</v>
      </c>
      <c r="D55" s="26">
        <v>0.5</v>
      </c>
    </row>
    <row r="56" spans="2:4" x14ac:dyDescent="0.6">
      <c r="B56" s="2" t="s">
        <v>17</v>
      </c>
      <c r="C56" s="5">
        <v>12</v>
      </c>
      <c r="D56" s="26">
        <v>0.5</v>
      </c>
    </row>
    <row r="57" spans="2:4" x14ac:dyDescent="0.6">
      <c r="B57" s="2" t="s">
        <v>18</v>
      </c>
      <c r="C57" s="5">
        <v>13</v>
      </c>
      <c r="D57" s="26">
        <v>0.5</v>
      </c>
    </row>
    <row r="58" spans="2:4" x14ac:dyDescent="0.6">
      <c r="B58" s="2" t="s">
        <v>19</v>
      </c>
      <c r="C58" s="5">
        <v>14</v>
      </c>
      <c r="D58" s="26">
        <v>0.9</v>
      </c>
    </row>
    <row r="59" spans="2:4" x14ac:dyDescent="0.6">
      <c r="B59" s="2" t="s">
        <v>20</v>
      </c>
      <c r="C59" s="5">
        <v>15</v>
      </c>
      <c r="D59" s="26">
        <v>0.9</v>
      </c>
    </row>
    <row r="60" spans="2:4" x14ac:dyDescent="0.6">
      <c r="B60" s="2" t="s">
        <v>21</v>
      </c>
      <c r="C60" s="5">
        <v>16</v>
      </c>
      <c r="D60" s="26">
        <v>0.9</v>
      </c>
    </row>
    <row r="61" spans="2:4" x14ac:dyDescent="0.6">
      <c r="B61" s="2" t="s">
        <v>22</v>
      </c>
      <c r="C61" s="5">
        <v>17</v>
      </c>
      <c r="D61" s="26">
        <v>0.9</v>
      </c>
    </row>
    <row r="62" spans="2:4" x14ac:dyDescent="0.6">
      <c r="B62" s="2" t="s">
        <v>23</v>
      </c>
      <c r="C62" s="5">
        <v>18</v>
      </c>
      <c r="D62" s="26">
        <v>0.9</v>
      </c>
    </row>
    <row r="63" spans="2:4" x14ac:dyDescent="0.6">
      <c r="B63" s="2" t="s">
        <v>25</v>
      </c>
      <c r="C63" s="8">
        <v>19</v>
      </c>
      <c r="D63" s="9">
        <v>0.9</v>
      </c>
    </row>
  </sheetData>
  <mergeCells count="17">
    <mergeCell ref="B2:B3"/>
    <mergeCell ref="I2:I3"/>
    <mergeCell ref="J2:J3"/>
    <mergeCell ref="K2:K3"/>
    <mergeCell ref="L2:L3"/>
    <mergeCell ref="C2:C3"/>
    <mergeCell ref="D2:D3"/>
    <mergeCell ref="E2:E3"/>
    <mergeCell ref="F2:F3"/>
    <mergeCell ref="G2:G3"/>
    <mergeCell ref="H2:H3"/>
    <mergeCell ref="O2:O3"/>
    <mergeCell ref="P2:Q2"/>
    <mergeCell ref="R2:R3"/>
    <mergeCell ref="S2:S3"/>
    <mergeCell ref="M2:M3"/>
    <mergeCell ref="N2:N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재공품 수불부 예시</vt:lpstr>
    </vt:vector>
  </TitlesOfParts>
  <Company>DoWooInsys Co., LTA.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본사 - 경영지원실 지원팀 회계그룹 안한별 프로</dc:creator>
  <cp:lastModifiedBy>hankyul lem</cp:lastModifiedBy>
  <dcterms:created xsi:type="dcterms:W3CDTF">2026-07-10T08:34:38Z</dcterms:created>
  <dcterms:modified xsi:type="dcterms:W3CDTF">2026-07-28T05:48:23Z</dcterms:modified>
</cp:coreProperties>
</file>