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0e302108409476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算子表" sheetId="1" r:id="R3777013db1854fb3"/>
    <x:sheet xmlns:r="http://schemas.openxmlformats.org/officeDocument/2006/relationships" name="模型参数" sheetId="2" r:id="R018a4f17180e44b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0"/>
      <x:color rgb="FFFFFFFF"/>
      <x:name val="Arial"/>
    </x:font>
    <x:font>
      <x:sz val="10"/>
      <x:color rgb="FF000000"/>
      <x:name val="Arial"/>
    </x:font>
    <x:font>
      <x:sz val="10"/>
      <x:color theme="1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F3864"/>
      </x:patternFill>
    </x:fill>
    <x:fill>
      <x:patternFill patternType="solid">
        <x:fgColor rgb="FF203864"/>
      </x:patternFill>
    </x:fill>
    <x:fill>
      <x:patternFill patternType="solid">
        <x:fgColor rgb="FFFFF2CC"/>
      </x:patternFill>
    </x:fill>
  </x:fills>
  <x:borders count="2">
    <x:border/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</x:borders>
  <x:cellStyleXfs count="1">
    <x:xf numFmtId="0" fontId="0" fillId="0" borderId="0"/>
  </x:cellStyleXfs>
  <x:cellXfs count="26">
    <x:xf numFmtId="0" fontId="0" fillId="0" borderId="0" xfId="0"/>
    <x:xf numFmtId="0" fontId="1" fillId="2" borderId="1" xfId="0" applyAlignment="1">
      <x:alignment horizontal="center" vertical="center" wrapText="1"/>
    </x:xf>
    <x:xf numFmtId="0" fontId="2" fillId="0" borderId="1" xfId="0" applyAlignment="1">
      <x:alignment vertical="center"/>
    </x:xf>
    <x:xf numFmtId="0" fontId="2" fillId="0" borderId="1" xfId="0" applyAlignment="1">
      <x:alignment vertical="center" wrapText="1"/>
    </x:xf>
    <x:xf numFmtId="0" fontId="1" fillId="2" borderId="1" xfId="0"/>
    <x:xf numFmtId="0" fontId="2" fillId="0" borderId="1" xfId="0"/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/>
    <x:xf numFmtId="0" fontId="2" fillId="0" borderId="1" xfId="0" applyNumberFormat="1" applyFont="1" applyFill="1" applyBorder="1" applyAlignment="1">
      <x:alignment vertical="top"/>
    </x:xf>
    <x:xf numFmtId="0" fontId="3" fillId="0" borderId="0" xfId="0" applyNumberFormat="1" applyFont="1" applyFill="1" applyBorder="1" applyAlignment="1">
      <x:alignment vertical="top"/>
    </x:xf>
    <x:xf numFmtId="0" fontId="2" fillId="0" borderId="1" xfId="0" applyNumberFormat="1" applyFont="1" applyFill="1" applyBorder="1" applyAlignment="1">
      <x:alignment vertical="top" wrapText="1"/>
    </x:xf>
    <x:xf numFmtId="0" fontId="3" fillId="0" borderId="0" xfId="0" applyNumberFormat="1" applyFont="1" applyFill="1" applyBorder="1" applyAlignment="1">
      <x:alignment vertical="top" wrapText="1"/>
    </x:xf>
    <x:xf numFmtId="0" fontId="1" fillId="3" borderId="1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/>
    <x:xf numFmtId="0" fontId="2" fillId="0" borderId="1" xfId="0" applyNumberFormat="1" applyFont="1" applyFill="1" applyBorder="1"/>
    <x:xf numFmtId="0" fontId="1" fillId="3" borderId="1" xfId="0" applyNumberFormat="1" applyFont="1" applyFill="1" applyBorder="1"/>
    <x:xf numFmtId="0" fontId="3" fillId="3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1" fillId="3" borderId="1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1a90b79afed4bed" /><Relationship Type="http://schemas.openxmlformats.org/officeDocument/2006/relationships/theme" Target="/xl/theme/theme1.xml" Id="R8b365fe59d164a87" /><Relationship Type="http://schemas.openxmlformats.org/officeDocument/2006/relationships/sharedStrings" Target="/xl/sharedStrings.xml" Id="R9b02584fbefe4ecb" /><Relationship Type="http://schemas.openxmlformats.org/officeDocument/2006/relationships/worksheet" Target="/xl/worksheets/sheet1.xml" Id="R3777013db1854fb3" /><Relationship Type="http://schemas.openxmlformats.org/officeDocument/2006/relationships/worksheet" Target="/xl/worksheets/sheet2.xml" Id="R018a4f17180e44b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xSplit="2" ySplit="1" topLeftCell="C2" activePane="bottomRight" state="frozen"/>
    </x:sheetView>
  </x:sheetViews>
  <x:sheetFormatPr baseColWidth="8" defaultRowHeight="15"/>
  <x:cols>
    <x:col min="1" max="1" width="34" customWidth="1"/>
    <x:col min="2" max="2" width="30" customWidth="1"/>
    <x:col min="3" max="3" width="42" customWidth="1"/>
    <x:col min="4" max="4" width="28" customWidth="1"/>
    <x:col min="5" max="5" width="44" customWidth="1"/>
    <x:col min="6" max="6" width="30" customWidth="1"/>
    <x:col min="7" max="7" width="22" customWidth="1"/>
    <x:col min="8" max="8" width="50" customWidth="1"/>
    <x:col min="9" max="9" width="24" customWidth="1"/>
    <x:col min="10" max="10" width="14" customWidth="1"/>
    <x:col min="11" max="11" width="22" customWidth="1"/>
    <x:col min="12" max="12" width="26" customWidth="1"/>
    <x:col min="13" max="13" width="14" customWidth="1"/>
    <x:col min="14" max="14" width="14" customWidth="1"/>
    <x:col min="15" max="15" width="10" customWidth="1"/>
    <x:col min="16" max="16" width="16" customWidth="1"/>
    <x:col min="17" max="17" width="10" customWidth="1"/>
    <x:col min="18" max="18" width="12" customWidth="1"/>
    <x:col min="19" max="19" width="8" customWidth="1"/>
    <x:col min="20" max="20" width="8" customWidth="1"/>
    <x:col min="21" max="21" width="16" customWidth="1"/>
    <x:col min="22" max="22" width="60" hidden="0" customWidth="1"/>
    <x:col min="23" max="23" width="60" hidden="0" customWidth="1"/>
    <x:col min="24" max="24" width="60" hidden="0" customWidth="1"/>
    <x:col min="25" max="25" width="60" hidden="0" customWidth="1"/>
    <x:col min="26" max="26" width="60" hidden="0" customWidth="1"/>
    <x:col min="27" max="27" width="60" hidden="0" customWidth="1"/>
    <x:col min="28" max="28" width="60" hidden="0" customWidth="1"/>
    <x:col min="29" max="29" width="60" hidden="0" customWidth="1"/>
    <x:col min="30" max="30" width="60" hidden="0" customWidth="1"/>
  </x:cols>
  <x:sheetData>
    <x:row r="1" ht="28" customHeight="1">
      <x:c r="A1" s="12" t="str">
        <x:v>模块</x:v>
      </x:c>
      <x:c r="B1" s="12" t="str">
        <x:v>算子列表</x:v>
      </x:c>
      <x:c r="C1" s="12" t="str">
        <x:v>npu kernel</x:v>
      </x:c>
      <x:c r="D1" s="12" t="str">
        <x:v>算子类型</x:v>
      </x:c>
      <x:c r="E1" s="12" t="str">
        <x:v>inputshape</x:v>
      </x:c>
      <x:c r="F1" s="12" t="str">
        <x:v>output shape</x:v>
      </x:c>
      <x:c r="G1" s="12" t="str">
        <x:v>dim</x:v>
      </x:c>
      <x:c r="H1" s="12" t="str">
        <x:v>shape范围</x:v>
      </x:c>
      <x:c r="I1" s="12" t="str">
        <x:v>input dtype</x:v>
      </x:c>
      <x:c r="J1" s="12" t="str">
        <x:v>output dtype</x:v>
      </x:c>
      <x:c r="K1" s="12" t="str">
        <x:v>input format</x:v>
      </x:c>
      <x:c r="L1" s="12" t="str">
        <x:v>output format</x:v>
      </x:c>
      <x:c r="M1" s="12" t="str">
        <x:v>dtype next1</x:v>
      </x:c>
      <x:c r="N1" s="12" t="str">
        <x:v>dtype next2</x:v>
      </x:c>
      <x:c r="O1" s="12" t="str">
        <x:v>next3</x:v>
      </x:c>
      <x:c r="P1" s="12" t="str">
        <x:v>并行资源占用情况</x:v>
      </x:c>
      <x:c r="Q1" s="12" t="str">
        <x:v>duration</x:v>
      </x:c>
      <x:c r="R1" s="12" t="str">
        <x:v>计算利用率</x:v>
      </x:c>
      <x:c r="S1" s="12" t="str">
        <x:v>mte</x:v>
      </x:c>
      <x:c r="T1" s="12" t="str">
        <x:v>scalar</x:v>
      </x:c>
      <x:c r="U1" s="12" t="str">
        <x:v>融合算子分析</x:v>
      </x:c>
      <x:c r="V1" s="15" t="str">
        <x:v>证据状态</x:v>
      </x:c>
      <x:c r="W1" s="15" t="str">
        <x:v>配置来源</x:v>
      </x:c>
      <x:c r="X1" s="15" t="str">
        <x:v>权重证据</x:v>
      </x:c>
      <x:c r="Y1" s="15" t="str">
        <x:v>PyTorch参考或调用</x:v>
      </x:c>
      <x:c r="Z1" s="15" t="str">
        <x:v>NVIDIA条件路径</x:v>
      </x:c>
      <x:c r="AA1" s="15" t="str">
        <x:v>AMD条件路径</x:v>
      </x:c>
      <x:c r="AB1" s="15" t="str">
        <x:v>实现来源</x:v>
      </x:c>
      <x:c r="AC1" s="15" t="str">
        <x:v>运行条件与缺口</x:v>
      </x:c>
      <x:c r="AD1" s="15" t="str">
        <x:v>数学关系或推导</x:v>
      </x:c>
    </x:row>
    <x:row r="2" ht="24" hidden="0" customHeight="1">
      <x:c r="A2" s="10" t="str">
        <x:v>coverage</x:v>
      </x:c>
      <x:c r="B2" s="10" t="str">
        <x:v>configuration_unavailable</x:v>
      </x:c>
      <x:c r="C2" s="10" t="str">
        <x:v>未核验</x:v>
      </x:c>
      <x:c r="D2" s="10" t="str">
        <x:v>资料缺口</x:v>
      </x:c>
      <x:c r="E2" s="10" t="str">
        <x:v>未核验</x:v>
      </x:c>
      <x:c r="F2" s="10" t="str">
        <x:v>未核验</x:v>
      </x:c>
      <x:c r="G2" s="10" t="str">
        <x:v>B,S,T；其他轴见模型参数</x:v>
      </x:c>
      <x:c r="H2" s="10" t="str">
        <x:v>B[1,16];S_verify[1,8];L_KV独立未知；TP=1</x:v>
      </x:c>
      <x:c r="I2" s="10" t="str">
        <x:v>未核验</x:v>
      </x:c>
      <x:c r="J2" s="10" t="str">
        <x:v>未核验</x:v>
      </x:c>
      <x:c r="K2" s="10" t="str">
        <x:v>逻辑轴顺序；物理format未核验</x:v>
      </x:c>
      <x:c r="L2" s="10" t="str">
        <x:v>逻辑轴顺序；物理format未核验</x:v>
      </x:c>
      <x:c r="M2" s="10" t="str">
        <x:v>未评估候选</x:v>
      </x:c>
      <x:c r="N2" s="10" t="str">
        <x:v>未评估候选</x:v>
      </x:c>
      <x:c r="O2" s="10" t="str">
        <x:v>未评估候选</x:v>
      </x:c>
      <x:c r="P2" s="10" t="str">
        <x:v>未核验</x:v>
      </x:c>
      <x:c r="Q2" s="10" t="str">
        <x:v>未实测</x:v>
      </x:c>
      <x:c r="R2" s="10" t="str">
        <x:v>未实测</x:v>
      </x:c>
      <x:c r="S2" s="10" t="str">
        <x:v>未实测</x:v>
      </x:c>
      <x:c r="T2" s="10" t="str">
        <x:v>未实测</x:v>
      </x:c>
      <x:c r="U2" s="10" t="str">
        <x:v>未核验</x:v>
      </x:c>
      <x:c r="V2" s="11" t="str">
        <x:v>无法逐层展开：缺本版本配置/层数；非分析完成</x:v>
      </x:c>
      <x:c r="W2" s="11" t="str">
        <x:v>https://huggingface.co/OpenMatch/RAG-DDR/resolve/29f2334a2246f1c760ea7c41414205d844ad2f3b/config.json</x:v>
      </x:c>
      <x:c r="X2" s="11" t="str">
        <x:v>未核验</x:v>
      </x:c>
      <x:c r="Y2" s="11" t="str">
        <x:v>未核验</x:v>
      </x:c>
      <x:c r="Z2" s="11" t="str">
        <x:v>未核验</x:v>
      </x:c>
      <x:c r="AA2" s="11" t="str">
        <x:v>未核验</x:v>
      </x:c>
      <x:c r="AB2" s="11" t="str">
        <x:v>https://huggingface.co/OpenMatch/RAG-DDR/resolve/29f2334a2246f1c760ea7c41414205d844ad2f3b/config.json</x:v>
      </x:c>
      <x:c r="AC2" s="11" t="str">
        <x:v>不借用相似模型冒充本版本；HTTP Error 404: Not Found</x:v>
      </x:c>
      <x:c r="AD2" s="11" t="str">
        <x:v>未核验</x:v>
      </x:c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  <x:c r="M6" s="2"/>
      <x:c r="N6" s="2"/>
      <x:c r="O6" s="2"/>
      <x:c r="P6" s="2"/>
      <x:c r="Q6" s="2"/>
      <x:c r="R6" s="2"/>
      <x:c r="S6" s="2"/>
      <x:c r="T6" s="2"/>
      <x:c r="U6" s="2"/>
    </x:row>
    <x:row r="7">
      <x:c r="A7" s="2"/>
      <x:c r="B7" s="2"/>
      <x:c r="C7" s="2"/>
      <x:c r="D7" s="2"/>
      <x:c r="E7" s="2"/>
      <x:c r="F7" s="2"/>
      <x:c r="G7" s="2"/>
      <x:c r="H7" s="2"/>
      <x:c r="I7" s="2"/>
      <x:c r="J7" s="2"/>
      <x:c r="K7" s="2"/>
      <x:c r="L7" s="2"/>
      <x:c r="M7" s="2"/>
      <x:c r="N7" s="2"/>
      <x:c r="O7" s="2"/>
      <x:c r="P7" s="2"/>
      <x:c r="Q7" s="2"/>
      <x:c r="R7" s="2"/>
      <x:c r="S7" s="2"/>
      <x:c r="T7" s="2"/>
      <x:c r="U7" s="2"/>
    </x:row>
    <x:row r="8">
      <x:c r="A8" s="2"/>
      <x:c r="B8" s="2"/>
      <x:c r="C8" s="2"/>
      <x:c r="D8" s="2"/>
      <x:c r="E8" s="2"/>
      <x:c r="F8" s="2"/>
      <x:c r="G8" s="2"/>
      <x:c r="H8" s="2"/>
      <x:c r="I8" s="2"/>
      <x:c r="J8" s="2"/>
      <x:c r="K8" s="2"/>
      <x:c r="L8" s="2"/>
      <x:c r="M8" s="2"/>
      <x:c r="N8" s="2"/>
      <x:c r="O8" s="2"/>
      <x:c r="P8" s="2"/>
      <x:c r="Q8" s="2"/>
      <x:c r="R8" s="2"/>
      <x:c r="S8" s="2"/>
      <x:c r="T8" s="2"/>
      <x:c r="U8" s="2"/>
    </x:row>
    <x:row r="9">
      <x:c r="A9" s="2"/>
      <x:c r="B9" s="2"/>
      <x:c r="C9" s="2"/>
      <x:c r="D9" s="2"/>
      <x:c r="E9" s="2"/>
      <x:c r="F9" s="2"/>
      <x:c r="G9" s="2"/>
      <x:c r="H9" s="2"/>
      <x:c r="I9" s="2"/>
      <x:c r="J9" s="2"/>
      <x:c r="K9" s="2"/>
      <x:c r="L9" s="2"/>
      <x:c r="M9" s="2"/>
      <x:c r="N9" s="2"/>
      <x:c r="O9" s="2"/>
      <x:c r="P9" s="2"/>
      <x:c r="Q9" s="2"/>
      <x:c r="R9" s="2"/>
      <x:c r="S9" s="2"/>
      <x:c r="T9" s="2"/>
      <x:c r="U9" s="2"/>
    </x:row>
    <x:row r="10">
      <x:c r="A10" s="2"/>
      <x:c r="B10" s="2"/>
      <x:c r="C10" s="2"/>
      <x:c r="D10" s="2"/>
      <x:c r="E10" s="2"/>
      <x:c r="F10" s="2"/>
      <x:c r="G10" s="2"/>
      <x:c r="H10" s="2"/>
      <x:c r="I10" s="2"/>
      <x:c r="J10" s="2"/>
      <x:c r="K10" s="2"/>
      <x:c r="L10" s="2"/>
      <x:c r="M10" s="2"/>
      <x:c r="N10" s="2"/>
      <x:c r="O10" s="2"/>
      <x:c r="P10" s="2"/>
      <x:c r="Q10" s="2"/>
      <x:c r="R10" s="2"/>
      <x:c r="S10" s="2"/>
      <x:c r="T10" s="2"/>
      <x:c r="U10" s="2"/>
    </x:row>
    <x:row r="11">
      <x:c r="A11" s="2"/>
      <x:c r="B11" s="2"/>
      <x:c r="C11" s="2"/>
      <x:c r="D11" s="2"/>
      <x:c r="E11" s="2"/>
      <x:c r="F11" s="2"/>
      <x:c r="G11" s="2"/>
      <x:c r="H11" s="2"/>
      <x:c r="I11" s="2"/>
      <x:c r="J11" s="2"/>
      <x:c r="K11" s="2"/>
      <x:c r="L11" s="2"/>
      <x:c r="M11" s="2"/>
      <x:c r="N11" s="2"/>
      <x:c r="O11" s="2"/>
      <x:c r="P11" s="2"/>
      <x:c r="Q11" s="2"/>
      <x:c r="R11" s="2"/>
      <x:c r="S11" s="2"/>
      <x:c r="T11" s="2"/>
      <x:c r="U11" s="2"/>
    </x:row>
    <x:row r="12">
      <x:c r="A12" s="2"/>
      <x:c r="B12" s="2"/>
      <x:c r="C12" s="2"/>
      <x:c r="D12" s="2"/>
      <x:c r="E12" s="2"/>
      <x:c r="F12" s="2"/>
      <x:c r="G12" s="2"/>
      <x:c r="H12" s="2"/>
      <x:c r="I12" s="2"/>
      <x:c r="J12" s="2"/>
      <x:c r="K12" s="2"/>
      <x:c r="L12" s="2"/>
      <x:c r="M12" s="2"/>
      <x:c r="N12" s="2"/>
      <x:c r="O12" s="2"/>
      <x:c r="P12" s="2"/>
      <x:c r="Q12" s="2"/>
      <x:c r="R12" s="2"/>
      <x:c r="S12" s="2"/>
      <x:c r="T12" s="2"/>
      <x:c r="U12" s="2"/>
    </x:row>
    <x:row r="13">
      <x:c r="A13" s="2"/>
      <x:c r="B13" s="2"/>
      <x:c r="C13" s="2"/>
      <x:c r="D13" s="2"/>
      <x:c r="E13" s="2"/>
      <x:c r="F13" s="2"/>
      <x:c r="G13" s="2"/>
      <x:c r="H13" s="2"/>
      <x:c r="I13" s="2"/>
      <x:c r="J13" s="2"/>
      <x:c r="K13" s="2"/>
      <x:c r="L13" s="2"/>
      <x:c r="M13" s="2"/>
      <x:c r="N13" s="2"/>
      <x:c r="O13" s="2"/>
      <x:c r="P13" s="2"/>
      <x:c r="Q13" s="2"/>
      <x:c r="R13" s="2"/>
      <x:c r="S13" s="2"/>
      <x:c r="T13" s="2"/>
      <x:c r="U13" s="2"/>
    </x:row>
    <x:row r="14">
      <x:c r="A14" s="2"/>
      <x:c r="B14" s="2"/>
      <x:c r="C14" s="2"/>
      <x:c r="D14" s="2"/>
      <x:c r="E14" s="2"/>
      <x:c r="F14" s="2"/>
      <x:c r="G14" s="2"/>
      <x:c r="H14" s="2"/>
      <x:c r="I14" s="2"/>
      <x:c r="J14" s="2"/>
      <x:c r="K14" s="2"/>
      <x:c r="L14" s="2"/>
      <x:c r="M14" s="2"/>
      <x:c r="N14" s="2"/>
      <x:c r="O14" s="2"/>
      <x:c r="P14" s="2"/>
      <x:c r="Q14" s="2"/>
      <x:c r="R14" s="2"/>
      <x:c r="S14" s="2"/>
      <x:c r="T14" s="2"/>
      <x:c r="U14" s="2"/>
    </x:row>
    <x:row r="15">
      <x:c r="A15" s="2"/>
      <x:c r="B15" s="2"/>
      <x:c r="C15" s="2"/>
      <x:c r="D15" s="2"/>
      <x:c r="E15" s="2"/>
      <x:c r="F15" s="2"/>
      <x:c r="G15" s="2"/>
      <x:c r="H15" s="2"/>
      <x:c r="I15" s="2"/>
      <x:c r="J15" s="2"/>
      <x:c r="K15" s="2"/>
      <x:c r="L15" s="2"/>
      <x:c r="M15" s="2"/>
      <x:c r="N15" s="2"/>
      <x:c r="O15" s="2"/>
      <x:c r="P15" s="2"/>
      <x:c r="Q15" s="2"/>
      <x:c r="R15" s="2"/>
      <x:c r="S15" s="2"/>
      <x:c r="T15" s="2"/>
      <x:c r="U15" s="2"/>
    </x:row>
    <x:row r="16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  <x:c r="M16" s="2"/>
      <x:c r="N16" s="2"/>
      <x:c r="O16" s="2"/>
      <x:c r="P16" s="2"/>
      <x:c r="Q16" s="2"/>
      <x:c r="R16" s="2"/>
      <x:c r="S16" s="2"/>
      <x:c r="T16" s="2"/>
      <x:c r="U16" s="2"/>
    </x:row>
    <x:row r="17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  <x:c r="T17" s="2"/>
      <x:c r="U17" s="2"/>
    </x:row>
    <x:row r="18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  <x:c r="M18" s="2"/>
      <x:c r="N18" s="2"/>
      <x:c r="O18" s="2"/>
      <x:c r="P18" s="2"/>
      <x:c r="Q18" s="2"/>
      <x:c r="R18" s="2"/>
      <x:c r="S18" s="2"/>
      <x:c r="T18" s="2"/>
      <x:c r="U18" s="2"/>
    </x:row>
    <x:row r="19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  <x:c r="M19" s="2"/>
      <x:c r="N19" s="2"/>
      <x:c r="O19" s="2"/>
      <x:c r="P19" s="2"/>
      <x:c r="Q19" s="2"/>
      <x:c r="R19" s="2"/>
      <x:c r="S19" s="2"/>
      <x:c r="T19" s="2"/>
      <x:c r="U19" s="2"/>
    </x:row>
    <x:row r="20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  <x:c r="M20" s="2"/>
      <x:c r="N20" s="2"/>
      <x:c r="O20" s="2"/>
      <x:c r="P20" s="2"/>
      <x:c r="Q20" s="2"/>
      <x:c r="R20" s="2"/>
      <x:c r="S20" s="2"/>
      <x:c r="T20" s="2"/>
      <x:c r="U20" s="2"/>
    </x:row>
    <x:row r="2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  <x:c r="O21" s="2"/>
      <x:c r="P21" s="2"/>
      <x:c r="Q21" s="2"/>
      <x:c r="R21" s="2"/>
      <x:c r="S21" s="2"/>
      <x:c r="T21" s="2"/>
      <x:c r="U21" s="2"/>
    </x:row>
    <x:row r="22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  <x:c r="U22" s="2"/>
    </x:row>
    <x:row r="23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  <x:c r="P23" s="2"/>
      <x:c r="Q23" s="2"/>
      <x:c r="R23" s="2"/>
      <x:c r="S23" s="2"/>
      <x:c r="T23" s="2"/>
      <x:c r="U23" s="2"/>
    </x:row>
    <x:row r="24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  <x:c r="P24" s="2"/>
      <x:c r="Q24" s="2"/>
      <x:c r="R24" s="2"/>
      <x:c r="S24" s="2"/>
      <x:c r="T24" s="2"/>
      <x:c r="U24" s="2"/>
    </x:row>
    <x:row r="25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  <x:c r="P25" s="2"/>
      <x:c r="Q25" s="2"/>
      <x:c r="R25" s="2"/>
      <x:c r="S25" s="2"/>
      <x:c r="T25" s="2"/>
      <x:c r="U25" s="2"/>
    </x:row>
    <x:row r="26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  <x:c r="U26" s="2"/>
    </x:row>
    <x:row r="27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  <x:c r="P27" s="2"/>
      <x:c r="Q27" s="2"/>
      <x:c r="R27" s="2"/>
      <x:c r="S27" s="2"/>
      <x:c r="T27" s="2"/>
      <x:c r="U27" s="2"/>
    </x:row>
    <x:row r="28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  <x:c r="P28" s="2"/>
      <x:c r="Q28" s="2"/>
      <x:c r="R28" s="2"/>
      <x:c r="S28" s="2"/>
      <x:c r="T28" s="2"/>
      <x:c r="U28" s="2"/>
    </x:row>
    <x:row r="29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  <x:c r="P29" s="2"/>
      <x:c r="Q29" s="2"/>
      <x:c r="R29" s="2"/>
      <x:c r="S29" s="2"/>
      <x:c r="T29" s="2"/>
      <x:c r="U29" s="2"/>
    </x:row>
    <x:row r="30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  <x:c r="P30" s="2"/>
      <x:c r="Q30" s="2"/>
      <x:c r="R30" s="2"/>
      <x:c r="S30" s="2"/>
      <x:c r="T30" s="2"/>
      <x:c r="U30" s="2"/>
    </x:row>
    <x:row r="31" ht="42" customHeight="1">
      <x:c r="A31" s="2"/>
      <x:c r="B31" s="2"/>
      <x:c r="C31" s="2"/>
      <x:c r="D31" s="2"/>
      <x:c r="E31" s="2"/>
      <x:c r="F31" s="2"/>
      <x:c r="G31" s="3"/>
      <x:c r="H31" s="3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  <x:c r="U31" s="2"/>
    </x:row>
    <x:row r="32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  <x:c r="Q32" s="2"/>
      <x:c r="R32" s="2"/>
      <x:c r="S32" s="2"/>
      <x:c r="T32" s="2"/>
      <x:c r="U32" s="2"/>
    </x:row>
    <x:row r="33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  <x:c r="Q33" s="2"/>
      <x:c r="R33" s="2"/>
      <x:c r="S33" s="2"/>
      <x:c r="T33" s="2"/>
      <x:c r="U33" s="2"/>
    </x:row>
    <x:row r="34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  <x:c r="T34" s="2"/>
      <x:c r="U34" s="2"/>
    </x:row>
    <x:row r="35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  <x:c r="T35" s="2"/>
      <x:c r="U35" s="2"/>
    </x:row>
    <x:row r="36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  <x:c r="T36" s="2"/>
      <x:c r="U36" s="2"/>
    </x:row>
    <x:row r="37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  <x:c r="T37" s="2"/>
      <x:c r="U37" s="2"/>
    </x:row>
    <x:row r="38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  <x:c r="U38" s="2"/>
    </x:row>
    <x:row r="39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  <x:c r="U39" s="2"/>
    </x:row>
    <x:row r="40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  <x:c r="U40" s="2"/>
    </x:row>
    <x:row r="4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  <x:c r="U41" s="2"/>
    </x:row>
    <x:row r="42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  <x:c r="U42" s="2"/>
    </x:row>
    <x:row r="43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  <x:c r="U43" s="2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  <x:c r="U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  <x:c r="U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  <x:c r="T46" s="2"/>
      <x:c r="U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  <x:c r="U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  <x:c r="U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  <x:c r="T49" s="2"/>
      <x:c r="U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  <x:c r="U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  <x:c r="R51" s="2"/>
      <x:c r="S51" s="2"/>
      <x:c r="T51" s="2"/>
      <x:c r="U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  <x:c r="T52" s="2"/>
      <x:c r="U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  <x:c r="T53" s="2"/>
      <x:c r="U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  <x:c r="P61" s="2"/>
      <x:c r="Q61" s="2"/>
      <x:c r="R61" s="2"/>
      <x:c r="S61" s="2"/>
      <x:c r="T61" s="2"/>
      <x:c r="U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  <x:c r="P62" s="2"/>
      <x:c r="Q62" s="2"/>
      <x:c r="R62" s="2"/>
      <x:c r="S62" s="2"/>
      <x:c r="T62" s="2"/>
      <x:c r="U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  <x:c r="P63" s="2"/>
      <x:c r="Q63" s="2"/>
      <x:c r="R63" s="2"/>
      <x:c r="S63" s="2"/>
      <x:c r="T63" s="2"/>
      <x:c r="U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  <x:c r="P64" s="2"/>
      <x:c r="Q64" s="2"/>
      <x:c r="R64" s="2"/>
      <x:c r="S64" s="2"/>
      <x:c r="T64" s="2"/>
      <x:c r="U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  <x:c r="P65" s="2"/>
      <x:c r="Q65" s="2"/>
      <x:c r="R65" s="2"/>
      <x:c r="S65" s="2"/>
      <x:c r="T65" s="2"/>
      <x:c r="U65" s="2"/>
    </x:row>
    <x:row r="66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  <x:c r="P66" s="2"/>
      <x:c r="Q66" s="2"/>
      <x:c r="R66" s="2"/>
      <x:c r="S66" s="2"/>
      <x:c r="T66" s="2"/>
      <x:c r="U66" s="2"/>
    </x:row>
    <x:row r="67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  <x:c r="P67" s="2"/>
      <x:c r="Q67" s="2"/>
      <x:c r="R67" s="2"/>
      <x:c r="S67" s="2"/>
      <x:c r="T67" s="2"/>
      <x:c r="U67" s="2"/>
    </x:row>
    <x:row r="68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  <x:c r="P68" s="2"/>
      <x:c r="Q68" s="2"/>
      <x:c r="R68" s="2"/>
      <x:c r="S68" s="2"/>
      <x:c r="T68" s="2"/>
      <x:c r="U68" s="2"/>
    </x:row>
    <x:row r="69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  <x:c r="P69" s="2"/>
      <x:c r="Q69" s="2"/>
      <x:c r="R69" s="2"/>
      <x:c r="S69" s="2"/>
      <x:c r="T69" s="2"/>
      <x:c r="U69" s="2"/>
    </x:row>
    <x:row r="70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  <x:c r="Q70" s="2"/>
      <x:c r="R70" s="2"/>
      <x:c r="S70" s="2"/>
      <x:c r="T70" s="2"/>
      <x:c r="U70" s="2"/>
    </x:row>
    <x:row r="7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  <x:c r="Q71" s="2"/>
      <x:c r="R71" s="2"/>
      <x:c r="S71" s="2"/>
      <x:c r="T71" s="2"/>
      <x:c r="U71" s="2"/>
    </x:row>
    <x:row r="72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</x:row>
    <x:row r="73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</x:row>
    <x:row r="74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</x:row>
    <x:row r="75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</x:row>
    <x:row r="76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  <x:c r="Q76" s="2"/>
      <x:c r="R76" s="2"/>
      <x:c r="S76" s="2"/>
      <x:c r="T76" s="2"/>
      <x:c r="U76" s="2"/>
    </x:row>
    <x:row r="77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</x:row>
    <x:row r="78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</x:row>
    <x:row r="79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</x:row>
    <x:row r="80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</x:row>
    <x:row r="81">
      <x:c r="A81" s="2"/>
      <x:c r="B81" s="2"/>
      <x:c r="C81" s="2"/>
      <x:c r="D81" s="2"/>
      <x:c r="E81" s="2"/>
      <x:c r="F81" s="2"/>
      <x:c r="G81" s="2"/>
      <x:c r="H81" s="2"/>
      <x:c r="I81" s="2"/>
      <x:c r="J81" s="2"/>
      <x:c r="K81" s="2"/>
      <x:c r="L81" s="2"/>
      <x:c r="M81" s="2"/>
      <x:c r="N81" s="2"/>
      <x:c r="O81" s="2"/>
      <x:c r="P81" s="2"/>
      <x:c r="Q81" s="2"/>
      <x:c r="R81" s="2"/>
      <x:c r="S81" s="2"/>
      <x:c r="T81" s="2"/>
      <x:c r="U81" s="2"/>
    </x:row>
    <x:row r="82">
      <x:c r="A82" s="2"/>
      <x:c r="B82" s="2"/>
      <x:c r="C82" s="2"/>
      <x:c r="D82" s="2"/>
      <x:c r="E82" s="2"/>
      <x:c r="F82" s="2"/>
      <x:c r="G82" s="2"/>
      <x:c r="H82" s="2"/>
      <x:c r="I82" s="2"/>
      <x:c r="J82" s="2"/>
      <x:c r="K82" s="2"/>
      <x:c r="L82" s="2"/>
      <x:c r="M82" s="2"/>
      <x:c r="N82" s="2"/>
      <x:c r="O82" s="2"/>
      <x:c r="P82" s="2"/>
      <x:c r="Q82" s="2"/>
      <x:c r="R82" s="2"/>
      <x:c r="S82" s="2"/>
      <x:c r="T82" s="2"/>
      <x:c r="U82" s="2"/>
    </x:row>
    <x:row r="83">
      <x:c r="A83" s="2"/>
      <x:c r="B83" s="2"/>
      <x:c r="C83" s="2"/>
      <x:c r="D83" s="2"/>
      <x:c r="E83" s="2"/>
      <x:c r="F83" s="2"/>
      <x:c r="G83" s="2"/>
      <x:c r="H83" s="2"/>
      <x:c r="I83" s="2"/>
      <x:c r="J83" s="2"/>
      <x:c r="K83" s="2"/>
      <x:c r="L83" s="2"/>
      <x:c r="M83" s="2"/>
      <x:c r="N83" s="2"/>
      <x:c r="O83" s="2"/>
      <x:c r="P83" s="2"/>
      <x:c r="Q83" s="2"/>
      <x:c r="R83" s="2"/>
      <x:c r="S83" s="2"/>
      <x:c r="T83" s="2"/>
      <x:c r="U83" s="2"/>
    </x:row>
    <x:row r="84">
      <x:c r="A84" s="2"/>
      <x:c r="B84" s="2"/>
      <x:c r="C84" s="2"/>
      <x:c r="D84" s="2"/>
      <x:c r="E84" s="2"/>
      <x:c r="F84" s="2"/>
      <x:c r="G84" s="2"/>
      <x:c r="H84" s="2"/>
      <x:c r="I84" s="2"/>
      <x:c r="J84" s="2"/>
      <x:c r="K84" s="2"/>
      <x:c r="L84" s="2"/>
      <x:c r="M84" s="2"/>
      <x:c r="N84" s="2"/>
      <x:c r="O84" s="2"/>
      <x:c r="P84" s="2"/>
      <x:c r="Q84" s="2"/>
      <x:c r="R84" s="2"/>
      <x:c r="S84" s="2"/>
      <x:c r="T84" s="2"/>
      <x:c r="U84" s="2"/>
    </x:row>
    <x:row r="85">
      <x:c r="A85" s="2"/>
      <x:c r="B85" s="2"/>
      <x:c r="C85" s="2"/>
      <x:c r="D85" s="2"/>
      <x:c r="E85" s="2"/>
      <x:c r="F85" s="2"/>
      <x:c r="G85" s="2"/>
      <x:c r="H85" s="2"/>
      <x:c r="I85" s="2"/>
      <x:c r="J85" s="2"/>
      <x:c r="K85" s="2"/>
      <x:c r="L85" s="2"/>
      <x:c r="M85" s="2"/>
      <x:c r="N85" s="2"/>
      <x:c r="O85" s="2"/>
      <x:c r="P85" s="2"/>
      <x:c r="Q85" s="2"/>
      <x:c r="R85" s="2"/>
      <x:c r="S85" s="2"/>
      <x:c r="T85" s="2"/>
      <x:c r="U85" s="2"/>
    </x:row>
    <x:row r="86">
      <x:c r="A86" s="2"/>
      <x:c r="B86" s="2"/>
      <x:c r="C86" s="2"/>
      <x:c r="D86" s="2"/>
      <x:c r="E86" s="2"/>
      <x:c r="F86" s="2"/>
      <x:c r="G86" s="2"/>
      <x:c r="H86" s="2"/>
      <x:c r="I86" s="2"/>
      <x:c r="J86" s="2"/>
      <x:c r="K86" s="2"/>
      <x:c r="L86" s="2"/>
      <x:c r="M86" s="2"/>
      <x:c r="N86" s="2"/>
      <x:c r="O86" s="2"/>
      <x:c r="P86" s="2"/>
      <x:c r="Q86" s="2"/>
      <x:c r="R86" s="2"/>
      <x:c r="S86" s="2"/>
      <x:c r="T86" s="2"/>
      <x:c r="U86" s="2"/>
    </x:row>
    <x:row r="87">
      <x:c r="A87" s="2"/>
      <x:c r="B87" s="2"/>
      <x:c r="C87" s="2"/>
      <x:c r="D87" s="2"/>
      <x:c r="E87" s="2"/>
      <x:c r="F87" s="2"/>
      <x:c r="G87" s="2"/>
      <x:c r="H87" s="2"/>
      <x:c r="I87" s="2"/>
      <x:c r="J87" s="2"/>
      <x:c r="K87" s="2"/>
      <x:c r="L87" s="2"/>
      <x:c r="M87" s="2"/>
      <x:c r="N87" s="2"/>
      <x:c r="O87" s="2"/>
      <x:c r="P87" s="2"/>
      <x:c r="Q87" s="2"/>
      <x:c r="R87" s="2"/>
      <x:c r="S87" s="2"/>
      <x:c r="T87" s="2"/>
      <x:c r="U87" s="2"/>
    </x:row>
    <x:row r="88">
      <x:c r="A88" s="2"/>
      <x:c r="B88" s="2"/>
      <x:c r="C88" s="2"/>
      <x:c r="D88" s="2"/>
      <x:c r="E88" s="2"/>
      <x:c r="F88" s="2"/>
      <x:c r="G88" s="2"/>
      <x:c r="H88" s="2"/>
      <x:c r="I88" s="2"/>
      <x:c r="J88" s="2"/>
      <x:c r="K88" s="2"/>
      <x:c r="L88" s="2"/>
      <x:c r="M88" s="2"/>
      <x:c r="N88" s="2"/>
      <x:c r="O88" s="2"/>
      <x:c r="P88" s="2"/>
      <x:c r="Q88" s="2"/>
      <x:c r="R88" s="2"/>
      <x:c r="S88" s="2"/>
      <x:c r="T88" s="2"/>
      <x:c r="U88" s="2"/>
    </x:row>
    <x:row r="89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  <x:c r="L89" s="2"/>
      <x:c r="M89" s="2"/>
      <x:c r="N89" s="2"/>
      <x:c r="O89" s="2"/>
      <x:c r="P89" s="2"/>
      <x:c r="Q89" s="2"/>
      <x:c r="R89" s="2"/>
      <x:c r="S89" s="2"/>
      <x:c r="T89" s="2"/>
      <x:c r="U89" s="2"/>
    </x:row>
    <x:row r="90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  <x:c r="L90" s="2"/>
      <x:c r="M90" s="2"/>
      <x:c r="N90" s="2"/>
      <x:c r="O90" s="2"/>
      <x:c r="P90" s="2"/>
      <x:c r="Q90" s="2"/>
      <x:c r="R90" s="2"/>
      <x:c r="S90" s="2"/>
      <x:c r="T90" s="2"/>
      <x:c r="U90" s="2"/>
    </x:row>
    <x:row r="91">
      <x:c r="A91" s="2"/>
      <x:c r="B91" s="2"/>
      <x:c r="C91" s="2"/>
      <x:c r="D91" s="2"/>
      <x:c r="E91" s="2"/>
      <x:c r="F91" s="2"/>
      <x:c r="G91" s="2"/>
      <x:c r="H91" s="2"/>
      <x:c r="I91" s="2"/>
      <x:c r="J91" s="2"/>
      <x:c r="K91" s="2"/>
      <x:c r="L91" s="2"/>
      <x:c r="M91" s="2"/>
      <x:c r="N91" s="2"/>
      <x:c r="O91" s="2"/>
      <x:c r="P91" s="2"/>
      <x:c r="Q91" s="2"/>
      <x:c r="R91" s="2"/>
      <x:c r="S91" s="2"/>
      <x:c r="T91" s="2"/>
      <x:c r="U91" s="2"/>
    </x:row>
    <x:row r="92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  <x:c r="L92" s="2"/>
      <x:c r="M92" s="2"/>
      <x:c r="N92" s="2"/>
      <x:c r="O92" s="2"/>
      <x:c r="P92" s="2"/>
      <x:c r="Q92" s="2"/>
      <x:c r="R92" s="2"/>
      <x:c r="S92" s="2"/>
      <x:c r="T92" s="2"/>
      <x:c r="U92" s="2"/>
    </x:row>
    <x:row r="93">
      <x:c r="A93" s="2"/>
      <x:c r="B93" s="2"/>
      <x:c r="C93" s="2"/>
      <x:c r="D93" s="2"/>
      <x:c r="E93" s="2"/>
      <x:c r="F93" s="2"/>
      <x:c r="G93" s="2"/>
      <x:c r="H93" s="2"/>
      <x:c r="I93" s="2"/>
      <x:c r="J93" s="2"/>
      <x:c r="K93" s="2"/>
      <x:c r="L93" s="2"/>
      <x:c r="M93" s="2"/>
      <x:c r="N93" s="2"/>
      <x:c r="O93" s="2"/>
      <x:c r="P93" s="2"/>
      <x:c r="Q93" s="2"/>
      <x:c r="R93" s="2"/>
      <x:c r="S93" s="2"/>
      <x:c r="T93" s="2"/>
      <x:c r="U93" s="2"/>
    </x:row>
    <x:row r="94">
      <x:c r="A94" s="2"/>
      <x:c r="B94" s="2"/>
      <x:c r="C94" s="2"/>
      <x:c r="D94" s="2"/>
      <x:c r="E94" s="2"/>
      <x:c r="F94" s="2"/>
      <x:c r="G94" s="2"/>
      <x:c r="H94" s="2"/>
      <x:c r="I94" s="2"/>
      <x:c r="J94" s="2"/>
      <x:c r="K94" s="2"/>
      <x:c r="L94" s="2"/>
      <x:c r="M94" s="2"/>
      <x:c r="N94" s="2"/>
      <x:c r="O94" s="2"/>
      <x:c r="P94" s="2"/>
      <x:c r="Q94" s="2"/>
      <x:c r="R94" s="2"/>
      <x:c r="S94" s="2"/>
      <x:c r="T94" s="2"/>
      <x:c r="U94" s="2"/>
    </x:row>
    <x:row r="95">
      <x:c r="A95" s="2"/>
      <x:c r="B95" s="2"/>
      <x:c r="C95" s="2"/>
      <x:c r="D95" s="2"/>
      <x:c r="E95" s="2"/>
      <x:c r="F95" s="2"/>
      <x:c r="G95" s="2"/>
      <x:c r="H95" s="2"/>
      <x:c r="I95" s="2"/>
      <x:c r="J95" s="2"/>
      <x:c r="K95" s="2"/>
      <x:c r="L95" s="2"/>
      <x:c r="M95" s="2"/>
      <x:c r="N95" s="2"/>
      <x:c r="O95" s="2"/>
      <x:c r="P95" s="2"/>
      <x:c r="Q95" s="2"/>
      <x:c r="R95" s="2"/>
      <x:c r="S95" s="2"/>
      <x:c r="T95" s="2"/>
      <x:c r="U95" s="2"/>
    </x:row>
    <x:row r="96">
      <x:c r="A96" s="2"/>
      <x:c r="B96" s="2"/>
      <x:c r="C96" s="2"/>
      <x:c r="D96" s="2"/>
      <x:c r="E96" s="2"/>
      <x:c r="F96" s="2"/>
      <x:c r="G96" s="2"/>
      <x:c r="H96" s="2"/>
      <x:c r="I96" s="2"/>
      <x:c r="J96" s="2"/>
      <x:c r="K96" s="2"/>
      <x:c r="L96" s="2"/>
      <x:c r="M96" s="2"/>
      <x:c r="N96" s="2"/>
      <x:c r="O96" s="2"/>
      <x:c r="P96" s="2"/>
      <x:c r="Q96" s="2"/>
      <x:c r="R96" s="2"/>
      <x:c r="S96" s="2"/>
      <x:c r="T96" s="2"/>
      <x:c r="U96" s="2"/>
    </x:row>
    <x:row r="97">
      <x:c r="A97" s="2"/>
      <x:c r="B97" s="2"/>
      <x:c r="C97" s="2"/>
      <x:c r="D97" s="2"/>
      <x:c r="E97" s="2"/>
      <x:c r="F97" s="2"/>
      <x:c r="G97" s="2"/>
      <x:c r="H97" s="2"/>
      <x:c r="I97" s="2"/>
      <x:c r="J97" s="2"/>
      <x:c r="K97" s="2"/>
      <x:c r="L97" s="2"/>
      <x:c r="M97" s="2"/>
      <x:c r="N97" s="2"/>
      <x:c r="O97" s="2"/>
      <x:c r="P97" s="2"/>
      <x:c r="Q97" s="2"/>
      <x:c r="R97" s="2"/>
      <x:c r="S97" s="2"/>
      <x:c r="T97" s="2"/>
      <x:c r="U97" s="2"/>
    </x:row>
    <x:row r="98">
      <x:c r="A98" s="2"/>
      <x:c r="B98" s="2"/>
      <x:c r="C98" s="2"/>
      <x:c r="D98" s="2"/>
      <x:c r="E98" s="2"/>
      <x:c r="F98" s="2"/>
      <x:c r="G98" s="2"/>
      <x:c r="H98" s="2"/>
      <x:c r="I98" s="2"/>
      <x:c r="J98" s="2"/>
      <x:c r="K98" s="2"/>
      <x:c r="L98" s="2"/>
      <x:c r="M98" s="2"/>
      <x:c r="N98" s="2"/>
      <x:c r="O98" s="2"/>
      <x:c r="P98" s="2"/>
      <x:c r="Q98" s="2"/>
      <x:c r="R98" s="2"/>
      <x:c r="S98" s="2"/>
      <x:c r="T98" s="2"/>
      <x:c r="U98" s="2"/>
    </x:row>
    <x:row r="99">
      <x:c r="A99" s="2"/>
      <x:c r="B99" s="2"/>
      <x:c r="C99" s="2"/>
      <x:c r="D99" s="2"/>
      <x:c r="E99" s="2"/>
      <x:c r="F99" s="2"/>
      <x:c r="G99" s="2"/>
      <x:c r="H99" s="2"/>
      <x:c r="I99" s="2"/>
      <x:c r="J99" s="2"/>
      <x:c r="K99" s="2"/>
      <x:c r="L99" s="2"/>
      <x:c r="M99" s="2"/>
      <x:c r="N99" s="2"/>
      <x:c r="O99" s="2"/>
      <x:c r="P99" s="2"/>
      <x:c r="Q99" s="2"/>
      <x:c r="R99" s="2"/>
      <x:c r="S99" s="2"/>
      <x:c r="T99" s="2"/>
      <x:c r="U99" s="2"/>
    </x:row>
    <x:row r="100">
      <x:c r="A100" s="2"/>
      <x:c r="B100" s="2"/>
      <x:c r="C100" s="2"/>
      <x:c r="D100" s="2"/>
      <x:c r="E100" s="2"/>
      <x:c r="F100" s="2"/>
      <x:c r="G100" s="2"/>
      <x:c r="H100" s="2"/>
      <x:c r="I100" s="2"/>
      <x:c r="J100" s="2"/>
      <x:c r="K100" s="2"/>
      <x:c r="L100" s="2"/>
      <x:c r="M100" s="2"/>
      <x:c r="N100" s="2"/>
      <x:c r="O100" s="2"/>
      <x:c r="P100" s="2"/>
      <x:c r="Q100" s="2"/>
      <x:c r="R100" s="2"/>
      <x:c r="S100" s="2"/>
      <x:c r="T100" s="2"/>
      <x:c r="U100" s="2"/>
    </x:row>
    <x:row r="101">
      <x:c r="A101" s="2"/>
      <x:c r="B101" s="2"/>
      <x:c r="C101" s="2"/>
      <x:c r="D101" s="2"/>
      <x:c r="E101" s="2"/>
      <x:c r="F101" s="2"/>
      <x:c r="G101" s="2"/>
      <x:c r="H101" s="2"/>
      <x:c r="I101" s="2"/>
      <x:c r="J101" s="2"/>
      <x:c r="K101" s="2"/>
      <x:c r="L101" s="2"/>
      <x:c r="M101" s="2"/>
      <x:c r="N101" s="2"/>
      <x:c r="O101" s="2"/>
      <x:c r="P101" s="2"/>
      <x:c r="Q101" s="2"/>
      <x:c r="R101" s="2"/>
      <x:c r="S101" s="2"/>
      <x:c r="T101" s="2"/>
      <x:c r="U101" s="2"/>
    </x:row>
    <x:row r="102">
      <x:c r="A102" s="2"/>
      <x:c r="B102" s="2"/>
      <x:c r="C102" s="2"/>
      <x:c r="D102" s="2"/>
      <x:c r="E102" s="2"/>
      <x:c r="F102" s="2"/>
      <x:c r="G102" s="2"/>
      <x:c r="H102" s="2"/>
      <x:c r="I102" s="2"/>
      <x:c r="J102" s="2"/>
      <x:c r="K102" s="2"/>
      <x:c r="L102" s="2"/>
      <x:c r="M102" s="2"/>
      <x:c r="N102" s="2"/>
      <x:c r="O102" s="2"/>
      <x:c r="P102" s="2"/>
      <x:c r="Q102" s="2"/>
      <x:c r="R102" s="2"/>
      <x:c r="S102" s="2"/>
      <x:c r="T102" s="2"/>
      <x:c r="U102" s="2"/>
    </x:row>
    <x:row r="103">
      <x:c r="A103" s="2"/>
      <x:c r="B103" s="2"/>
      <x:c r="C103" s="2"/>
      <x:c r="D103" s="2"/>
      <x:c r="E103" s="2"/>
      <x:c r="F103" s="2"/>
      <x:c r="G103" s="2"/>
      <x:c r="H103" s="2"/>
      <x:c r="I103" s="2"/>
      <x:c r="J103" s="2"/>
      <x:c r="K103" s="2"/>
      <x:c r="L103" s="2"/>
      <x:c r="M103" s="2"/>
      <x:c r="N103" s="2"/>
      <x:c r="O103" s="2"/>
      <x:c r="P103" s="2"/>
      <x:c r="Q103" s="2"/>
      <x:c r="R103" s="2"/>
      <x:c r="S103" s="2"/>
      <x:c r="T103" s="2"/>
      <x:c r="U103" s="2"/>
    </x:row>
    <x:row r="104">
      <x:c r="A104" s="2"/>
      <x:c r="B104" s="2"/>
      <x:c r="C104" s="2"/>
      <x:c r="D104" s="2"/>
      <x:c r="E104" s="2"/>
      <x:c r="F104" s="2"/>
      <x:c r="G104" s="2"/>
      <x:c r="H104" s="2"/>
      <x:c r="I104" s="2"/>
      <x:c r="J104" s="2"/>
      <x:c r="K104" s="2"/>
      <x:c r="L104" s="2"/>
      <x:c r="M104" s="2"/>
      <x:c r="N104" s="2"/>
      <x:c r="O104" s="2"/>
      <x:c r="P104" s="2"/>
      <x:c r="Q104" s="2"/>
      <x:c r="R104" s="2"/>
      <x:c r="S104" s="2"/>
      <x:c r="T104" s="2"/>
      <x:c r="U104" s="2"/>
    </x:row>
    <x:row r="105">
      <x:c r="A105" s="2"/>
      <x:c r="B105" s="2"/>
      <x:c r="C105" s="2"/>
      <x:c r="D105" s="2"/>
      <x:c r="E105" s="2"/>
      <x:c r="F105" s="2"/>
      <x:c r="G105" s="2"/>
      <x:c r="H105" s="2"/>
      <x:c r="I105" s="2"/>
      <x:c r="J105" s="2"/>
      <x:c r="K105" s="2"/>
      <x:c r="L105" s="2"/>
      <x:c r="M105" s="2"/>
      <x:c r="N105" s="2"/>
      <x:c r="O105" s="2"/>
      <x:c r="P105" s="2"/>
      <x:c r="Q105" s="2"/>
      <x:c r="R105" s="2"/>
      <x:c r="S105" s="2"/>
      <x:c r="T105" s="2"/>
      <x:c r="U105" s="2"/>
    </x:row>
    <x:row r="106">
      <x:c r="A106" s="2"/>
      <x:c r="B106" s="2"/>
      <x:c r="C106" s="2"/>
      <x:c r="D106" s="2"/>
      <x:c r="E106" s="2"/>
      <x:c r="F106" s="2"/>
      <x:c r="G106" s="2"/>
      <x:c r="H106" s="2"/>
      <x:c r="I106" s="2"/>
      <x:c r="J106" s="2"/>
      <x:c r="K106" s="2"/>
      <x:c r="L106" s="2"/>
      <x:c r="M106" s="2"/>
      <x:c r="N106" s="2"/>
      <x:c r="O106" s="2"/>
      <x:c r="P106" s="2"/>
      <x:c r="Q106" s="2"/>
      <x:c r="R106" s="2"/>
      <x:c r="S106" s="2"/>
      <x:c r="T106" s="2"/>
      <x:c r="U106" s="2"/>
    </x:row>
    <x:row r="107">
      <x:c r="A107" s="2"/>
      <x:c r="B107" s="2"/>
      <x:c r="C107" s="2"/>
      <x:c r="D107" s="2"/>
      <x:c r="E107" s="2"/>
      <x:c r="F107" s="2"/>
      <x:c r="G107" s="2"/>
      <x:c r="H107" s="2"/>
      <x:c r="I107" s="2"/>
      <x:c r="J107" s="2"/>
      <x:c r="K107" s="2"/>
      <x:c r="L107" s="2"/>
      <x:c r="M107" s="2"/>
      <x:c r="N107" s="2"/>
      <x:c r="O107" s="2"/>
      <x:c r="P107" s="2"/>
      <x:c r="Q107" s="2"/>
      <x:c r="R107" s="2"/>
      <x:c r="S107" s="2"/>
      <x:c r="T107" s="2"/>
      <x:c r="U107" s="2"/>
    </x:row>
    <x:row r="108">
      <x:c r="A108" s="2"/>
      <x:c r="B108" s="2"/>
      <x:c r="C108" s="2"/>
      <x:c r="D108" s="2"/>
      <x:c r="E108" s="2"/>
      <x:c r="F108" s="2"/>
      <x:c r="G108" s="2"/>
      <x:c r="H108" s="2"/>
      <x:c r="I108" s="2"/>
      <x:c r="J108" s="2"/>
      <x:c r="K108" s="2"/>
      <x:c r="L108" s="2"/>
      <x:c r="M108" s="2"/>
      <x:c r="N108" s="2"/>
      <x:c r="O108" s="2"/>
      <x:c r="P108" s="2"/>
      <x:c r="Q108" s="2"/>
      <x:c r="R108" s="2"/>
      <x:c r="S108" s="2"/>
      <x:c r="T108" s="2"/>
      <x:c r="U108" s="2"/>
    </x:row>
    <x:row r="109">
      <x:c r="A109" s="2"/>
      <x:c r="B109" s="2"/>
      <x:c r="C109" s="2"/>
      <x:c r="D109" s="2"/>
      <x:c r="E109" s="2"/>
      <x:c r="F109" s="2"/>
      <x:c r="G109" s="2"/>
      <x:c r="H109" s="2"/>
      <x:c r="I109" s="2"/>
      <x:c r="J109" s="2"/>
      <x:c r="K109" s="2"/>
      <x:c r="L109" s="2"/>
      <x:c r="M109" s="2"/>
      <x:c r="N109" s="2"/>
      <x:c r="O109" s="2"/>
      <x:c r="P109" s="2"/>
      <x:c r="Q109" s="2"/>
      <x:c r="R109" s="2"/>
      <x:c r="S109" s="2"/>
      <x:c r="T109" s="2"/>
      <x:c r="U109" s="2"/>
    </x:row>
    <x:row r="110">
      <x:c r="A110" s="2"/>
      <x:c r="B110" s="2"/>
      <x:c r="C110" s="2"/>
      <x:c r="D110" s="2"/>
      <x:c r="E110" s="2"/>
      <x:c r="F110" s="2"/>
      <x:c r="G110" s="2"/>
      <x:c r="H110" s="2"/>
      <x:c r="I110" s="2"/>
      <x:c r="J110" s="2"/>
      <x:c r="K110" s="2"/>
      <x:c r="L110" s="2"/>
      <x:c r="M110" s="2"/>
      <x:c r="N110" s="2"/>
      <x:c r="O110" s="2"/>
      <x:c r="P110" s="2"/>
      <x:c r="Q110" s="2"/>
      <x:c r="R110" s="2"/>
      <x:c r="S110" s="2"/>
      <x:c r="T110" s="2"/>
      <x:c r="U110" s="2"/>
    </x:row>
    <x:row r="111">
      <x:c r="A111" s="2"/>
      <x:c r="B111" s="2"/>
      <x:c r="C111" s="2"/>
      <x:c r="D111" s="2"/>
      <x:c r="E111" s="2"/>
      <x:c r="F111" s="2"/>
      <x:c r="G111" s="2"/>
      <x:c r="H111" s="2"/>
      <x:c r="I111" s="2"/>
      <x:c r="J111" s="2"/>
      <x:c r="K111" s="2"/>
      <x:c r="L111" s="2"/>
      <x:c r="M111" s="2"/>
      <x:c r="N111" s="2"/>
      <x:c r="O111" s="2"/>
      <x:c r="P111" s="2"/>
      <x:c r="Q111" s="2"/>
      <x:c r="R111" s="2"/>
      <x:c r="S111" s="2"/>
      <x:c r="T111" s="2"/>
      <x:c r="U111" s="2"/>
    </x:row>
    <x:row r="112">
      <x:c r="A112" s="2"/>
      <x:c r="B112" s="2"/>
      <x:c r="C112" s="2"/>
      <x:c r="D112" s="2"/>
      <x:c r="E112" s="2"/>
      <x:c r="F112" s="2"/>
      <x:c r="G112" s="2"/>
      <x:c r="H112" s="2"/>
      <x:c r="I112" s="2"/>
      <x:c r="J112" s="2"/>
      <x:c r="K112" s="2"/>
      <x:c r="L112" s="2"/>
      <x:c r="M112" s="2"/>
      <x:c r="N112" s="2"/>
      <x:c r="O112" s="2"/>
      <x:c r="P112" s="2"/>
      <x:c r="Q112" s="2"/>
      <x:c r="R112" s="2"/>
      <x:c r="S112" s="2"/>
      <x:c r="T112" s="2"/>
      <x:c r="U112" s="2"/>
    </x:row>
    <x:row r="113">
      <x:c r="A113" s="2"/>
      <x:c r="B113" s="2"/>
      <x:c r="C113" s="2"/>
      <x:c r="D113" s="2"/>
      <x:c r="E113" s="2"/>
      <x:c r="F113" s="2"/>
      <x:c r="G113" s="2"/>
      <x:c r="H113" s="2"/>
      <x:c r="I113" s="2"/>
      <x:c r="J113" s="2"/>
      <x:c r="K113" s="2"/>
      <x:c r="L113" s="2"/>
      <x:c r="M113" s="2"/>
      <x:c r="N113" s="2"/>
      <x:c r="O113" s="2"/>
      <x:c r="P113" s="2"/>
      <x:c r="Q113" s="2"/>
      <x:c r="R113" s="2"/>
      <x:c r="S113" s="2"/>
      <x:c r="T113" s="2"/>
      <x:c r="U113" s="2"/>
    </x:row>
    <x:row r="114">
      <x:c r="A114" s="2"/>
      <x:c r="B114" s="2"/>
      <x:c r="C114" s="2"/>
      <x:c r="D114" s="2"/>
      <x:c r="E114" s="2"/>
      <x:c r="F114" s="2"/>
      <x:c r="G114" s="2"/>
      <x:c r="H114" s="2"/>
      <x:c r="I114" s="2"/>
      <x:c r="J114" s="2"/>
      <x:c r="K114" s="2"/>
      <x:c r="L114" s="2"/>
      <x:c r="M114" s="2"/>
      <x:c r="N114" s="2"/>
      <x:c r="O114" s="2"/>
      <x:c r="P114" s="2"/>
      <x:c r="Q114" s="2"/>
      <x:c r="R114" s="2"/>
      <x:c r="S114" s="2"/>
      <x:c r="T114" s="2"/>
      <x:c r="U114" s="2"/>
    </x:row>
    <x:row r="115">
      <x:c r="A115" s="2"/>
      <x:c r="B115" s="2"/>
      <x:c r="C115" s="2"/>
      <x:c r="D115" s="2"/>
      <x:c r="E115" s="2"/>
      <x:c r="F115" s="2"/>
      <x:c r="G115" s="2"/>
      <x:c r="H115" s="2"/>
      <x:c r="I115" s="2"/>
      <x:c r="J115" s="2"/>
      <x:c r="K115" s="2"/>
      <x:c r="L115" s="2"/>
      <x:c r="M115" s="2"/>
      <x:c r="N115" s="2"/>
      <x:c r="O115" s="2"/>
      <x:c r="P115" s="2"/>
      <x:c r="Q115" s="2"/>
      <x:c r="R115" s="2"/>
      <x:c r="S115" s="2"/>
      <x:c r="T115" s="2"/>
      <x:c r="U115" s="2"/>
    </x:row>
    <x:row r="116">
      <x:c r="A116" s="2"/>
      <x:c r="B116" s="2"/>
      <x:c r="C116" s="2"/>
      <x:c r="D116" s="2"/>
      <x:c r="E116" s="2"/>
      <x:c r="F116" s="2"/>
      <x:c r="G116" s="2"/>
      <x:c r="H116" s="2"/>
      <x:c r="I116" s="2"/>
      <x:c r="J116" s="2"/>
      <x:c r="K116" s="2"/>
      <x:c r="L116" s="2"/>
      <x:c r="M116" s="2"/>
      <x:c r="N116" s="2"/>
      <x:c r="O116" s="2"/>
      <x:c r="P116" s="2"/>
      <x:c r="Q116" s="2"/>
      <x:c r="R116" s="2"/>
      <x:c r="S116" s="2"/>
      <x:c r="T116" s="2"/>
      <x:c r="U116" s="2"/>
    </x:row>
    <x:row r="117">
      <x:c r="A117" s="2"/>
      <x:c r="B117" s="2"/>
      <x:c r="C117" s="2"/>
      <x:c r="D117" s="2"/>
      <x:c r="E117" s="2"/>
      <x:c r="F117" s="2"/>
      <x:c r="G117" s="2"/>
      <x:c r="H117" s="2"/>
      <x:c r="I117" s="2"/>
      <x:c r="J117" s="2"/>
      <x:c r="K117" s="2"/>
      <x:c r="L117" s="2"/>
      <x:c r="M117" s="2"/>
      <x:c r="N117" s="2"/>
      <x:c r="O117" s="2"/>
      <x:c r="P117" s="2"/>
      <x:c r="Q117" s="2"/>
      <x:c r="R117" s="2"/>
      <x:c r="S117" s="2"/>
      <x:c r="T117" s="2"/>
      <x:c r="U117" s="2"/>
    </x:row>
    <x:row r="118">
      <x:c r="A118" s="2"/>
      <x:c r="B118" s="2"/>
      <x:c r="C118" s="2"/>
      <x:c r="D118" s="2"/>
      <x:c r="E118" s="2"/>
      <x:c r="F118" s="2"/>
      <x:c r="G118" s="2"/>
      <x:c r="H118" s="2"/>
      <x:c r="I118" s="2"/>
      <x:c r="J118" s="2"/>
      <x:c r="K118" s="2"/>
      <x:c r="L118" s="2"/>
      <x:c r="M118" s="2"/>
      <x:c r="N118" s="2"/>
      <x:c r="O118" s="2"/>
      <x:c r="P118" s="2"/>
      <x:c r="Q118" s="2"/>
      <x:c r="R118" s="2"/>
      <x:c r="S118" s="2"/>
      <x:c r="T118" s="2"/>
      <x:c r="U118" s="2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34" hidden="0" customWidth="1"/>
    <x:col min="2" max="2" width="100" customWidth="1"/>
    <x:col min="3" max="3" width="32" hidden="0" customWidth="1"/>
    <x:col min="4" max="4" width="70" hidden="0" customWidth="1"/>
    <x:col min="5" max="5" width="60" hidden="0" customWidth="1"/>
  </x:cols>
  <x:sheetData>
    <x:row r="1" ht="15" hidden="0" customHeight="1">
      <x:c r="A1" s="22" t="inlineStr">
        <x:is>
          <x:t xml:space="preserve">符号</x:t>
        </x:is>
      </x:c>
      <x:c r="B1" s="22" t="inlineStr">
        <x:is>
          <x:t xml:space="preserve">含义</x:t>
        </x:is>
      </x:c>
      <x:c r="C1" s="23" t="str">
        <x:v>本模型值 / 场景输入</x:v>
      </x:c>
      <x:c r="D1" s="23" t="str">
        <x:v>来源</x:v>
      </x:c>
      <x:c r="E1" s="23" t="str">
        <x:v>条件与缺口</x:v>
      </x:c>
    </x:row>
    <x:row r="2" ht="24" hidden="0" customHeight="1">
      <x:c r="A2" s="6" t="inlineStr">
        <x:is>
          <x:t xml:space="preserve">H</x:t>
        </x:is>
      </x:c>
      <x:c r="B2" s="6" t="inlineStr">
        <x:is>
          <x:t xml:space="preserve">config.hidden_size</x:t>
        </x:is>
      </x:c>
      <x:c r="C2" s="24" t="str">
        <x:v>未核验</x:v>
      </x:c>
      <x:c r="D2" s="24" t="str">
        <x:v>https://huggingface.co/OpenMatch/RAG-DDR/resolve/29f2334a2246f1c760ea7c41414205d844ad2f3b/config.json</x:v>
      </x:c>
      <x:c r="E2" s="24" t="str">
        <x:v>配置主文本组件；多模态组件详见下方配置</x:v>
      </x:c>
    </x:row>
    <x:row r="3" ht="24" hidden="0" customHeight="1">
      <x:c r="A3" s="6" t="inlineStr">
        <x:is>
          <x:t xml:space="preserve">B</x:t>
        </x:is>
      </x:c>
      <x:c r="B3" s="6" t="inlineStr">
        <x:is>
          <x:t xml:space="preserve">request batch</x:t>
        </x:is>
      </x:c>
      <x:c r="C3" s="25" t="n">
        <x:v>1</x:v>
      </x:c>
      <x:c r="D3" s="24" t="str">
        <x:v>https://huggingface.co/OpenMatch/RAG-DDR/resolve/29f2334a2246f1c760ea7c41414205d844ad2f3b/config.json</x:v>
      </x:c>
      <x:c r="E3" s="24" t="str">
        <x:v>默认1，可改1..16；不代表设备上限</x:v>
      </x:c>
    </x:row>
    <x:row r="4" ht="24" hidden="0" customHeight="1">
      <x:c r="A4" s="6" t="inlineStr">
        <x:is>
          <x:t xml:space="preserve">S</x:t>
        </x:is>
      </x:c>
      <x:c r="B4" s="6" t="inlineStr">
        <x:is>
          <x:t xml:space="preserve">每 request 的 verify 长度</x:t>
        </x:is>
      </x:c>
      <x:c r="C4" s="25" t="n">
        <x:v>1</x:v>
      </x:c>
      <x:c r="D4" s="24" t="str">
        <x:v>https://huggingface.co/OpenMatch/RAG-DDR/resolve/29f2334a2246f1c760ea7c41414205d844ad2f3b/config.json</x:v>
      </x:c>
      <x:c r="E4" s="24" t="str">
        <x:v>默认1；verify长度1..8；不是上下文长度</x:v>
      </x:c>
    </x:row>
    <x:row r="5" ht="24" hidden="0" customHeight="1">
      <x:c r="A5" s="6" t="inlineStr">
        <x:is>
          <x:t xml:space="preserve">T</x:t>
        </x:is>
      </x:c>
      <x:c r="B5" s="6" t="inlineStr">
        <x:is>
          <x:t xml:space="preserve">当前 rank 的 token 数（T=B*S）</x:t>
        </x:is>
      </x:c>
      <x:c r="C5" s="24" t="n">
        <x:f>C3*C4</x:f>
        <x:v>1</x:v>
      </x:c>
      <x:c r="D5" s="24" t="str">
        <x:v>https://huggingface.co/OpenMatch/RAG-DDR/resolve/29f2334a2246f1c760ea7c41414205d844ad2f3b/config.json</x:v>
      </x:c>
      <x:c r="E5" s="24" t="str">
        <x:v>T=B*S仅整批在同一rank且未sequence分片</x:v>
      </x:c>
    </x:row>
    <x:row r="6" ht="24" hidden="0" customHeight="1">
      <x:c r="A6" s="6" t="inlineStr">
        <x:is>
          <x:t xml:space="preserve">N</x:t>
        </x:is>
      </x:c>
      <x:c r="B6" s="6" t="inlineStr">
        <x:is>
          <x:t xml:space="preserve">attention head 数</x:t>
        </x:is>
      </x:c>
      <x:c r="C6" s="24" t="str">
        <x:v>未核验</x:v>
      </x:c>
      <x:c r="D6" s="24" t="str">
        <x:v>https://huggingface.co/OpenMatch/RAG-DDR/resolve/29f2334a2246f1c760ea7c41414205d844ad2f3b/config.json</x:v>
      </x:c>
      <x:c r="E6" s="24" t="str">
        <x:v>全局head数</x:v>
      </x:c>
    </x:row>
    <x:row r="7" ht="24" hidden="0" customHeight="1">
      <x:c r="A7" s="6" t="inlineStr">
        <x:is>
          <x:t xml:space="preserve">n</x:t>
        </x:is>
      </x:c>
      <x:c r="B7" s="6" t="inlineStr">
        <x:is>
          <x:t xml:space="preserve">attention 单rank head num</x:t>
        </x:is>
      </x:c>
      <x:c r="C7" s="24" t="str">
        <x:f>IF(ISNUMBER(C20),IF(C20&gt;=1,IF(MOD(C20,1)=0,IF(ISNUMBER(C6),IF(MOD(C6,C20)=0,C6/C20,"未核验"),"未核验"),"未核验"),"未核验"),"未核验")</x:f>
        <x:v>未核验</x:v>
      </x:c>
      <x:c r="D7" s="24" t="str">
        <x:v>https://huggingface.co/OpenMatch/RAG-DDR/resolve/29f2334a2246f1c760ea7c41414205d844ad2f3b/config.json</x:v>
      </x:c>
      <x:c r="E7" s="24" t="str">
        <x:v>仅均匀TP且可整除；不保证实际分派</x:v>
      </x:c>
    </x:row>
    <x:row r="8" ht="24" hidden="0" customHeight="1">
      <x:c r="A8" s="6" t="inlineStr">
        <x:is>
          <x:t xml:space="preserve">D</x:t>
        </x:is>
      </x:c>
      <x:c r="B8" s="6" t="inlineStr">
        <x:is>
          <x:t xml:space="preserve">head_dim</x:t>
        </x:is>
      </x:c>
      <x:c r="C8" s="24" t="str">
        <x:v>未核验</x:v>
      </x:c>
      <x:c r="D8" s="24" t="str">
        <x:v>https://huggingface.co/OpenMatch/RAG-DDR/resolve/29f2334a2246f1c760ea7c41414205d844ad2f3b/config.json</x:v>
      </x:c>
      <x:c r="E8" s="24" t="str">
        <x:v>显式head_dim优先；MLA需Qn/Qr/V分开</x:v>
      </x:c>
    </x:row>
    <x:row r="9" ht="24" hidden="0" customHeight="1">
      <x:c r="A9" s="6" t="inlineStr">
        <x:is>
          <x:t xml:space="preserve">P</x:t>
        </x:is>
      </x:c>
      <x:c r="B9" s="6" t="inlineStr">
        <x:is>
          <x:t xml:space="preserve">KDA 每 rank 投影宽度 n*D</x:t>
        </x:is>
      </x:c>
      <x:c r="C9" s="24" t="str">
        <x:f>"不适用"</x:f>
        <x:v>不适用</x:v>
      </x:c>
      <x:c r="D9" s="24" t="str">
        <x:v>https://huggingface.co/OpenMatch/RAG-DDR/resolve/29f2334a2246f1c760ea7c41414205d844ad2f3b/config.json</x:v>
      </x:c>
      <x:c r="E9" s="24" t="str">
        <x:v>只对KDA且head均匀分片成立</x:v>
      </x:c>
    </x:row>
    <x:row r="10" ht="24" hidden="0" customHeight="1">
      <x:c r="A10" s="6" t="inlineStr">
        <x:is>
          <x:t xml:space="preserve">Qn</x:t>
        </x:is>
      </x:c>
      <x:c r="B10" s="6" t="inlineStr">
        <x:is>
          <x:t xml:space="preserve">MLA qk_nope_head_dim</x:t>
        </x:is>
      </x:c>
      <x:c r="C10" s="24" t="str">
        <x:v>不适用</x:v>
      </x:c>
      <x:c r="D10" s="24" t="str">
        <x:v>https://huggingface.co/OpenMatch/RAG-DDR/resolve/29f2334a2246f1c760ea7c41414205d844ad2f3b/config.json</x:v>
      </x:c>
      <x:c r="E10" s="24" t="str">
        <x:v>非MLA时不适用</x:v>
      </x:c>
    </x:row>
    <x:row r="11" ht="24" hidden="0" customHeight="1">
      <x:c r="A11" s="6" t="inlineStr">
        <x:is>
          <x:t xml:space="preserve">Qr</x:t>
        </x:is>
      </x:c>
      <x:c r="B11" s="6" t="inlineStr">
        <x:is>
          <x:t xml:space="preserve">qk_rope_head_dim</x:t>
        </x:is>
      </x:c>
      <x:c r="C11" s="24" t="str">
        <x:v>不适用</x:v>
      </x:c>
      <x:c r="D11" s="24" t="str">
        <x:v>https://huggingface.co/OpenMatch/RAG-DDR/resolve/29f2334a2246f1c760ea7c41414205d844ad2f3b/config.json</x:v>
      </x:c>
      <x:c r="E11" s="24" t="str">
        <x:v>非MLA时不适用</x:v>
      </x:c>
    </x:row>
    <x:row r="12" ht="24" hidden="0" customHeight="1">
      <x:c r="A12" s="6" t="inlineStr">
        <x:is>
          <x:t xml:space="preserve">V</x:t>
        </x:is>
      </x:c>
      <x:c r="B12" s="6" t="inlineStr">
        <x:is>
          <x:t xml:space="preserve">v_head_dim</x:t>
        </x:is>
      </x:c>
      <x:c r="C12" s="24" t="str">
        <x:v>不适用</x:v>
      </x:c>
      <x:c r="D12" s="24" t="str">
        <x:v>https://huggingface.co/OpenMatch/RAG-DDR/resolve/29f2334a2246f1c760ea7c41414205d844ad2f3b/config.json</x:v>
      </x:c>
      <x:c r="E12" s="24" t="str">
        <x:v>非MLA时不适用</x:v>
      </x:c>
    </x:row>
    <x:row r="13" ht="24" hidden="0" customHeight="1">
      <x:c r="A13" s="6" t="inlineStr">
        <x:is>
          <x:t xml:space="preserve">C</x:t>
        </x:is>
      </x:c>
      <x:c r="B13" s="6" t="inlineStr">
        <x:is>
          <x:t xml:space="preserve">kv_lora_rank</x:t>
        </x:is>
      </x:c>
      <x:c r="C13" s="24" t="str">
        <x:v>不适用</x:v>
      </x:c>
      <x:c r="D13" s="24" t="str">
        <x:v>https://huggingface.co/OpenMatch/RAG-DDR/resolve/29f2334a2246f1c760ea7c41414205d844ad2f3b/config.json</x:v>
      </x:c>
      <x:c r="E13" s="24" t="str">
        <x:v>非MLA时不适用</x:v>
      </x:c>
    </x:row>
    <x:row r="14" ht="24" hidden="0" customHeight="1">
      <x:c r="A14" s="6" t="inlineStr">
        <x:is>
          <x:t xml:space="preserve">I、Ie</x:t>
        </x:is>
      </x:c>
      <x:c r="B14" s="6" t="inlineStr">
        <x:is>
          <x:t xml:space="preserve">Dense intermediate intermediate_size、MoE expert intermediate moe_intermediate_size</x:t>
        </x:is>
      </x:c>
      <x:c r="C14" s="24" t="str">
        <x:v>未核验 / 不适用</x:v>
      </x:c>
      <x:c r="D14" s="24" t="str">
        <x:v>https://huggingface.co/OpenMatch/RAG-DDR/resolve/29f2334a2246f1c760ea7c41414205d844ad2f3b/config.json</x:v>
      </x:c>
      <x:c r="E14" s="24" t="str">
        <x:v>Dense / MoE专家宽度；不是内存实测</x:v>
      </x:c>
    </x:row>
    <x:row r="15" ht="24" hidden="0" customHeight="1">
      <x:c r="A15" s="6" t="inlineStr">
        <x:is>
          <x:t xml:space="preserve">E/K/El</x:t>
        </x:is>
      </x:c>
      <x:c r="B15" s="6" t="inlineStr">
        <x:is>
          <x:t xml:space="preserve">MoE 总 expert 数、每 token top-k、每 EP rank expert 数 El=E/moe_ep_size</x:t>
        </x:is>
      </x:c>
      <x:c r="C15" s="24" t="str">
        <x:v>不适用 / 不适用 / El=E/EP</x:v>
      </x:c>
      <x:c r="D15" s="24" t="str">
        <x:v>https://huggingface.co/OpenMatch/RAG-DDR/resolve/29f2334a2246f1c760ea7c41414205d844ad2f3b/config.json</x:v>
      </x:c>
      <x:c r="E15" s="24" t="str">
        <x:v>EP实际布局未知；不推定通信开销</x:v>
      </x:c>
    </x:row>
    <x:row r="16" ht="24" hidden="0" customHeight="1">
      <x:c r="A16" s="6" t="inlineStr">
        <x:is>
          <x:t xml:space="preserve">R</x:t>
        </x:is>
      </x:c>
      <x:c r="B16" s="6" t="inlineStr">
        <x:is>
          <x:t xml:space="preserve">routed_expert_hidden_size（MoE latent 宽度）</x:t>
        </x:is>
      </x:c>
      <x:c r="C16" s="24" t="str">
        <x:v>不适用</x:v>
      </x:c>
      <x:c r="D16" s="24" t="str">
        <x:v>https://huggingface.co/OpenMatch/RAG-DDR/resolve/29f2334a2246f1c760ea7c41414205d844ad2f3b/config.json</x:v>
      </x:c>
      <x:c r="E16" s="24" t="str">
        <x:v>非latent-MoE时不适用</x:v>
      </x:c>
    </x:row>
    <x:row r="17" ht="24" hidden="0" customHeight="1">
      <x:c r="A17" s="6" t="inlineStr">
        <x:is>
          <x:t xml:space="preserve">Nb/Lb</x:t>
        </x:is>
      </x:c>
      <x:c r="B17" s="6" t="inlineStr">
        <x:is>
          <x:t xml:space="preserve">paged-cache block 数、block size</x:t>
        </x:is>
      </x:c>
      <x:c r="C17" s="24" t="str">
        <x:v>未核验</x:v>
      </x:c>
      <x:c r="D17" s="24" t="str">
        <x:v>https://huggingface.co/OpenMatch/RAG-DDR/resolve/29f2334a2246f1c760ea7c41414205d844ad2f3b/config.json</x:v>
      </x:c>
      <x:c r="E17" s="24" t="str">
        <x:v>paged-cache布局与块大小未核验</x:v>
      </x:c>
    </x:row>
    <x:row r="18" ht="24" hidden="0" customHeight="1">
      <x:c r="A18" s="6" t="inlineStr">
        <x:is>
          <x:t xml:space="preserve">Nc/Nr</x:t>
        </x:is>
      </x:c>
      <x:c r="B18" s="6" t="inlineStr">
        <x:is>
          <x:t xml:space="preserve">KDA convolution cache 行数（1+B）和 recurrent-state 行数（1+B*verify_size）；它们不是 MLA 的 paged block 数</x:t>
        </x:is>
      </x:c>
      <x:c r="C18" s="24" t="str">
        <x:v>未核验</x:v>
      </x:c>
      <x:c r="D18" s="24" t="str">
        <x:v>https://huggingface.co/OpenMatch/RAG-DDR/resolve/29f2334a2246f1c760ea7c41414205d844ad2f3b/config.json</x:v>
      </x:c>
      <x:c r="E18" s="24" t="str">
        <x:v>原模板缓存行数假设非通用模型事实，未自动套用</x:v>
      </x:c>
    </x:row>
    <x:row r="19" ht="15" hidden="0" customHeight="1">
      <x:c r="A19" s="24" t="str">
        <x:v>模型</x:v>
      </x:c>
      <x:c r="B19" s="24" t="str">
        <x:v>RAG-DDR</x:v>
      </x:c>
      <x:c r="C19" s="24"/>
      <x:c r="D19" s="24"/>
      <x:c r="E19" s="24"/>
    </x:row>
    <x:row r="20" ht="15" hidden="0" customHeight="1">
      <x:c r="A20" s="24" t="str">
        <x:v>TP</x:v>
      </x:c>
      <x:c r="B20" s="24" t="str">
        <x:v>Tensor parallel场景假设</x:v>
      </x:c>
      <x:c r="C20" s="25" t="n">
        <x:v>1</x:v>
      </x:c>
      <x:c r="D20" s="24"/>
      <x:c r="E20" s="24" t="str">
        <x:f>IF(ISNUMBER(C20),IF(C20&gt;=1,IF(MOD(C20,1)=0,"正整数场景输入；实际支持未核验","须为正整数"),"须为正整数"),"须为正整数")</x:f>
        <x:v>正整数场景输入；实际支持未核验</x:v>
      </x:c>
    </x:row>
    <x:row r="21" ht="15" hidden="0" customHeight="1">
      <x:c r="A21" s="24" t="str">
        <x:v>EP</x:v>
      </x:c>
      <x:c r="B21" s="24" t="str">
        <x:v>Expert parallel场景假设</x:v>
      </x:c>
      <x:c r="C21" s="25" t="n">
        <x:v>1</x:v>
      </x:c>
      <x:c r="D21" s="24"/>
      <x:c r="E21" s="24" t="str">
        <x:f>IF(ISNUMBER(C21),IF(C21&gt;=1,IF(MOD(C21,1)=0,"正整数场景输入；实际支持未核验","须为正整数"),"须为正整数"),"须为正整数")</x:f>
        <x:v>正整数场景输入；实际支持未核验</x:v>
      </x:c>
    </x:row>
    <x:row r="22" ht="15" hidden="0" customHeight="1">
      <x:c r="A22" s="24" t="str">
        <x:v>L_KV</x:v>
      </x:c>
      <x:c r="B22" s="24" t="str">
        <x:v>未核验</x:v>
      </x:c>
      <x:c r="C22" s="24"/>
      <x:c r="D22" s="24"/>
      <x:c r="E22" s="24"/>
    </x:row>
    <x:row r="23" ht="15" hidden="0" customHeight="1">
      <x:c r="A23" s="24" t="str">
        <x:v>阶段</x:v>
      </x:c>
      <x:c r="B23" s="24" t="str">
        <x:v>文本decode/verify；视觉/音频/动作各自阶段</x:v>
      </x:c>
      <x:c r="C23" s="24"/>
      <x:c r="D23" s="24"/>
      <x:c r="E23" s="24"/>
    </x:row>
    <x:row r="24" ht="15" hidden="0" customHeight="1">
      <x:c r="A24" s="24" t="str">
        <x:v>覆盖状态</x:v>
      </x:c>
      <x:c r="B24" s="24" t="str">
        <x:v>资料缺口；未逐层分析</x:v>
      </x:c>
      <x:c r="C24" s="24"/>
      <x:c r="D24" s="24"/>
      <x:c r="E24" s="24"/>
    </x:row>
    <x:row r="25" ht="15" hidden="0" customHeight="1">
      <x:c r="A25" s="24" t="str">
        <x:v>配置层数（已展开）</x:v>
      </x:c>
      <x:c r="B25" s="24" t="n">
        <x:v>0</x:v>
      </x:c>
      <x:c r="C25" s="24"/>
      <x:c r="D25" s="24"/>
      <x:c r="E25" s="24"/>
    </x:row>
    <x:row r="26" ht="15" hidden="0" customHeight="1">
      <x:c r="A26" s="24" t="str">
        <x:v>算子行数</x:v>
      </x:c>
      <x:c r="B26" s="24" t="n">
        <x:v>1</x:v>
      </x:c>
      <x:c r="C26" s="24"/>
      <x:c r="D26" s="24"/>
      <x:c r="E26" s="24"/>
    </x:row>
    <x:row r="27" ht="15" hidden="0" customHeight="1">
      <x:c r="A27" s="24" t="str">
        <x:v>S语义</x:v>
      </x:c>
      <x:c r="B27" s="24" t="str">
        <x:v>本request verify长度；prefill用独立长度L_prefill</x:v>
      </x:c>
      <x:c r="C27" s="24"/>
      <x:c r="D27" s="24"/>
      <x:c r="E27" s="24"/>
    </x:row>
    <x:row r="28" ht="15" hidden="0" customHeight="1">
      <x:c r="A28" s="24" t="str">
        <x:v>shape口径</x:v>
      </x:c>
      <x:c r="B28" s="24" t="str">
        <x:v>TP=1逻辑视图，权重逻辑[out,in]；物理存储另列</x:v>
      </x:c>
      <x:c r="C28" s="24"/>
      <x:c r="D28" s="24"/>
      <x:c r="E28" s="24"/>
    </x:row>
    <x:row r="29" ht="15" hidden="0" customHeight="1">
      <x:c r="A29" s="24" t="str">
        <x:v>dtype/format</x:v>
      </x:c>
      <x:c r="B29" s="24" t="str">
        <x:v>存储容器≠激活/累加dtype≠物理format</x:v>
      </x:c>
      <x:c r="C29" s="24"/>
      <x:c r="D29" s="24"/>
      <x:c r="E29" s="24"/>
    </x:row>
    <x:row r="30" ht="15" hidden="0" customHeight="1">
      <x:c r="A30" s="24" t="str">
        <x:v>性能</x:v>
      </x:c>
      <x:c r="B30" s="24" t="str">
        <x:v>duration/计算利用率/mte/scalar未实测</x:v>
      </x:c>
      <x:c r="C30" s="24"/>
      <x:c r="D30" s="24"/>
      <x:c r="E30" s="24"/>
    </x:row>
    <x:row r="31" ht="15" hidden="0" customHeight="1">
      <x:c r="A31" s="24" t="str">
        <x:v>来源快照</x:v>
      </x:c>
      <x:c r="B31" s="24" t="str">
        <x:v>https://huggingface.co/OpenMatch/RAG-DDR/resolve/29f2334a2246f1c760ea7c41414205d844ad2f3b/config.json</x:v>
      </x:c>
      <x:c r="C31" s="24"/>
      <x:c r="D31" s="24"/>
      <x:c r="E31" s="24"/>
    </x:row>
    <x:row r="32" ht="15" hidden="0" customHeight="1">
      <x:c r="A32" s="24" t="str">
        <x:v>K3模板审计</x:v>
      </x:c>
      <x:c r="B32" s="24" t="str">
        <x:v>模型独立配置，不继承K3数值</x:v>
      </x:c>
      <x:c r="C32" s="24"/>
      <x:c r="D32" s="24"/>
      <x:c r="E32" s="24"/>
    </x:row>
    <x:row r="33" ht="15" hidden="0" customHeight="1">
      <x:c r="A33" s="24" t="str">
        <x:v>字段路径</x:v>
      </x:c>
      <x:c r="B33" s="24" t="str">
        <x:v>配置值</x:v>
      </x:c>
      <x:c r="C33" s="24"/>
      <x:c r="D33" s="24"/>
      <x:c r="E33" s="24"/>
    </x:row>
  </x:sheetData>
  <x:dataValidations count="3">
    <x:dataValidation type="whole" operator="between" sqref="C3">
      <x:formula1>1</x:formula1>
      <x:formula2>16</x:formula2>
    </x:dataValidation>
    <x:dataValidation type="whole" operator="between" sqref="C4">
      <x:formula1>1</x:formula1>
      <x:formula2>8</x:formula2>
    </x:dataValidation>
    <x:dataValidation type="whole" operator="greaterThanOrEqual" sqref="C20:C21">
      <x:formula1>1</x:formula1>
    </x:dataValidation>
  </x:dataValidations>
  <x:pageMargins left="0.7" right="0.7" top="0.75" bottom="0.75" header="0.3" footer="0.3"/>
</x:worksheet>
</file>