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820" yWindow="105" windowWidth="14805" windowHeight="8010"/>
  </bookViews>
  <sheets>
    <sheet name="High-throughput experiments" sheetId="1" r:id="rId1"/>
    <sheet name="SpCas9_Experiments_endogenous" sheetId="3" r:id="rId2"/>
  </sheets>
  <definedNames>
    <definedName name="_xlnm._FilterDatabase" localSheetId="1" hidden="1">SpCas9_Experiments_endogenous!#REF!</definedName>
  </definedNames>
  <calcPr calcId="152511"/>
</workbook>
</file>

<file path=xl/calcChain.xml><?xml version="1.0" encoding="utf-8"?>
<calcChain xmlns="http://schemas.openxmlformats.org/spreadsheetml/2006/main">
  <c r="B5" i="3" l="1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</calcChain>
</file>

<file path=xl/sharedStrings.xml><?xml version="1.0" encoding="utf-8"?>
<sst xmlns="http://schemas.openxmlformats.org/spreadsheetml/2006/main" count="404" uniqueCount="399">
  <si>
    <t>Primer</t>
  </si>
  <si>
    <t>Sequence (5'-3')</t>
  </si>
  <si>
    <t>FP</t>
  </si>
  <si>
    <t>RP</t>
  </si>
  <si>
    <t>TTGAAAGTATTTCGATTTCTTGGCTTTATATATCTTGTGGAAAGGACGAAACACC</t>
    <phoneticPr fontId="21" type="noConversion"/>
  </si>
  <si>
    <t>GAGTAAGCTGACCGCTGAAGTACAAGTGGTAGAGTAGAGATCTAGTTACGCCAAGCT</t>
    <phoneticPr fontId="21" type="noConversion"/>
  </si>
  <si>
    <t>TGGCGCCCCCTGTTGGGGGAACTCTGGAAT</t>
  </si>
  <si>
    <t>AATATTTTTTGAACAACTCAGTTTTGGGTT</t>
  </si>
  <si>
    <t>CTCCCTAAGCGTCGGGATTCCTGGCGGAAG</t>
  </si>
  <si>
    <t>GGTTAGGAAGGGCCCAGGACCGCCGGGGGC</t>
  </si>
  <si>
    <t>CGTTCACACTGTCAGTCTATAAAACGGTTC</t>
  </si>
  <si>
    <t>CTCACCACGGCAGTTCGTAGTGGCCGGCGC</t>
  </si>
  <si>
    <t>CTCCTGGTCCAGTGCCAGGGTCTTGGGGCT</t>
  </si>
  <si>
    <t>GTTGTTCGGCGAGCTGGCCACTGGAGGGCA</t>
  </si>
  <si>
    <t>TGCAAGGTGGCTGCTCCTAGTCACAGGGCC</t>
  </si>
  <si>
    <t>CATTCATGCACCGAACTGCGGGGACGGTTC</t>
  </si>
  <si>
    <t>ACGCAAATTTCACTCTCATTTTACAGGCGA</t>
  </si>
  <si>
    <t>AGCGCAGGGAGCCATTCGGGGCCCGGGCGG</t>
  </si>
  <si>
    <t>AAGTGCCTGCCTGGTCCGAATGCAGGGAGT</t>
  </si>
  <si>
    <t>AACTGAAGGCTGAACAGCAGGGGTGGGAGA</t>
  </si>
  <si>
    <t>AGGCAGGTCCCGACAGACAGGGGGAGGGCA</t>
  </si>
  <si>
    <t>CGATGGGGAGAGCCTTGGGACTGAGGGGCC</t>
  </si>
  <si>
    <t>TAAGAGAGTGGTAATAGAAGTGCCAGGTAT</t>
  </si>
  <si>
    <t>GGCCACACAGCTGGTAAGTGACAGGGGCAG</t>
  </si>
  <si>
    <t>CTGTTCCCTTCGCCTTCCACACGATGGCAT</t>
  </si>
  <si>
    <t>GGCAAGACAAACCCAGAGCTCCCCAGGGAC</t>
  </si>
  <si>
    <t>GCCAGTCCCTGGTCCCCACACCCTGGGCGT</t>
  </si>
  <si>
    <t>CCCATCTTACAGATAGCGAAACTGAGGGGA</t>
  </si>
  <si>
    <t>TTACACCCCCGGGGGAGAGAGCAGGGGCCC</t>
  </si>
  <si>
    <t>GGCCCCGTGTTTTCAGAGTCATGGAGGCGC</t>
  </si>
  <si>
    <t>GGAACGCGGGTTGCTCCTCCCCAGGGGAAG</t>
  </si>
  <si>
    <t>AGACACGAGGCCAGGCGCCCCTGCTGGATC</t>
  </si>
  <si>
    <t>GCCGCAGAACCTGAATGACGCCTACGGACC</t>
  </si>
  <si>
    <t>AAGCCACTGGGCGGAAGTTTGCTGAGGGTC</t>
  </si>
  <si>
    <t>GGAGATGCAGACCGGCTGAGGCTTGGGATG</t>
  </si>
  <si>
    <t>GCGGTGGCTTCAGAGTTGCCGAAGTGGGCG</t>
  </si>
  <si>
    <t>GGGACGAAGGGAAGCTCCAGCGTGTGGCCC</t>
  </si>
  <si>
    <t>GTGATACCCACCATTTATCAGGCGTGGACA</t>
  </si>
  <si>
    <t>GCCGGCGCCTGTGGCTTCTCTCAATGGAGG</t>
  </si>
  <si>
    <t>TCAGGGCTGAACTAAAGCCTCCAGGGGGCC</t>
  </si>
  <si>
    <t>TGCAGAAACAGCTGATTCTAGGGTTGGGAC</t>
  </si>
  <si>
    <t>ATCAGCAACCATTCCTTCAGCTCATGGGCA</t>
  </si>
  <si>
    <t>GGCGAGGGGGCCGGGTGTGGGGGCTGGTCC</t>
  </si>
  <si>
    <t>GAGGAATCGGTTTGTGTGGGGTGGGGGTGG</t>
  </si>
  <si>
    <t>GTGAGCCAGCACAGCCCCTTCCCTGGGCGG</t>
  </si>
  <si>
    <t>ACCCCGCTGTGTTTGCCGCCAGCCAGGGGG</t>
  </si>
  <si>
    <t>TCCAGGACCAGGACAACTCCACGTTGGCTT</t>
  </si>
  <si>
    <t>CTGGTTTGAGTCAGTACATAGCAGTGGAAG</t>
  </si>
  <si>
    <t>ATGCGAGAGATGTATGATAGGGCAGGGGAG</t>
  </si>
  <si>
    <t>GGACATGTGGGTCCCACATGATTGTGGTGT</t>
  </si>
  <si>
    <t>TGGTCTCTCCCCATTTTGTGCTAAGGGTAG</t>
  </si>
  <si>
    <t>CTCAGGCCTATGGTCGAGATTTAATGGAGG</t>
  </si>
  <si>
    <t>AGGACTGAGCGCTCTCAGGCAGGAAGGGCG</t>
  </si>
  <si>
    <t>ACGGATCTGTTATAATACCAAGCCGGGAGC</t>
  </si>
  <si>
    <t>TCTTTCACTTAGGAGAAGGCCCACAGGCTT</t>
  </si>
  <si>
    <t>CAATGTTCGTGATGACCAAAACCTGGGAAT</t>
  </si>
  <si>
    <t>ACGGCAGCTCCCTGGACGTGGGGATGGATG</t>
  </si>
  <si>
    <t>CTTTCTTCTTCCTCTCCTCTTTATAGGCGG</t>
  </si>
  <si>
    <t>ATTAGGCGACAGTTATTCGAAGCCAGGAAC</t>
  </si>
  <si>
    <t>GCTGTGAGATCTTTGACAGTCATTTGGCCC</t>
  </si>
  <si>
    <t>AGCAGCAGAGGAGCACGAGGATCGTGGGAG</t>
  </si>
  <si>
    <t>GGATGTATTTGCCTCACTTTCTACTGGGGT</t>
  </si>
  <si>
    <t>AAACTTGAGAGCTTTCATAAAGCTTGGCAA</t>
  </si>
  <si>
    <t>AGCCACTGCTGAACTCAGGGAGTCTGGTTC</t>
  </si>
  <si>
    <t>CCCACTCCCTCCCTCTCTTGGGCGTGGCTC</t>
  </si>
  <si>
    <t>ATTATATGCAGAGCAGCCTGCAAAAGGAGA</t>
  </si>
  <si>
    <t>TCCACAGAAACATTGAGGCCTGGCTGGGCA</t>
  </si>
  <si>
    <t>CAGAAAATGGCCATTTCCACAACCTGGCTG</t>
  </si>
  <si>
    <t>GGGTTGAAGACTCTATTGGCCCGGGGGGCC</t>
  </si>
  <si>
    <t>CACTCTGCCCTGCCCTGCTGCAGATGGAGC</t>
  </si>
  <si>
    <t>TCCGCCCACCGGGATCCCCTTCCCAGGTCC</t>
  </si>
  <si>
    <t>AGAGACTGACCAGGAGAGCTCCCCCGGTGG</t>
  </si>
  <si>
    <t>TGTTACCATGTGAAACAGGCTGGGGGGATG</t>
  </si>
  <si>
    <t>AACCTTCCAGGTCCTAAAGATTTGGGGTTA</t>
  </si>
  <si>
    <t>GCTGGGAGGGCCTGGGTCTGGACAGGGGCC</t>
  </si>
  <si>
    <t>TTCGCAGGAGGACACTAACCTCCCTGGGAT</t>
  </si>
  <si>
    <t>TTTGTGGTGGTTGCTATGGTAATCCGGCAC</t>
  </si>
  <si>
    <t>GTGGATAAAGTGCTGGCGCAATCGCGGCAC</t>
  </si>
  <si>
    <t>CTATTCAGGATGACTCAGGCATCTGGGAGG</t>
  </si>
  <si>
    <t>GCTCCGAGAAATGCAGTCTTTCTTCGGCTT</t>
  </si>
  <si>
    <t>GGGGTGCGGCCAGTGGCCAGGGTTGGGCAG</t>
  </si>
  <si>
    <t>CAGTGTCGTCCAGGGTGAAGATCACGGCAT</t>
  </si>
  <si>
    <t>TATTCTTTCTATGCTTTGTCACCCAGGCTG</t>
  </si>
  <si>
    <t>AGCGTTGCAGCATCAAGCATCACTGGGGGT</t>
  </si>
  <si>
    <t>AGATGACCCATGAGACCCTGTACTTGGCAG</t>
  </si>
  <si>
    <t>GCAACGATGGGCTGCATGAGCCGCTGGACT</t>
  </si>
  <si>
    <t>CCCTCATGGTGCAGCTAAAGGCCCAGGAGC</t>
  </si>
  <si>
    <t>CATGCAGGCTGGTGGCGATGTTCTTGGCAG</t>
  </si>
  <si>
    <t>ATGTCTTTCCGTGGTCGGTGGTAAAGGAGG</t>
  </si>
  <si>
    <t>CTTACACTTCTCCATCTCTTGCCATGGTGC</t>
  </si>
  <si>
    <t>CATTTTCCCTGGTGAGCATGTCCAAGGCAT</t>
  </si>
  <si>
    <t>AGCAGGTTCTGAGTTAGATGCAAAAGGCAT</t>
  </si>
  <si>
    <t>GCTCCCACTACCAGTCGCTGGTATAGGAAC</t>
  </si>
  <si>
    <t>AATTGTCTGAAATCAGATTCGAGCTGGAAC</t>
  </si>
  <si>
    <t>CAGCAGAGAGTTTACTAACATCCATGGTCT</t>
  </si>
  <si>
    <t>TGCTTTCCCAGAGCTTCTGGGCCCAGGTCT</t>
  </si>
  <si>
    <t>GCAGAGGAGAGAGCCGCCCTCGAGCGGAGC</t>
  </si>
  <si>
    <t>GTCGTTACTTGTCTGCAGGACGGCTGGTCC</t>
  </si>
  <si>
    <t>TTTCAGTAATGTACTTACACATTTCGGCAA</t>
  </si>
  <si>
    <t>GCCATCTTCCTCAAGTTCATATCCTGGGTC</t>
  </si>
  <si>
    <t>TCCCCGTCTTTCTGAACTGCTGGCTGGCCA</t>
  </si>
  <si>
    <t>AGAACATCAACAAACTCCAGGAACTGGATC</t>
  </si>
  <si>
    <t>CTCCCTTCGAGGACACAGTCTGTTAGGTCA</t>
  </si>
  <si>
    <t>GCATCTCCACTGACTTCACCTCAGTGGTGA</t>
  </si>
  <si>
    <t>GAAGCCCTCTCTCATGCAAGTGGGAGGATA</t>
  </si>
  <si>
    <t>ACAATGGCTCGGGGTTCTGCAAAGCGGGCC</t>
  </si>
  <si>
    <t>TGAGTTATAGACTGGGGATATAATTGGGAT</t>
  </si>
  <si>
    <t>TCACCATTTTCCAAAGGTACAATACGGGAA</t>
  </si>
  <si>
    <t>AGGGGCTTCCGGTTGCTGGGGTCCAGGCTG</t>
  </si>
  <si>
    <t>GGCAATTGTGGAATTCTAAAAGGGTGGGTC</t>
  </si>
  <si>
    <t>CCCAGCTCTCCTTAGGAGCAAGCAAGGGAG</t>
  </si>
  <si>
    <t>TTGAGTAGTTTGGGATCGACTTGGGGGTGC</t>
  </si>
  <si>
    <t>AGGAAGCAAACGAGCTGAAAGCCAGGGTTT</t>
  </si>
  <si>
    <t>GAAAACAGAATTTGTTGAGGGCGATGGTCA</t>
  </si>
  <si>
    <t>ACACTCTTTCCCTACACGACGCTCTTCCGATCTGTTGGCTGAGTGGGGAAGGATGA</t>
  </si>
  <si>
    <t>ACACTCTTTCCCTACACGACGCTCTTCCGATCTGGAAAGTCGCCATAGAGGATGAG</t>
  </si>
  <si>
    <t>ACACTCTTTCCCTACACGACGCTCTTCCGATCTTCAATTTGTGAAATGAGTCCCGAGA</t>
  </si>
  <si>
    <t>ACACTCTTTCCCTACACGACGCTCTTCCGATCTATTGGCTGCGAACGCGGAAG</t>
  </si>
  <si>
    <t>ACACTCTTTCCCTACACGACGCTCTTCCGATCTGCAATTTATTAAGGGAGTCTTCCCAG</t>
  </si>
  <si>
    <t>ACACTCTTTCCCTACACGACGCTCTTCCGATCTAATATATGGGCTCAGCTACGCCA</t>
  </si>
  <si>
    <t>ACACTCTTTCCCTACACGACGCTCTTCCGATCTGTGTGCTGGGTGACAGGTGCCA</t>
  </si>
  <si>
    <t>ACACTCTTTCCCTACACGACGCTCTTCCGATCTTGGAAGCAGTGACACCCCAGGA</t>
  </si>
  <si>
    <t>ACACTCTTTCCCTACACGACGCTCTTCCGATCTATGGCGGAGGCAGCTTCAAC</t>
  </si>
  <si>
    <t>ACACTCTTTCCCTACACGACGCTCTTCCGATCTTGATTTTCTTCCCTTCCACTACCA</t>
  </si>
  <si>
    <t>ACACTCTTTCCCTACACGACGCTCTTCCGATCTAAAATTGTGAAAGTTCTCTGGAGAC</t>
  </si>
  <si>
    <t>ACACTCTTTCCCTACACGACGCTCTTCCGATCTGTGGTGCGTGCCTGTAGTCCAG</t>
  </si>
  <si>
    <t>ACACTCTTTCCCTACACGACGCTCTTCCGATCTGGAGAGGACGCAACAACACTA</t>
  </si>
  <si>
    <t>ACACTCTTTCCCTACACGACGCTCTTCCGATCTGCATCCTCCAGGCACTCACAC</t>
  </si>
  <si>
    <t>ACACTCTTTCCCTACACGACGCTCTTCCGATCTGTTCTGGCCTTTGGAAGTCCTTG</t>
  </si>
  <si>
    <t>ACACTCTTTCCCTACACGACGCTCTTCCGATCTAAGACGTTCTCACCGTGTGACTCA</t>
  </si>
  <si>
    <t>ACACTCTTTCCCTACACGACGCTCTTCCGATCTGGCGTATGACCTCCCTTACCCCTC</t>
  </si>
  <si>
    <t>ACACTCTTTCCCTACACGACGCTCTTCCGATCTGCATGGTCTTCGTTACTGGACAAG</t>
  </si>
  <si>
    <t>ACACTCTTTCCCTACACGACGCTCTTCCGATCTTCCTCTAAGCCAAGATCTTTCAGAAC</t>
  </si>
  <si>
    <t>ACACTCTTTCCCTACACGACGCTCTTCCGATCTGGAGAGGGGAGAGACGGCCTCA</t>
  </si>
  <si>
    <t>ACACTCTTTCCCTACACGACGCTCTTCCGATCTCCACAGCTGCCGGCCCA</t>
  </si>
  <si>
    <t>ACACTCTTTCCCTACACGACGCTCTTCCGATCTCTACCCAATTTATACCAAGCCATCTG</t>
  </si>
  <si>
    <t>ACACTCTTTCCCTACACGACGCTCTTCCGATCTGCGTCAACTGTTGACTTGGGCGTA</t>
  </si>
  <si>
    <t>ACACTCTTTCCCTACACGACGCTCTTCCGATCTCCGACGCTGCTGCAGGAG</t>
  </si>
  <si>
    <t>ACACTCTTTCCCTACACGACGCTCTTCCGATCTCTCAGAAGCTGATCCAAGAAGCAG</t>
  </si>
  <si>
    <t>ACACTCTTTCCCTACACGACGCTCTTCCGATCTCAGCCTAGGACCAACTGGGTAATG</t>
  </si>
  <si>
    <t>ACACTCTTTCCCTACACGACGCTCTTCCGATCTGTTCTTAACCCCATGCTGCCACTG</t>
  </si>
  <si>
    <t>ACACTCTTTCCCTACACGACGCTCTTCCGATCTCACAGGAGCTCTCCATTCCAGCAAG</t>
  </si>
  <si>
    <t>ACACTCTTTCCCTACACGACGCTCTTCCGATCTTTTTCTATGCTTGAGCGAAGACTGTC</t>
  </si>
  <si>
    <t>ACACTCTTTCCCTACACGACGCTCTTCCGATCTAACGACGAAGAGATTCTCCTCGGA</t>
  </si>
  <si>
    <t>ACACTCTTTCCCTACACGACGCTCTTCCGATCTCATTCTCGGTGTCTCATATAGCTGG</t>
  </si>
  <si>
    <t>ACACTCTTTCCCTACACGACGCTCTTCCGATCTTGCCTGAACTTGCCGTGTC</t>
  </si>
  <si>
    <t>ACACTCTTTCCCTACACGACGCTCTTCCGATCTCGTCCCTCTTCTCCCGTGC</t>
  </si>
  <si>
    <t>ACACTCTTTCCCTACACGACGCTCTTCCGATCTCTGAGGCTGGGAATGCAGAGGA</t>
  </si>
  <si>
    <t>ACACTCTTTCCCTACACGACGCTCTTCCGATCTGCCCAAAGGCAAAAGCAGCG</t>
  </si>
  <si>
    <t>ACACTCTTTCCCTACACGACGCTCTTCCGATCTCACGGTCACTTCACAGCTAAGA</t>
  </si>
  <si>
    <t>ACACTCTTTCCCTACACGACGCTCTTCCGATCTTGGCCAATGCTCAGTTTCAG</t>
  </si>
  <si>
    <t>ACACTCTTTCCCTACACGACGCTCTTCCGATCTGCAGATGTATGACAAGAGGGGC</t>
  </si>
  <si>
    <t>ACACTCTTTCCCTACACGACGCTCTTCCGATCTCCTTTGACCCAGTAAACCCATT</t>
  </si>
  <si>
    <t>ACACTCTTTCCCTACACGACGCTCTTCCGATCTCCAGGTTTATACTGCCAGCCTG</t>
  </si>
  <si>
    <t>ACACTCTTTCCCTACACGACGCTCTTCCGATCTGGTCCACACCAGACTGTGAG</t>
  </si>
  <si>
    <t>ACACTCTTTCCCTACACGACGCTCTTCCGATCTACAGCCTGGAGCATTTGGTTG</t>
  </si>
  <si>
    <t>ACACTCTTTCCCTACACGACGCTCTTCCGATCTCGGAGATCTCGGGTGAGTGAG</t>
  </si>
  <si>
    <t>ACACTCTTTCCCTACACGACGCTCTTCCGATCTGCGAATCCATTTTCCAGCTCC</t>
  </si>
  <si>
    <t>ACACTCTTTCCCTACACGACGCTCTTCCGATCTCACCAGGCAAGGTCCACATCC</t>
  </si>
  <si>
    <t>ACACTCTTTCCCTACACGACGCTCTTCCGATCTCCAGTGATCAGAGCAGAGCCCTG</t>
  </si>
  <si>
    <t>ACACTCTTTCCCTACACGACGCTCTTCCGATCTCCAGAGAAAGAGGGCGACGG</t>
  </si>
  <si>
    <t>ACACTCTTTCCCTACACGACGCTCTTCCGATCTAGCTCTACTGTGTGGCCTTGAGTAA</t>
  </si>
  <si>
    <t>ACACTCTTTCCCTACACGACGCTCTTCCGATCTCGGGAAGCACAAGACCAGCG</t>
  </si>
  <si>
    <t>GTGACTGGAGTTCAGACGTGTGCTCTTCCGATCTCACTGCCAAGGGAAACAGTAGGA</t>
  </si>
  <si>
    <t>GTGACTGGAGTTCAGACGTGTGCTCTTCCGATCTCCGCCGAGCTCCTTCGTTTCA</t>
  </si>
  <si>
    <t>GTGACTGGAGTTCAGACGTGTGCTCTTCCGATCTCACTGGTTCCACTATGATTGAAATAC</t>
  </si>
  <si>
    <t>GTGACTGGAGTTCAGACGTGTGCTCTTCCGATCTCTGGCTGCCCTGAAGCTCAG</t>
  </si>
  <si>
    <t>GTGACTGGAGTTCAGACGTGTGCTCTTCCGATCTCAGCCACTGGGCCCTTGTG</t>
  </si>
  <si>
    <t>GTGACTGGAGTTCAGACGTGTGCTCTTCCGATCTGTGTGATGAGAGGCCAGATCTCA</t>
  </si>
  <si>
    <t>GTGACTGGAGTTCAGACGTGTGCTCTTCCGATCTGCTCCTGAGTGTCGGGTTCTCT</t>
  </si>
  <si>
    <t>GTGACTGGAGTTCAGACGTGTGCTCTTCCGATCTTGCTGCTCAAATTATTCCAGCTTTG</t>
  </si>
  <si>
    <t>GTGACTGGAGTTCAGACGTGTGCTCTTCCGATCTGTCCGCATCAATTAACCCACGGGA</t>
  </si>
  <si>
    <t>GTGACTGGAGTTCAGACGTGTGCTCTTCCGATCTGAAATTATTTCAACAACCAAAAAAGAGG</t>
  </si>
  <si>
    <t>GTGACTGGAGTTCAGACGTGTGCTCTTCCGATCTACCCTTCATGTGGAGACCTTG</t>
  </si>
  <si>
    <t>GTGACTGGAGTTCAGACGTGTGCTCTTCCGATCTCAACTCTTATTCTATTCACTCACCCA</t>
  </si>
  <si>
    <t>GTGACTGGAGTTCAGACGTGTGCTCTTCCGATCTGAAACCCTCAGTCCGGTGAC</t>
  </si>
  <si>
    <t>GTGACTGGAGTTCAGACGTGTGCTCTTCCGATCTGGCCTGAGAACGTGAGGCTG</t>
  </si>
  <si>
    <t>GTGACTGGAGTTCAGACGTGTGCTCTTCCGATCTATGCACTTGGATTTATTGGTAAAGG</t>
  </si>
  <si>
    <t>GTGACTGGAGTTCAGACGTGTGCTCTTCCGATCTTCATCTGCTGGTTGACTCTAGCTG</t>
  </si>
  <si>
    <t>GTGACTGGAGTTCAGACGTGTGCTCTTCCGATCTCTCGTTCATGGCTGCATTCCATAG</t>
  </si>
  <si>
    <t>GTGACTGGAGTTCAGACGTGTGCTCTTCCGATCTAAAAGCAAGGCATTGGTAACTGGA</t>
  </si>
  <si>
    <t>GTGACTGGAGTTCAGACGTGTGCTCTTCCGATCTCCTCTAGGGGATTGAGGCTTATC</t>
  </si>
  <si>
    <t>GTGACTGGAGTTCAGACGTGTGCTCTTCCGATCTTGTCCCCACGGCGGGCAG</t>
  </si>
  <si>
    <t>GTGACTGGAGTTCAGACGTGTGCTCTTCCGATCTGAAGCTGTCCGGGCTCGAGTTAG</t>
  </si>
  <si>
    <t>GTGACTGGAGTTCAGACGTGTGCTCTTCCGATCTACTCGATTGATAGTGGCTGCCTAC</t>
  </si>
  <si>
    <t>GTGACTGGAGTTCAGACGTGTGCTCTTCCGATCTGCGGCTAAGGCAGCAGCAAC</t>
  </si>
  <si>
    <t>GTGACTGGAGTTCAGACGTGTGCTCTTCCGATCTACTCTTAGAGTAGACTGGATAAACTC</t>
  </si>
  <si>
    <t>GTGACTGGAGTTCAGACGTGTGCTCTTCCGATCTCAGCTTTGGTGACCTGTAAGAGGA</t>
  </si>
  <si>
    <t>GTGACTGGAGTTCAGACGTGTGCTCTTCCGATCTGAGACTGAGACTATCAGGTGCTATAG</t>
  </si>
  <si>
    <t>GTGACTGGAGTTCAGACGTGTGCTCTTCCGATCTTCTGGCTGTTTCACCTTCGGCAC</t>
  </si>
  <si>
    <t>GTGACTGGAGTTCAGACGTGTGCTCTTCCGATCTACTGCAGTGACCTCCATGCAAGAG</t>
  </si>
  <si>
    <t>GTGACTGGAGTTCAGACGTGTGCTCTTCCGATCTAGGTCATGCCCACTGTTGCCTATG</t>
  </si>
  <si>
    <t>GTGACTGGAGTTCAGACGTGTGCTCTTCCGATCTCCACAGTACTTATATGGAGCAATGGTG</t>
  </si>
  <si>
    <t>GTGACTGGAGTTCAGACGTGTGCTCTTCCGATCTGGAGGCTGGAATCAGCCCCTC</t>
  </si>
  <si>
    <t>GTGACTGGAGTTCAGACGTGTGCTCTTCCGATCTCTCACCTGAATTCCATTTCAGAAATGAG</t>
  </si>
  <si>
    <t>GTGACTGGAGTTCAGACGTGTGCTCTTCCGATCTACCCTCAAAGATTCCCACAAC</t>
  </si>
  <si>
    <t>GTGACTGGAGTTCAGACGTGTGCTCTTCCGATCTCGCAGCTGGGCGACTCTTCC</t>
  </si>
  <si>
    <t>GTGACTGGAGTTCAGACGTGTGCTCTTCCGATCTACTCCTTTTTCCCTCGGTGCTC</t>
  </si>
  <si>
    <t>GTGACTGGAGTTCAGACGTGTGCTCTTCCGATCTCCTCGGCCTCCTCTGCCTCC</t>
  </si>
  <si>
    <t>GTGACTGGAGTTCAGACGTGTGCTCTTCCGATCTGCTGTTGGCTGTCAACGTTC</t>
  </si>
  <si>
    <t>GTGACTGGAGTTCAGACGTGTGCTCTTCCGATCTCTTAGCTGCCTTTAGCCTCTTTAC</t>
  </si>
  <si>
    <t>GTGACTGGAGTTCAGACGTGTGCTCTTCCGATCTCCAGGGGCCCGTTACAGGC</t>
  </si>
  <si>
    <t>GTGACTGGAGTTCAGACGTGTGCTCTTCCGATCTCCTTCTCATGTACTTGCCAAAATTTC</t>
  </si>
  <si>
    <t>GTGACTGGAGTTCAGACGTGTGCTCTTCCGATCTGGTAAGACGTAGTCAGATTTTGGGTA</t>
  </si>
  <si>
    <t>GTGACTGGAGTTCAGACGTGTGCTCTTCCGATCTGATCTCTGGCTTTGCAAATGTCAG</t>
  </si>
  <si>
    <t>GTGACTGGAGTTCAGACGTGTGCTCTTCCGATCTACCTCAAATTACAGGTAAAGAACACG</t>
  </si>
  <si>
    <t>GTGACTGGAGTTCAGACGTGTGCTCTTCCGATCTGAGGGGCGGAGGACGACC</t>
  </si>
  <si>
    <t>GTGACTGGAGTTCAGACGTGTGCTCTTCCGATCTAAAGGCAGCTCCGCAGTGTC</t>
  </si>
  <si>
    <t>GTGACTGGAGTTCAGACGTGTGCTCTTCCGATCTCGGCGGACGCTCCGGGAC</t>
  </si>
  <si>
    <t>GTGACTGGAGTTCAGACGTGTGCTCTTCCGATCTCCAGGAGGCCCTACCCTGCC</t>
  </si>
  <si>
    <t>GTGACTGGAGTTCAGACGTGTGCTCTTCCGATCTCTGTGGGACAGGTCCCGGG</t>
  </si>
  <si>
    <t>GTGACTGGAGTTCAGACGTGTGCTCTTCCGATCTCAGGTGTATGTGCCAGGGTG</t>
  </si>
  <si>
    <t>GTGACTGGAGTTCAGACGTGTGCTCTTCCGATCTGGCCCTCCCTTGCAGAAAATTATCA</t>
  </si>
  <si>
    <t>ACACTCTTTCCCTACACGACGCTCTTCCGATCTGCAGCAAGTGAAAAGCAAGG</t>
  </si>
  <si>
    <t>ACACTCTTTCCCTACACGACGCTCTTCCGATCTTTCTGCCAACAAGCTCGAAG</t>
  </si>
  <si>
    <t>ACACTCTTTCCCTACACGACGCTCTTCCGATCTCAAATTCAACCAGCTGCCCT</t>
  </si>
  <si>
    <t>ACACTCTTTCCCTACACGACGCTCTTCCGATCTCGATCTGTGAGCCGAGTCTT</t>
  </si>
  <si>
    <t>ACACTCTTTCCCTACACGACGCTCTTCCGATCTGATGTCCCCAAGATCCCCTC</t>
  </si>
  <si>
    <t>ACACTCTTTCCCTACACGACGCTCTTCCGATCTAAAAGCAAATACGGCACCATT</t>
  </si>
  <si>
    <t>ACACTCTTTCCCTACACGACGCTCTTCCGATCTTTTAATACTGAGCCATACCACCT</t>
  </si>
  <si>
    <t>ACACTCTTTCCCTACACGACGCTCTTCCGATCTGAGGGGAGCACTGGTGAG</t>
  </si>
  <si>
    <t>ACACTCTTTCCCTACACGACGCTCTTCCGATCTAGGCAGCTGTGTCAATGTTG</t>
  </si>
  <si>
    <t>ACACTCTTTCCCTACACGACGCTCTTCCGATCTGATTCCCCAAAACGAGCCC</t>
  </si>
  <si>
    <t>ACACTCTTTCCCTACACGACGCTCTTCCGATCTTTCCCACTGCAGAGTCAGC</t>
  </si>
  <si>
    <t>ACACTCTTTCCCTACACGACGCTCTTCCGATCTTCGCCTCTCTGCTCTCCTA</t>
  </si>
  <si>
    <t>ACACTCTTTCCCTACACGACGCTCTTCCGATCTTGGAAGGGTGCTGTGTTTTG</t>
  </si>
  <si>
    <t>ACACTCTTTCCCTACACGACGCTCTTCCGATCTCCTGAAAATACCTAATGCATGCA</t>
  </si>
  <si>
    <t>ACACTCTTTCCCTACACGACGCTCTTCCGATCTGGTTCCAACAGCAGAGCAAT</t>
  </si>
  <si>
    <t>ACACTCTTTCCCTACACGACGCTCTTCCGATCTGAGGAGGAAGGAGGCGAAC</t>
  </si>
  <si>
    <t>ACACTCTTTCCCTACACGACGCTCTTCCGATCTGTGTTTCTGCAGTCCTCAGC</t>
  </si>
  <si>
    <t>ACACTCTTTCCCTACACGACGCTCTTCCGATCTCCTGACCTGTCCCCTTCAC</t>
  </si>
  <si>
    <t>ACACTCTTTCCCTACACGACGCTCTTCCGATCTCGAGTCATGTCACCAGTCCT</t>
  </si>
  <si>
    <t>ACACTCTTTCCCTACACGACGCTCTTCCGATCTCAGAGAGAGCAGAAGGAGGC</t>
  </si>
  <si>
    <t>ACACTCTTTCCCTACACGACGCTCTTCCGATCTTTTGCCTGTGAAATGGTTGC</t>
  </si>
  <si>
    <t>ACACTCTTTCCCTACACGACGCTCTTCCGATCTTCTTGTTCTCCCGCTCAAGG</t>
  </si>
  <si>
    <t>ACACTCTTTCCCTACACGACGCTCTTCCGATCTGGACCATTTAAGAGTTCGAGGG</t>
  </si>
  <si>
    <t>ACACTCTTTCCCTACACGACGCTCTTCCGATCTAACTCCCTCCTTCCTCATGG</t>
  </si>
  <si>
    <t>ACACTCTTTCCCTACACGACGCTCTTCCGATCTCAGCCCAGGAGAGGATATCG</t>
  </si>
  <si>
    <t>ACACTCTTTCCCTACACGACGCTCTTCCGATCTGTTTTGTCCTCTATGTGATGGCT</t>
  </si>
  <si>
    <t>ACACTCTTTCCCTACACGACGCTCTTCCGATCTCCTTCACCGACACGTTCTTC</t>
  </si>
  <si>
    <t>ACACTCTTTCCCTACACGACGCTCTTCCGATCTAGAGTTCCTGGCACCATCTC</t>
  </si>
  <si>
    <t>ACACTCTTTCCCTACACGACGCTCTTCCGATCTACATTCTGAAGCCTGGGTGT</t>
  </si>
  <si>
    <t>ACACTCTTTCCCTACACGACGCTCTTCCGATCTCTATATCCCTGCCCGTCTCC</t>
  </si>
  <si>
    <t>ACACTCTTTCCCTACACGACGCTCTTCCGATCTAGGTTTTCTGACACAAGCAAAA</t>
  </si>
  <si>
    <t>ACACTCTTTCCCTACACGACGCTCTTCCGATCTAAAAGAATTTGGGCGGGAGG</t>
  </si>
  <si>
    <t>ACACTCTTTCCCTACACGACGCTCTTCCGATCTCGGTCCTTTTGCTGCCAG</t>
  </si>
  <si>
    <t>ACACTCTTTCCCTACACGACGCTCTTCCGATCTGGAACACTTAACCTGGGCTAA</t>
  </si>
  <si>
    <t>ACACTCTTTCCCTACACGACGCTCTTCCGATCTTGTAGAGCAAAGGTGGCAAC</t>
  </si>
  <si>
    <t>ACACTCTTTCCCTACACGACGCTCTTCCGATCTACTTGTTTTGGTTGTTGAGCTG</t>
  </si>
  <si>
    <t>ACACTCTTTCCCTACACGACGCTCTTCCGATCTCCTTATCGGCTTCATGGGCT</t>
  </si>
  <si>
    <t>ACACTCTTTCCCTACACGACGCTCTTCCGATCTTGTGTCCAGGAAATGAGAGGA</t>
  </si>
  <si>
    <t>ACACTCTTTCCCTACACGACGCTCTTCCGATCTCCATCCAGTAGTCCCACTCC</t>
  </si>
  <si>
    <t>ACACTCTTTCCCTACACGACGCTCTTCCGATCTGAAACCTTAAGCAGCTCCCG</t>
  </si>
  <si>
    <t>ACACTCTTTCCCTACACGACGCTCTTCCGATCTTGAACAGCCTGACGAAGAGT</t>
  </si>
  <si>
    <t>ACACTCTTTCCCTACACGACGCTCTTCCGATCTCTCTCTTCCATGCTTCCACG</t>
  </si>
  <si>
    <t>ACACTCTTTCCCTACACGACGCTCTTCCGATCTACAGAGAAGGTGGACGTGC</t>
  </si>
  <si>
    <t>ACACTCTTTCCCTACACGACGCTCTTCCGATCTCCTTGTGCGCCGTGTAAAA</t>
  </si>
  <si>
    <t>ACACTCTTTCCCTACACGACGCTCTTCCGATCTGAGGTCCCTAGCACTCACTC</t>
  </si>
  <si>
    <t>ACACTCTTTCCCTACACGACGCTCTTCCGATCTTTCATGGAAGGAGCAAGGTG</t>
  </si>
  <si>
    <t>ACACTCTTTCCCTACACGACGCTCTTCCGATCTACAGTGGGAAGATGAGGGTT</t>
  </si>
  <si>
    <t>ACACTCTTTCCCTACACGACGCTCTTCCGATCTATGTAGGGGCTCGTTCCAAG</t>
  </si>
  <si>
    <t>ACACTCTTTCCCTACACGACGCTCTTCCGATCTCGGTTCCGGAAATAGTGCAG</t>
  </si>
  <si>
    <t>ACACTCTTTCCCTACACGACGCTCTTCCGATCTGGAGCCTGAAGATCCTACCT</t>
  </si>
  <si>
    <t>ACACTCTTTCCCTACACGACGCTCTTCCGATCTCCCAAGAGTTCCATGGCCT</t>
  </si>
  <si>
    <t>ACACTCTTTCCCTACACGACGCTCTTCCGATCTACATTAAACAGTGGGAGCAACT</t>
  </si>
  <si>
    <t>ACACTCTTTCCCTACACGACGCTCTTCCGATCTCCTGGAGGGCTGGTCTTTAT</t>
  </si>
  <si>
    <t>ACACTCTTTCCCTACACGACGCTCTTCCGATCTTGTTTGCGGTGCTATCTCTG</t>
  </si>
  <si>
    <t>ACACTCTTTCCCTACACGACGCTCTTCCGATCTACCATCTTTCCCCAGTCCTT</t>
  </si>
  <si>
    <t>ACACTCTTTCCCTACACGACGCTCTTCCGATCTATAAGGCAGGGGACACACTC</t>
  </si>
  <si>
    <t>ACACTCTTTCCCTACACGACGCTCTTCCGATCTCGACTTTGGAGCTGGACAAT</t>
  </si>
  <si>
    <t>ACACTCTTTCCCTACACGACGCTCTTCCGATCTTGACAATGCTCTTCCCAGGA</t>
  </si>
  <si>
    <t>GTGACTGGAGTTCAGACGTGTGCTCTTCCGATCTGGGACTACAAGTGTGCAACA</t>
  </si>
  <si>
    <t>GTGACTGGAGTTCAGACGTGTGCTCTTCCGATCTCCCCTTCCCTGAGATCCAAA</t>
  </si>
  <si>
    <t>GTGACTGGAGTTCAGACGTGTGCTCTTCCGATCTGGAAACAGCTGACAATAAATGCA</t>
  </si>
  <si>
    <t>GTGACTGGAGTTCAGACGTGTGCTCTTCCGATCTTCTGGCCAGGACTTATTGAGA</t>
  </si>
  <si>
    <t>GTGACTGGAGTTCAGACGTGTGCTCTTCCGATCTTCTAAATACCCTGCAGCGAATG</t>
  </si>
  <si>
    <t>GTGACTGGAGTTCAGACGTGTGCTCTTCCGATCTGCCAGTTTGAAGCAGGATGT</t>
  </si>
  <si>
    <t>GTGACTGGAGTTCAGACGTGTGCTCTTCCGATCTAGGTAGACACAGCTAAGTTGC</t>
  </si>
  <si>
    <t>GTGACTGGAGTTCAGACGTGTGCTCTTCCGATCTTGACATCCTTCCCCTTCCAC</t>
  </si>
  <si>
    <t>GTGACTGGAGTTCAGACGTGTGCTCTTCCGATCTACAGCTGCTAATTTCCCTCAC</t>
  </si>
  <si>
    <t>GTGACTGGAGTTCAGACGTGTGCTCTTCCGATCTGAGAATGGAGGTGGAGGCC</t>
  </si>
  <si>
    <t>GTGACTGGAGTTCAGACGTGTGCTCTTCCGATCTTCTGTAGAACTCTGCCTCGG</t>
  </si>
  <si>
    <t>GTGACTGGAGTTCAGACGTGTGCTCTTCCGATCTGCTTGACGGTCATCATCACC</t>
  </si>
  <si>
    <t>GTGACTGGAGTTCAGACGTGTGCTCTTCCGATCTTCATACCAACTCTACCTTTTGCT</t>
  </si>
  <si>
    <t>GTGACTGGAGTTCAGACGTGTGCTCTTCCGATCTATTCCAGCAGAGACAGGGAC</t>
  </si>
  <si>
    <t>GTGACTGGAGTTCAGACGTGTGCTCTTCCGATCTCTTCACTTGTGCCCCATTGT</t>
  </si>
  <si>
    <t>GTGACTGGAGTTCAGACGTGTGCTCTTCCGATCTCTCACCTGCGTTCCCACTA</t>
  </si>
  <si>
    <t>GTGACTGGAGTTCAGACGTGTGCTCTTCCGATCTGGTCAAAGAGTCCCTACAGCA</t>
  </si>
  <si>
    <t>GTGACTGGAGTTCAGACGTGTGCTCTTCCGATCTGCTTCCCGGTCCTCTACAG</t>
  </si>
  <si>
    <t>GTGACTGGAGTTCAGACGTGTGCTCTTCCGATCTCCCCAAAGCCCTATCCTTCA</t>
  </si>
  <si>
    <t>GTGACTGGAGTTCAGACGTGTGCTCTTCCGATCTGTCCTGCTATAAACAACCTAGGA</t>
  </si>
  <si>
    <t>GTGACTGGAGTTCAGACGTGTGCTCTTCCGATCTGCAAAGCAGTTCAAGTTATAGGT</t>
  </si>
  <si>
    <t>GTGACTGGAGTTCAGACGTGTGCTCTTCCGATCTCACCATGAAATGAGCCCAGC</t>
  </si>
  <si>
    <t>GTGACTGGAGTTCAGACGTGTGCTCTTCCGATCTCCATCCTACAAATCTCGCGG</t>
  </si>
  <si>
    <t>GTGACTGGAGTTCAGACGTGTGCTCTTCCGATCTCTGCCTTGTAACCATCTGCC</t>
  </si>
  <si>
    <t>GTGACTGGAGTTCAGACGTGTGCTCTTCCGATCTCGAGCAGGAGTAATTTCACGT</t>
  </si>
  <si>
    <t>GTGACTGGAGTTCAGACGTGTGCTCTTCCGATCTCTTACTGAAGCTGCTGGTACA</t>
  </si>
  <si>
    <t>GTGACTGGAGTTCAGACGTGTGCTCTTCCGATCTTCTGTCCCCGAATATCCTGC</t>
  </si>
  <si>
    <t>GTGACTGGAGTTCAGACGTGTGCTCTTCCGATCTCGTGAATAGCCAGGGTGACT</t>
  </si>
  <si>
    <t>GTGACTGGAGTTCAGACGTGTGCTCTTCCGATCTCCTGCCTCACATACCTGGAT</t>
  </si>
  <si>
    <t>GTGACTGGAGTTCAGACGTGTGCTCTTCCGATCTTGGAACCACGGATTGAAGGA</t>
  </si>
  <si>
    <t>GTGACTGGAGTTCAGACGTGTGCTCTTCCGATCTTGTTTTCCAGCACCCAACAT</t>
  </si>
  <si>
    <t>GTGACTGGAGTTCAGACGTGTGCTCTTCCGATCTTACTGTTCAGTCCCAAGCCC</t>
  </si>
  <si>
    <t>GTGACTGGAGTTCAGACGTGTGCTCTTCCGATCTGACAGAGCTGACTTGGAGGA</t>
  </si>
  <si>
    <t>GTGACTGGAGTTCAGACGTGTGCTCTTCCGATCTAACATACAGTAGGAAAGGTGGAA</t>
  </si>
  <si>
    <t>GTGACTGGAGTTCAGACGTGTGCTCTTCCGATCTGGTACTGGGAGACACTGAGG</t>
  </si>
  <si>
    <t>GTGACTGGAGTTCAGACGTGTGCTCTTCCGATCTAGGCATATGTTTTCTTCTTGGCA</t>
  </si>
  <si>
    <t>GTGACTGGAGTTCAGACGTGTGCTCTTCCGATCTCTTTCGACAGCTGACAAGGC</t>
  </si>
  <si>
    <t>GTGACTGGAGTTCAGACGTGTGCTCTTCCGATCTCAGATGTGAACGAGTGTGCC</t>
  </si>
  <si>
    <t>GTGACTGGAGTTCAGACGTGTGCTCTTCCGATCTAAACTCGAGGTGCTGGTACA</t>
  </si>
  <si>
    <t>GTGACTGGAGTTCAGACGTGTGCTCTTCCGATCTATTTCTCACTGTCCGCGTTG</t>
  </si>
  <si>
    <t>GTGACTGGAGTTCAGACGTGTGCTCTTCCGATCTTCGCTAAGCTCACTGATGGT</t>
  </si>
  <si>
    <t>GTGACTGGAGTTCAGACGTGTGCTCTTCCGATCTGACATCTGCTTTCCAAGGCC</t>
  </si>
  <si>
    <t>GTGACTGGAGTTCAGACGTGTGCTCTTCCGATCTGAAGTTGTGGATGGGCAAGG</t>
  </si>
  <si>
    <t>GTGACTGGAGTTCAGACGTGTGCTCTTCCGATCTAGGCTGGGGAGAAAATGCA</t>
  </si>
  <si>
    <t>GTGACTGGAGTTCAGACGTGTGCTCTTCCGATCTCACCGGGTTAGTGGCTATGA</t>
  </si>
  <si>
    <t>GTGACTGGAGTTCAGACGTGTGCTCTTCCGATCTTTCTCCCACTCCTTCTCCCT</t>
  </si>
  <si>
    <t>GTGACTGGAGTTCAGACGTGTGCTCTTCCGATCTGTGGAAAGTGAGCCCAGAAC</t>
  </si>
  <si>
    <t>GTGACTGGAGTTCAGACGTGTGCTCTTCCGATCTCGAAAACCACCGTATCGCTG</t>
  </si>
  <si>
    <t>GTGACTGGAGTTCAGACGTGTGCTCTTCCGATCTAGGTGTGGGTCAGATGTCAG</t>
  </si>
  <si>
    <t>GTGACTGGAGTTCAGACGTGTGCTCTTCCGATCTGTCAGCCTGGGGATTTTGC</t>
  </si>
  <si>
    <t>GTGACTGGAGTTCAGACGTGTGCTCTTCCGATCTCAGTGCCGTGTCCCCATG</t>
  </si>
  <si>
    <t>GTGACTGGAGTTCAGACGTGTGCTCTTCCGATCTTCATAGAAGGGATCGCTGCC</t>
  </si>
  <si>
    <t>GTGACTGGAGTTCAGACGTGTGCTCTTCCGATCTAGTACTTCTTCTGGTTGGCC</t>
  </si>
  <si>
    <t>GTGACTGGAGTTCAGACGTGTGCTCTTCCGATCTCCCTCTTGCATTGCTCCTTC</t>
  </si>
  <si>
    <t>GTGACTGGAGTTCAGACGTGTGCTCTTCCGATCTTGAGGCTGAGCTCTTCTTCT</t>
  </si>
  <si>
    <t>GTGACTGGAGTTCAGACGTGTGCTCTTCCGATCTTCTCTTGGAGCATGCATGGA</t>
  </si>
  <si>
    <t>GTGACTGGAGTTCAGACGTGTGCTCTTCCGATCTAGGGACTCAGACTCACCTCA</t>
  </si>
  <si>
    <t>GTGACTGGAGTTCAGACGTGTGCTCTTCCGATCTGGGCAGAGGACTCAGAGTTT</t>
  </si>
  <si>
    <t>30 bp target sequence (4 bp + 20 bp Protospacer + PAM + 3 bp)</t>
  </si>
  <si>
    <t>20 bp guide sequence</t>
    <phoneticPr fontId="21" type="noConversion"/>
  </si>
  <si>
    <t>ACACTCTTTCCCTACACGACGCTCTTCCGATCTCTTGAAAAAGTGGCACCGAGTCG</t>
  </si>
  <si>
    <t>ACACTCTTTCCCTACACGACGCTCTTCCGATCTCGCTTGAAAAAGTGGCACCGAGTCG</t>
  </si>
  <si>
    <t>RP</t>
    <phoneticPr fontId="21" type="noConversion"/>
  </si>
  <si>
    <t>GTGACTGGAGTTCAGACGTGTGCTCTTCCGATCTTTAAGTCGAGTAAGCTGACCGCTGAAG</t>
  </si>
  <si>
    <t>GTGACTGGAGTTCAGACGTGTGCTCTTCCGATCTATTAAGTCGAGTAAGCTGACCGCTGAAG</t>
  </si>
  <si>
    <t>GTGACTGGAGTTCAGACGTGTGCTCTTCCGATCTTATTAAGTCGAGTAAGCTGACCGCTGAAG</t>
  </si>
  <si>
    <t>Oligonucelotide pool amplification</t>
    <phoneticPr fontId="21" type="noConversion"/>
  </si>
  <si>
    <t>ACACTCTTTCCCTACACGACGCTCTTCCGATCTGGCCAGGTCAGGTGGCTG</t>
  </si>
  <si>
    <t>GTGACTGGAGTTCAGACGTGTGCTCTTCCGATCTTCAGCGAAAGCGCAGAGCAAG</t>
  </si>
  <si>
    <t>ACACTCTTTCCCTACACGACGCTCTTCCGATCTTGGAAAACAAGCTGTGAATGGAGAC</t>
  </si>
  <si>
    <t>GTGACTGGAGTTCAGACGTGTGCTCTTCCGATCTGGTGGCTTTAACATTAGAGGCTGTG</t>
  </si>
  <si>
    <t>ACACTCTTTCCCTACACGACGCTCTTCCGATCTAAGGCCGAGCGGCCCAAC</t>
  </si>
  <si>
    <t>GTGACTGGAGTTCAGACGTGTGCTCTTCCGATCTTGCGCGCAGACACCTAGCCA</t>
  </si>
  <si>
    <t>ACACTCTTTCCCTACACGACGCTCTTCCGATCTGGATTAATGTGCATGCATTTTAAAGCA</t>
  </si>
  <si>
    <t>GTGACTGGAGTTCAGACGTGTGCTCTTCCGATCTGACTGAAAAATGTGAGCCACAAGTG</t>
  </si>
  <si>
    <t>ACACTCTTTCCCTACACGACGCTCTTCCGATCTAACAGCATCCTCCCTTCCTG</t>
  </si>
  <si>
    <t>GTGACTGGAGTTCAGACGTGTGCTCTTCCGATCTAATCCATGGCACCCCTTACT</t>
  </si>
  <si>
    <t>ACACTCTTTCCCTACACGACGCTCTTCCGATCTGCTGCAAAGCTGAAGGAAAA</t>
  </si>
  <si>
    <t>GTGACTGGAGTTCAGACGTGTGCTCTTCCGATCTGTGAGTTGTGTACAGGCAGC</t>
  </si>
  <si>
    <t>ACACTCTTTCCCTACACGACGCTCTTCCGATCTCATCCTCTGTCCTCTTCTCCA</t>
  </si>
  <si>
    <t>GTGACTGGAGTTCAGACGTGTGCTCTTCCGATCTGGAGAATGCCAGCACTAATTTT</t>
  </si>
  <si>
    <t>ACACTCTTTCCCTACACGACGCTCTTCCGATCTCAGTCACACTCGAGCTCCTG</t>
  </si>
  <si>
    <t>GTGACTGGAGTTCAGACGTGTGCTCTTCCGATCTATCTACGAGAAGGAGCGGAC</t>
  </si>
  <si>
    <t>GGGGGAAAGAGGAAATGTGGACGAAGGCAG</t>
  </si>
  <si>
    <t>ACACAGTCTGCTTTTTAGACTGTTAGGTTT</t>
  </si>
  <si>
    <t>GGTCTCACTCTAACCCGGGAGTGACGGGTC</t>
  </si>
  <si>
    <t>GAACAAAATGATCAAATAACTAGGAGGGAT</t>
  </si>
  <si>
    <t>ACCACCTCAGAGACGTTGCAGTTGGGGTCG</t>
  </si>
  <si>
    <t>AGAAGGAAGAGGAAGAAGATGAAGAGGATG</t>
  </si>
  <si>
    <t>CAAGGAGTTAACCCATATTTATAGGGGAGA</t>
  </si>
  <si>
    <t>ATGTCCTTCCCCGTCTCGGGTTCCAGGATG</t>
  </si>
  <si>
    <t>Illuimina indexing for 2nd PCR</t>
    <phoneticPr fontId="21" type="noConversion"/>
  </si>
  <si>
    <t>AATGATACGGCGACCACCGAGATCTACAC (8bp barcode) ACACTCTTTCCCTACACGAC</t>
    <phoneticPr fontId="21" type="noConversion"/>
  </si>
  <si>
    <t>CAAGCAGAAGACGGCATACGAGAT (8bp barcode) GTGACTGGAGTTCAGACGTGT</t>
    <phoneticPr fontId="21" type="noConversion"/>
  </si>
  <si>
    <r>
      <rPr>
        <b/>
        <sz val="16"/>
        <color theme="1"/>
        <rFont val="Arial"/>
        <family val="2"/>
      </rPr>
      <t>Supplementary Table 4. Oligonucleotides sequences</t>
    </r>
    <r>
      <rPr>
        <sz val="16"/>
        <color theme="1"/>
        <rFont val="Arial"/>
        <family val="2"/>
      </rPr>
      <t>. FP: forward primer, RP: Reverse primer.
Primers used for the targeted deep sequencing of endogenous sites</t>
    </r>
    <phoneticPr fontId="21" type="noConversion"/>
  </si>
  <si>
    <t>ACACTCTTTCCCTACACGACGCTCTTCCGATCTTCTTGAAAAAGTGGCACCGAGTCG</t>
    <phoneticPr fontId="21" type="noConversion"/>
  </si>
  <si>
    <t>Primer sequences for 1st PCR reactions (5' - 3')</t>
    <phoneticPr fontId="21" type="noConversion"/>
  </si>
  <si>
    <t>Primer sequences for 1st PCR reactions (5' - 3') (Forward primers)</t>
    <phoneticPr fontId="21" type="noConversion"/>
  </si>
  <si>
    <t>Primer sequences for 1st PCR reactions (5' - 3') (Reverse primers)</t>
    <phoneticPr fontId="21" type="noConversion"/>
  </si>
  <si>
    <t>AGCGGGCATCCTCCTCGTTGGATGTGGAGG</t>
  </si>
  <si>
    <t>GAGTTTGGAGACCCGGCAGCTCGCAGGGCT</t>
  </si>
  <si>
    <t>TCACTTGGCAAGGAAGATGGAAGTGGGGAC</t>
  </si>
  <si>
    <t>ACAAACCTGTGGCTCTGATAAAAGTGGGTG</t>
  </si>
  <si>
    <t>CATTCAGTGGCTCTGCTATAAGGAGGGGAC</t>
  </si>
  <si>
    <t>ACACTCTTTCCCTACACGACGCTCTTCCGATCTGTGAGCAGGTGGCACTTGCC</t>
  </si>
  <si>
    <t>ACACTCTTTCCCTACACGACGCTCTTCCGATCTATGTTTCCGGTATATTCACAAGGC</t>
  </si>
  <si>
    <t>ACACTCTTTCCCTACACGACGCTCTTCCGATCTACGAAGCCGCCGAGTTTCTG</t>
  </si>
  <si>
    <t>ACACTCTTTCCCTACACGACGCTCTTCCGATCTAGGCCTCTTTCCTATTCCCAAG</t>
  </si>
  <si>
    <t>ACACTCTTTCCCTACACGACGCTCTTCCGATCTGTGATGGAGGAGTGGGAATCCA</t>
  </si>
  <si>
    <t>GTGACTGGAGTTCAGACGTGTGCTCTTCCGATCTCCACGCCTGGTCCACCTATATCA</t>
  </si>
  <si>
    <t>GTGACTGGAGTTCAGACGTGTGCTCTTCCGATCTCGGGTGTCTCAGGCTGCGC</t>
  </si>
  <si>
    <t>GTGACTGGAGTTCAGACGTGTGCTCTTCCGATCTCTGTGGGCCCGCGGTTGTTA</t>
  </si>
  <si>
    <t>GTGACTGGAGTTCAGACGTGTGCTCTTCCGATCTAGCCCCAATGTCTCAAGCACC</t>
  </si>
  <si>
    <t>GTGACTGGAGTTCAGACGTGTGCTCTTCCGATCTCGGCATTAAAGCTGCCTGACAG</t>
  </si>
  <si>
    <t>GTGACTGGAGTTCAGACGTGTGCTCTTCCGATCTTTTGCTGTTCGGTAATTCCTTTT</t>
  </si>
  <si>
    <t>ACACTCTTTCCCTACACGACGCTCTTCCGATCTAAGGTTGACTGATGTGCTCA</t>
  </si>
  <si>
    <r>
      <t>Supplementary Table 4. Oligonucleotide sequences.</t>
    </r>
    <r>
      <rPr>
        <sz val="16"/>
        <color theme="1"/>
        <rFont val="Arial"/>
        <family val="2"/>
      </rPr>
      <t xml:space="preserve"> FP: forward primer, RP: reverse primer.
Primers used for the targeted deep sequencing of integrated targets</t>
    </r>
    <phoneticPr fontId="21" type="noConversion"/>
  </si>
  <si>
    <t>FP</t>
    <phoneticPr fontId="21" type="noConversion"/>
  </si>
  <si>
    <t xml:space="preserve">RP </t>
    <phoneticPr fontId="21" type="noConversion"/>
  </si>
  <si>
    <t>CACGCTTTCCCCAGACCAGAACCGCGGGCC</t>
  </si>
  <si>
    <t>CCACAGGCTCAGCTGGCTTCAATATGGTAA</t>
  </si>
  <si>
    <t>TCTATGACATCAATTATTATACATCGGAGC</t>
  </si>
  <si>
    <t>ACACTCTTTCCCTACACGACGCTCTTCCGATCTCCAGCCATTTCTCATACTCACTGCTC</t>
  </si>
  <si>
    <t>ACACTCTTTCCCTACACGACGCTCTTCCGATCTTGTCCTTTTCCTGGTTCCTGT</t>
  </si>
  <si>
    <t>ACACTCTTTCCCTACACGACGCTCTTCCGATCTGAGGGCAACTAAATACATTCTAGGAC</t>
  </si>
  <si>
    <t>GTGACTGGAGTTCAGACGTGTGCTCTTCCGATCTAGGCAATCATTACAACTCACTGA</t>
  </si>
  <si>
    <t>GTGACTGGAGTTCAGACGTGTGCTCTTCCGATCTCCAAAGATGAACACCAGTGA</t>
  </si>
  <si>
    <t>Illuimina indexing for 2nd PCR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</si>
</sst>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color rgb="FF333333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Courier New"/>
      <family val="3"/>
    </font>
    <font>
      <sz val="11"/>
      <color theme="1"/>
      <name val="Consolas"/>
      <family val="3"/>
    </font>
    <font>
      <sz val="7"/>
      <color theme="1"/>
      <name val="Courier New"/>
      <family val="3"/>
    </font>
    <font>
      <sz val="7"/>
      <color rgb="FFFF0000"/>
      <name val="Courier New"/>
      <family val="3"/>
    </font>
    <font>
      <sz val="8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4">
    <xf numFmtId="0" fontId="0" fillId="0" borderId="0"/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/>
    <xf numFmtId="0" fontId="24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8" fillId="0" borderId="0" xfId="54" applyFont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7" fillId="0" borderId="0" xfId="54" applyFont="1" applyAlignment="1">
      <alignment horizontal="center"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0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</cellXfs>
  <cellStyles count="1494">
    <cellStyle name="20% - 강조색1" xfId="17" builtinId="30" customBuiltin="1"/>
    <cellStyle name="20% - 강조색1 2" xfId="68"/>
    <cellStyle name="20% - 강조색1 2 2" xfId="199"/>
    <cellStyle name="20% - 강조색1 2 2 2" xfId="302"/>
    <cellStyle name="20% - 강조색1 2 2 2 2" xfId="672"/>
    <cellStyle name="20% - 강조색1 2 2 2 2 2" xfId="1400"/>
    <cellStyle name="20% - 강조색1 2 2 2 3" xfId="1035"/>
    <cellStyle name="20% - 강조색1 2 2 3" xfId="570"/>
    <cellStyle name="20% - 강조색1 2 2 3 2" xfId="1298"/>
    <cellStyle name="20% - 강조색1 2 2 4" xfId="933"/>
    <cellStyle name="20% - 강조색1 2 3" xfId="252"/>
    <cellStyle name="20% - 강조색1 2 3 2" xfId="622"/>
    <cellStyle name="20% - 강조색1 2 3 2 2" xfId="1350"/>
    <cellStyle name="20% - 강조색1 2 3 3" xfId="985"/>
    <cellStyle name="20% - 강조색1 2 4" xfId="352"/>
    <cellStyle name="20% - 강조색1 2 4 2" xfId="722"/>
    <cellStyle name="20% - 강조색1 2 4 2 2" xfId="1450"/>
    <cellStyle name="20% - 강조색1 2 4 3" xfId="1085"/>
    <cellStyle name="20% - 강조색1 2 5" xfId="149"/>
    <cellStyle name="20% - 강조색1 2 5 2" xfId="520"/>
    <cellStyle name="20% - 강조색1 2 5 2 2" xfId="1248"/>
    <cellStyle name="20% - 강조색1 2 5 3" xfId="883"/>
    <cellStyle name="20% - 강조색1 2 6" xfId="440"/>
    <cellStyle name="20% - 강조색1 2 6 2" xfId="1168"/>
    <cellStyle name="20% - 강조색1 2 7" xfId="803"/>
    <cellStyle name="20% - 강조색1 3" xfId="83"/>
    <cellStyle name="20% - 강조색1 3 2" xfId="265"/>
    <cellStyle name="20% - 강조색1 3 2 2" xfId="635"/>
    <cellStyle name="20% - 강조색1 3 2 2 2" xfId="1363"/>
    <cellStyle name="20% - 강조색1 3 2 3" xfId="998"/>
    <cellStyle name="20% - 강조색1 3 3" xfId="367"/>
    <cellStyle name="20% - 강조색1 3 3 2" xfId="737"/>
    <cellStyle name="20% - 강조색1 3 3 2 2" xfId="1465"/>
    <cellStyle name="20% - 강조색1 3 3 3" xfId="1100"/>
    <cellStyle name="20% - 강조색1 3 4" xfId="162"/>
    <cellStyle name="20% - 강조색1 3 4 2" xfId="533"/>
    <cellStyle name="20% - 강조색1 3 4 2 2" xfId="1261"/>
    <cellStyle name="20% - 강조색1 3 4 3" xfId="896"/>
    <cellStyle name="20% - 강조색1 3 5" xfId="455"/>
    <cellStyle name="20% - 강조색1 3 5 2" xfId="1183"/>
    <cellStyle name="20% - 강조색1 3 6" xfId="818"/>
    <cellStyle name="20% - 강조색1 4" xfId="97"/>
    <cellStyle name="20% - 강조색1 4 2" xfId="381"/>
    <cellStyle name="20% - 강조색1 4 2 2" xfId="751"/>
    <cellStyle name="20% - 강조색1 4 2 2 2" xfId="1479"/>
    <cellStyle name="20% - 강조색1 4 2 3" xfId="1114"/>
    <cellStyle name="20% - 강조색1 4 3" xfId="213"/>
    <cellStyle name="20% - 강조색1 4 3 2" xfId="584"/>
    <cellStyle name="20% - 강조색1 4 3 2 2" xfId="1312"/>
    <cellStyle name="20% - 강조색1 4 3 3" xfId="947"/>
    <cellStyle name="20% - 강조색1 4 4" xfId="469"/>
    <cellStyle name="20% - 강조색1 4 4 2" xfId="1197"/>
    <cellStyle name="20% - 강조색1 4 5" xfId="832"/>
    <cellStyle name="20% - 강조색1 5" xfId="315"/>
    <cellStyle name="20% - 강조색1 5 2" xfId="685"/>
    <cellStyle name="20% - 강조색1 5 2 2" xfId="1413"/>
    <cellStyle name="20% - 강조색1 5 3" xfId="1048"/>
    <cellStyle name="20% - 강조색1 6" xfId="110"/>
    <cellStyle name="20% - 강조색1 6 2" xfId="482"/>
    <cellStyle name="20% - 강조색1 6 2 2" xfId="1210"/>
    <cellStyle name="20% - 강조색1 6 3" xfId="845"/>
    <cellStyle name="20% - 강조색1 7" xfId="402"/>
    <cellStyle name="20% - 강조색1 7 2" xfId="1131"/>
    <cellStyle name="20% - 강조색1 8" xfId="766"/>
    <cellStyle name="20% - 강조색2" xfId="21" builtinId="34" customBuiltin="1"/>
    <cellStyle name="20% - 강조색2 2" xfId="70"/>
    <cellStyle name="20% - 강조색2 2 2" xfId="201"/>
    <cellStyle name="20% - 강조색2 2 2 2" xfId="304"/>
    <cellStyle name="20% - 강조색2 2 2 2 2" xfId="674"/>
    <cellStyle name="20% - 강조색2 2 2 2 2 2" xfId="1402"/>
    <cellStyle name="20% - 강조색2 2 2 2 3" xfId="1037"/>
    <cellStyle name="20% - 강조색2 2 2 3" xfId="572"/>
    <cellStyle name="20% - 강조색2 2 2 3 2" xfId="1300"/>
    <cellStyle name="20% - 강조색2 2 2 4" xfId="935"/>
    <cellStyle name="20% - 강조색2 2 3" xfId="254"/>
    <cellStyle name="20% - 강조색2 2 3 2" xfId="624"/>
    <cellStyle name="20% - 강조색2 2 3 2 2" xfId="1352"/>
    <cellStyle name="20% - 강조색2 2 3 3" xfId="987"/>
    <cellStyle name="20% - 강조색2 2 4" xfId="354"/>
    <cellStyle name="20% - 강조색2 2 4 2" xfId="724"/>
    <cellStyle name="20% - 강조색2 2 4 2 2" xfId="1452"/>
    <cellStyle name="20% - 강조색2 2 4 3" xfId="1087"/>
    <cellStyle name="20% - 강조색2 2 5" xfId="151"/>
    <cellStyle name="20% - 강조색2 2 5 2" xfId="522"/>
    <cellStyle name="20% - 강조색2 2 5 2 2" xfId="1250"/>
    <cellStyle name="20% - 강조색2 2 5 3" xfId="885"/>
    <cellStyle name="20% - 강조색2 2 6" xfId="442"/>
    <cellStyle name="20% - 강조색2 2 6 2" xfId="1170"/>
    <cellStyle name="20% - 강조색2 2 7" xfId="805"/>
    <cellStyle name="20% - 강조색2 3" xfId="85"/>
    <cellStyle name="20% - 강조색2 3 2" xfId="267"/>
    <cellStyle name="20% - 강조색2 3 2 2" xfId="637"/>
    <cellStyle name="20% - 강조색2 3 2 2 2" xfId="1365"/>
    <cellStyle name="20% - 강조색2 3 2 3" xfId="1000"/>
    <cellStyle name="20% - 강조색2 3 3" xfId="369"/>
    <cellStyle name="20% - 강조색2 3 3 2" xfId="739"/>
    <cellStyle name="20% - 강조색2 3 3 2 2" xfId="1467"/>
    <cellStyle name="20% - 강조색2 3 3 3" xfId="1102"/>
    <cellStyle name="20% - 강조색2 3 4" xfId="164"/>
    <cellStyle name="20% - 강조색2 3 4 2" xfId="535"/>
    <cellStyle name="20% - 강조색2 3 4 2 2" xfId="1263"/>
    <cellStyle name="20% - 강조색2 3 4 3" xfId="898"/>
    <cellStyle name="20% - 강조색2 3 5" xfId="457"/>
    <cellStyle name="20% - 강조색2 3 5 2" xfId="1185"/>
    <cellStyle name="20% - 강조색2 3 6" xfId="820"/>
    <cellStyle name="20% - 강조색2 4" xfId="99"/>
    <cellStyle name="20% - 강조색2 4 2" xfId="383"/>
    <cellStyle name="20% - 강조색2 4 2 2" xfId="753"/>
    <cellStyle name="20% - 강조색2 4 2 2 2" xfId="1481"/>
    <cellStyle name="20% - 강조색2 4 2 3" xfId="1116"/>
    <cellStyle name="20% - 강조색2 4 3" xfId="215"/>
    <cellStyle name="20% - 강조색2 4 3 2" xfId="586"/>
    <cellStyle name="20% - 강조색2 4 3 2 2" xfId="1314"/>
    <cellStyle name="20% - 강조색2 4 3 3" xfId="949"/>
    <cellStyle name="20% - 강조색2 4 4" xfId="471"/>
    <cellStyle name="20% - 강조색2 4 4 2" xfId="1199"/>
    <cellStyle name="20% - 강조색2 4 5" xfId="834"/>
    <cellStyle name="20% - 강조색2 5" xfId="317"/>
    <cellStyle name="20% - 강조색2 5 2" xfId="687"/>
    <cellStyle name="20% - 강조색2 5 2 2" xfId="1415"/>
    <cellStyle name="20% - 강조색2 5 3" xfId="1050"/>
    <cellStyle name="20% - 강조색2 6" xfId="112"/>
    <cellStyle name="20% - 강조색2 6 2" xfId="484"/>
    <cellStyle name="20% - 강조색2 6 2 2" xfId="1212"/>
    <cellStyle name="20% - 강조색2 6 3" xfId="847"/>
    <cellStyle name="20% - 강조색2 7" xfId="404"/>
    <cellStyle name="20% - 강조색2 7 2" xfId="1133"/>
    <cellStyle name="20% - 강조색2 8" xfId="768"/>
    <cellStyle name="20% - 강조색3" xfId="25" builtinId="38" customBuiltin="1"/>
    <cellStyle name="20% - 강조색3 2" xfId="72"/>
    <cellStyle name="20% - 강조색3 2 2" xfId="203"/>
    <cellStyle name="20% - 강조색3 2 2 2" xfId="306"/>
    <cellStyle name="20% - 강조색3 2 2 2 2" xfId="676"/>
    <cellStyle name="20% - 강조색3 2 2 2 2 2" xfId="1404"/>
    <cellStyle name="20% - 강조색3 2 2 2 3" xfId="1039"/>
    <cellStyle name="20% - 강조색3 2 2 3" xfId="574"/>
    <cellStyle name="20% - 강조색3 2 2 3 2" xfId="1302"/>
    <cellStyle name="20% - 강조색3 2 2 4" xfId="937"/>
    <cellStyle name="20% - 강조색3 2 3" xfId="256"/>
    <cellStyle name="20% - 강조색3 2 3 2" xfId="626"/>
    <cellStyle name="20% - 강조색3 2 3 2 2" xfId="1354"/>
    <cellStyle name="20% - 강조색3 2 3 3" xfId="989"/>
    <cellStyle name="20% - 강조색3 2 4" xfId="356"/>
    <cellStyle name="20% - 강조색3 2 4 2" xfId="726"/>
    <cellStyle name="20% - 강조색3 2 4 2 2" xfId="1454"/>
    <cellStyle name="20% - 강조색3 2 4 3" xfId="1089"/>
    <cellStyle name="20% - 강조색3 2 5" xfId="153"/>
    <cellStyle name="20% - 강조색3 2 5 2" xfId="524"/>
    <cellStyle name="20% - 강조색3 2 5 2 2" xfId="1252"/>
    <cellStyle name="20% - 강조색3 2 5 3" xfId="887"/>
    <cellStyle name="20% - 강조색3 2 6" xfId="444"/>
    <cellStyle name="20% - 강조색3 2 6 2" xfId="1172"/>
    <cellStyle name="20% - 강조색3 2 7" xfId="807"/>
    <cellStyle name="20% - 강조색3 3" xfId="87"/>
    <cellStyle name="20% - 강조색3 3 2" xfId="269"/>
    <cellStyle name="20% - 강조색3 3 2 2" xfId="639"/>
    <cellStyle name="20% - 강조색3 3 2 2 2" xfId="1367"/>
    <cellStyle name="20% - 강조색3 3 2 3" xfId="1002"/>
    <cellStyle name="20% - 강조색3 3 3" xfId="371"/>
    <cellStyle name="20% - 강조색3 3 3 2" xfId="741"/>
    <cellStyle name="20% - 강조색3 3 3 2 2" xfId="1469"/>
    <cellStyle name="20% - 강조색3 3 3 3" xfId="1104"/>
    <cellStyle name="20% - 강조색3 3 4" xfId="166"/>
    <cellStyle name="20% - 강조색3 3 4 2" xfId="537"/>
    <cellStyle name="20% - 강조색3 3 4 2 2" xfId="1265"/>
    <cellStyle name="20% - 강조색3 3 4 3" xfId="900"/>
    <cellStyle name="20% - 강조색3 3 5" xfId="459"/>
    <cellStyle name="20% - 강조색3 3 5 2" xfId="1187"/>
    <cellStyle name="20% - 강조색3 3 6" xfId="822"/>
    <cellStyle name="20% - 강조색3 4" xfId="101"/>
    <cellStyle name="20% - 강조색3 4 2" xfId="385"/>
    <cellStyle name="20% - 강조색3 4 2 2" xfId="755"/>
    <cellStyle name="20% - 강조색3 4 2 2 2" xfId="1483"/>
    <cellStyle name="20% - 강조색3 4 2 3" xfId="1118"/>
    <cellStyle name="20% - 강조색3 4 3" xfId="217"/>
    <cellStyle name="20% - 강조색3 4 3 2" xfId="588"/>
    <cellStyle name="20% - 강조색3 4 3 2 2" xfId="1316"/>
    <cellStyle name="20% - 강조색3 4 3 3" xfId="951"/>
    <cellStyle name="20% - 강조색3 4 4" xfId="473"/>
    <cellStyle name="20% - 강조색3 4 4 2" xfId="1201"/>
    <cellStyle name="20% - 강조색3 4 5" xfId="836"/>
    <cellStyle name="20% - 강조색3 5" xfId="319"/>
    <cellStyle name="20% - 강조색3 5 2" xfId="689"/>
    <cellStyle name="20% - 강조색3 5 2 2" xfId="1417"/>
    <cellStyle name="20% - 강조색3 5 3" xfId="1052"/>
    <cellStyle name="20% - 강조색3 6" xfId="114"/>
    <cellStyle name="20% - 강조색3 6 2" xfId="486"/>
    <cellStyle name="20% - 강조색3 6 2 2" xfId="1214"/>
    <cellStyle name="20% - 강조색3 6 3" xfId="849"/>
    <cellStyle name="20% - 강조색3 7" xfId="406"/>
    <cellStyle name="20% - 강조색3 7 2" xfId="1135"/>
    <cellStyle name="20% - 강조색3 8" xfId="770"/>
    <cellStyle name="20% - 강조색4" xfId="29" builtinId="42" customBuiltin="1"/>
    <cellStyle name="20% - 강조색4 2" xfId="74"/>
    <cellStyle name="20% - 강조색4 2 2" xfId="205"/>
    <cellStyle name="20% - 강조색4 2 2 2" xfId="308"/>
    <cellStyle name="20% - 강조색4 2 2 2 2" xfId="678"/>
    <cellStyle name="20% - 강조색4 2 2 2 2 2" xfId="1406"/>
    <cellStyle name="20% - 강조색4 2 2 2 3" xfId="1041"/>
    <cellStyle name="20% - 강조색4 2 2 3" xfId="576"/>
    <cellStyle name="20% - 강조색4 2 2 3 2" xfId="1304"/>
    <cellStyle name="20% - 강조색4 2 2 4" xfId="939"/>
    <cellStyle name="20% - 강조색4 2 3" xfId="258"/>
    <cellStyle name="20% - 강조색4 2 3 2" xfId="628"/>
    <cellStyle name="20% - 강조색4 2 3 2 2" xfId="1356"/>
    <cellStyle name="20% - 강조색4 2 3 3" xfId="991"/>
    <cellStyle name="20% - 강조색4 2 4" xfId="358"/>
    <cellStyle name="20% - 강조색4 2 4 2" xfId="728"/>
    <cellStyle name="20% - 강조색4 2 4 2 2" xfId="1456"/>
    <cellStyle name="20% - 강조색4 2 4 3" xfId="1091"/>
    <cellStyle name="20% - 강조색4 2 5" xfId="155"/>
    <cellStyle name="20% - 강조색4 2 5 2" xfId="526"/>
    <cellStyle name="20% - 강조색4 2 5 2 2" xfId="1254"/>
    <cellStyle name="20% - 강조색4 2 5 3" xfId="889"/>
    <cellStyle name="20% - 강조색4 2 6" xfId="446"/>
    <cellStyle name="20% - 강조색4 2 6 2" xfId="1174"/>
    <cellStyle name="20% - 강조색4 2 7" xfId="809"/>
    <cellStyle name="20% - 강조색4 3" xfId="89"/>
    <cellStyle name="20% - 강조색4 3 2" xfId="271"/>
    <cellStyle name="20% - 강조색4 3 2 2" xfId="641"/>
    <cellStyle name="20% - 강조색4 3 2 2 2" xfId="1369"/>
    <cellStyle name="20% - 강조색4 3 2 3" xfId="1004"/>
    <cellStyle name="20% - 강조색4 3 3" xfId="373"/>
    <cellStyle name="20% - 강조색4 3 3 2" xfId="743"/>
    <cellStyle name="20% - 강조색4 3 3 2 2" xfId="1471"/>
    <cellStyle name="20% - 강조색4 3 3 3" xfId="1106"/>
    <cellStyle name="20% - 강조색4 3 4" xfId="168"/>
    <cellStyle name="20% - 강조색4 3 4 2" xfId="539"/>
    <cellStyle name="20% - 강조색4 3 4 2 2" xfId="1267"/>
    <cellStyle name="20% - 강조색4 3 4 3" xfId="902"/>
    <cellStyle name="20% - 강조색4 3 5" xfId="461"/>
    <cellStyle name="20% - 강조색4 3 5 2" xfId="1189"/>
    <cellStyle name="20% - 강조색4 3 6" xfId="824"/>
    <cellStyle name="20% - 강조색4 4" xfId="103"/>
    <cellStyle name="20% - 강조색4 4 2" xfId="387"/>
    <cellStyle name="20% - 강조색4 4 2 2" xfId="757"/>
    <cellStyle name="20% - 강조색4 4 2 2 2" xfId="1485"/>
    <cellStyle name="20% - 강조색4 4 2 3" xfId="1120"/>
    <cellStyle name="20% - 강조색4 4 3" xfId="219"/>
    <cellStyle name="20% - 강조색4 4 3 2" xfId="590"/>
    <cellStyle name="20% - 강조색4 4 3 2 2" xfId="1318"/>
    <cellStyle name="20% - 강조색4 4 3 3" xfId="953"/>
    <cellStyle name="20% - 강조색4 4 4" xfId="475"/>
    <cellStyle name="20% - 강조색4 4 4 2" xfId="1203"/>
    <cellStyle name="20% - 강조색4 4 5" xfId="838"/>
    <cellStyle name="20% - 강조색4 5" xfId="321"/>
    <cellStyle name="20% - 강조색4 5 2" xfId="691"/>
    <cellStyle name="20% - 강조색4 5 2 2" xfId="1419"/>
    <cellStyle name="20% - 강조색4 5 3" xfId="1054"/>
    <cellStyle name="20% - 강조색4 6" xfId="116"/>
    <cellStyle name="20% - 강조색4 6 2" xfId="488"/>
    <cellStyle name="20% - 강조색4 6 2 2" xfId="1216"/>
    <cellStyle name="20% - 강조색4 6 3" xfId="851"/>
    <cellStyle name="20% - 강조색4 7" xfId="408"/>
    <cellStyle name="20% - 강조색4 7 2" xfId="1137"/>
    <cellStyle name="20% - 강조색4 8" xfId="772"/>
    <cellStyle name="20% - 강조색5" xfId="33" builtinId="46" customBuiltin="1"/>
    <cellStyle name="20% - 강조색5 2" xfId="76"/>
    <cellStyle name="20% - 강조색5 2 2" xfId="207"/>
    <cellStyle name="20% - 강조색5 2 2 2" xfId="310"/>
    <cellStyle name="20% - 강조색5 2 2 2 2" xfId="680"/>
    <cellStyle name="20% - 강조색5 2 2 2 2 2" xfId="1408"/>
    <cellStyle name="20% - 강조색5 2 2 2 3" xfId="1043"/>
    <cellStyle name="20% - 강조색5 2 2 3" xfId="578"/>
    <cellStyle name="20% - 강조색5 2 2 3 2" xfId="1306"/>
    <cellStyle name="20% - 강조색5 2 2 4" xfId="941"/>
    <cellStyle name="20% - 강조색5 2 3" xfId="260"/>
    <cellStyle name="20% - 강조색5 2 3 2" xfId="630"/>
    <cellStyle name="20% - 강조색5 2 3 2 2" xfId="1358"/>
    <cellStyle name="20% - 강조색5 2 3 3" xfId="993"/>
    <cellStyle name="20% - 강조색5 2 4" xfId="360"/>
    <cellStyle name="20% - 강조색5 2 4 2" xfId="730"/>
    <cellStyle name="20% - 강조색5 2 4 2 2" xfId="1458"/>
    <cellStyle name="20% - 강조색5 2 4 3" xfId="1093"/>
    <cellStyle name="20% - 강조색5 2 5" xfId="157"/>
    <cellStyle name="20% - 강조색5 2 5 2" xfId="528"/>
    <cellStyle name="20% - 강조색5 2 5 2 2" xfId="1256"/>
    <cellStyle name="20% - 강조색5 2 5 3" xfId="891"/>
    <cellStyle name="20% - 강조색5 2 6" xfId="448"/>
    <cellStyle name="20% - 강조색5 2 6 2" xfId="1176"/>
    <cellStyle name="20% - 강조색5 2 7" xfId="811"/>
    <cellStyle name="20% - 강조색5 3" xfId="91"/>
    <cellStyle name="20% - 강조색5 3 2" xfId="273"/>
    <cellStyle name="20% - 강조색5 3 2 2" xfId="643"/>
    <cellStyle name="20% - 강조색5 3 2 2 2" xfId="1371"/>
    <cellStyle name="20% - 강조색5 3 2 3" xfId="1006"/>
    <cellStyle name="20% - 강조색5 3 3" xfId="375"/>
    <cellStyle name="20% - 강조색5 3 3 2" xfId="745"/>
    <cellStyle name="20% - 강조색5 3 3 2 2" xfId="1473"/>
    <cellStyle name="20% - 강조색5 3 3 3" xfId="1108"/>
    <cellStyle name="20% - 강조색5 3 4" xfId="170"/>
    <cellStyle name="20% - 강조색5 3 4 2" xfId="541"/>
    <cellStyle name="20% - 강조색5 3 4 2 2" xfId="1269"/>
    <cellStyle name="20% - 강조색5 3 4 3" xfId="904"/>
    <cellStyle name="20% - 강조색5 3 5" xfId="463"/>
    <cellStyle name="20% - 강조색5 3 5 2" xfId="1191"/>
    <cellStyle name="20% - 강조색5 3 6" xfId="826"/>
    <cellStyle name="20% - 강조색5 4" xfId="105"/>
    <cellStyle name="20% - 강조색5 4 2" xfId="389"/>
    <cellStyle name="20% - 강조색5 4 2 2" xfId="759"/>
    <cellStyle name="20% - 강조색5 4 2 2 2" xfId="1487"/>
    <cellStyle name="20% - 강조색5 4 2 3" xfId="1122"/>
    <cellStyle name="20% - 강조색5 4 3" xfId="221"/>
    <cellStyle name="20% - 강조색5 4 3 2" xfId="592"/>
    <cellStyle name="20% - 강조색5 4 3 2 2" xfId="1320"/>
    <cellStyle name="20% - 강조색5 4 3 3" xfId="955"/>
    <cellStyle name="20% - 강조색5 4 4" xfId="477"/>
    <cellStyle name="20% - 강조색5 4 4 2" xfId="1205"/>
    <cellStyle name="20% - 강조색5 4 5" xfId="840"/>
    <cellStyle name="20% - 강조색5 5" xfId="323"/>
    <cellStyle name="20% - 강조색5 5 2" xfId="693"/>
    <cellStyle name="20% - 강조색5 5 2 2" xfId="1421"/>
    <cellStyle name="20% - 강조색5 5 3" xfId="1056"/>
    <cellStyle name="20% - 강조색5 6" xfId="118"/>
    <cellStyle name="20% - 강조색5 6 2" xfId="490"/>
    <cellStyle name="20% - 강조색5 6 2 2" xfId="1218"/>
    <cellStyle name="20% - 강조색5 6 3" xfId="853"/>
    <cellStyle name="20% - 강조색5 7" xfId="410"/>
    <cellStyle name="20% - 강조색5 7 2" xfId="1139"/>
    <cellStyle name="20% - 강조색5 8" xfId="774"/>
    <cellStyle name="20% - 강조색6" xfId="37" builtinId="50" customBuiltin="1"/>
    <cellStyle name="20% - 강조색6 2" xfId="78"/>
    <cellStyle name="20% - 강조색6 2 2" xfId="209"/>
    <cellStyle name="20% - 강조색6 2 2 2" xfId="312"/>
    <cellStyle name="20% - 강조색6 2 2 2 2" xfId="682"/>
    <cellStyle name="20% - 강조색6 2 2 2 2 2" xfId="1410"/>
    <cellStyle name="20% - 강조색6 2 2 2 3" xfId="1045"/>
    <cellStyle name="20% - 강조색6 2 2 3" xfId="580"/>
    <cellStyle name="20% - 강조색6 2 2 3 2" xfId="1308"/>
    <cellStyle name="20% - 강조색6 2 2 4" xfId="943"/>
    <cellStyle name="20% - 강조색6 2 3" xfId="262"/>
    <cellStyle name="20% - 강조색6 2 3 2" xfId="632"/>
    <cellStyle name="20% - 강조색6 2 3 2 2" xfId="1360"/>
    <cellStyle name="20% - 강조색6 2 3 3" xfId="995"/>
    <cellStyle name="20% - 강조색6 2 4" xfId="362"/>
    <cellStyle name="20% - 강조색6 2 4 2" xfId="732"/>
    <cellStyle name="20% - 강조색6 2 4 2 2" xfId="1460"/>
    <cellStyle name="20% - 강조색6 2 4 3" xfId="1095"/>
    <cellStyle name="20% - 강조색6 2 5" xfId="159"/>
    <cellStyle name="20% - 강조색6 2 5 2" xfId="530"/>
    <cellStyle name="20% - 강조색6 2 5 2 2" xfId="1258"/>
    <cellStyle name="20% - 강조색6 2 5 3" xfId="893"/>
    <cellStyle name="20% - 강조색6 2 6" xfId="450"/>
    <cellStyle name="20% - 강조색6 2 6 2" xfId="1178"/>
    <cellStyle name="20% - 강조색6 2 7" xfId="813"/>
    <cellStyle name="20% - 강조색6 3" xfId="93"/>
    <cellStyle name="20% - 강조색6 3 2" xfId="275"/>
    <cellStyle name="20% - 강조색6 3 2 2" xfId="645"/>
    <cellStyle name="20% - 강조색6 3 2 2 2" xfId="1373"/>
    <cellStyle name="20% - 강조색6 3 2 3" xfId="1008"/>
    <cellStyle name="20% - 강조색6 3 3" xfId="377"/>
    <cellStyle name="20% - 강조색6 3 3 2" xfId="747"/>
    <cellStyle name="20% - 강조색6 3 3 2 2" xfId="1475"/>
    <cellStyle name="20% - 강조색6 3 3 3" xfId="1110"/>
    <cellStyle name="20% - 강조색6 3 4" xfId="172"/>
    <cellStyle name="20% - 강조색6 3 4 2" xfId="543"/>
    <cellStyle name="20% - 강조색6 3 4 2 2" xfId="1271"/>
    <cellStyle name="20% - 강조색6 3 4 3" xfId="906"/>
    <cellStyle name="20% - 강조색6 3 5" xfId="465"/>
    <cellStyle name="20% - 강조색6 3 5 2" xfId="1193"/>
    <cellStyle name="20% - 강조색6 3 6" xfId="828"/>
    <cellStyle name="20% - 강조색6 4" xfId="107"/>
    <cellStyle name="20% - 강조색6 4 2" xfId="391"/>
    <cellStyle name="20% - 강조색6 4 2 2" xfId="761"/>
    <cellStyle name="20% - 강조색6 4 2 2 2" xfId="1489"/>
    <cellStyle name="20% - 강조색6 4 2 3" xfId="1124"/>
    <cellStyle name="20% - 강조색6 4 3" xfId="223"/>
    <cellStyle name="20% - 강조색6 4 3 2" xfId="594"/>
    <cellStyle name="20% - 강조색6 4 3 2 2" xfId="1322"/>
    <cellStyle name="20% - 강조색6 4 3 3" xfId="957"/>
    <cellStyle name="20% - 강조색6 4 4" xfId="479"/>
    <cellStyle name="20% - 강조색6 4 4 2" xfId="1207"/>
    <cellStyle name="20% - 강조색6 4 5" xfId="842"/>
    <cellStyle name="20% - 강조색6 5" xfId="325"/>
    <cellStyle name="20% - 강조색6 5 2" xfId="695"/>
    <cellStyle name="20% - 강조색6 5 2 2" xfId="1423"/>
    <cellStyle name="20% - 강조색6 5 3" xfId="1058"/>
    <cellStyle name="20% - 강조색6 6" xfId="120"/>
    <cellStyle name="20% - 강조색6 6 2" xfId="492"/>
    <cellStyle name="20% - 강조색6 6 2 2" xfId="1220"/>
    <cellStyle name="20% - 강조색6 6 3" xfId="855"/>
    <cellStyle name="20% - 강조색6 7" xfId="412"/>
    <cellStyle name="20% - 강조색6 7 2" xfId="1141"/>
    <cellStyle name="20% - 강조색6 8" xfId="776"/>
    <cellStyle name="40% - 강조색1" xfId="18" builtinId="31" customBuiltin="1"/>
    <cellStyle name="40% - 강조색1 2" xfId="69"/>
    <cellStyle name="40% - 강조색1 2 2" xfId="200"/>
    <cellStyle name="40% - 강조색1 2 2 2" xfId="303"/>
    <cellStyle name="40% - 강조색1 2 2 2 2" xfId="673"/>
    <cellStyle name="40% - 강조색1 2 2 2 2 2" xfId="1401"/>
    <cellStyle name="40% - 강조색1 2 2 2 3" xfId="1036"/>
    <cellStyle name="40% - 강조색1 2 2 3" xfId="571"/>
    <cellStyle name="40% - 강조색1 2 2 3 2" xfId="1299"/>
    <cellStyle name="40% - 강조색1 2 2 4" xfId="934"/>
    <cellStyle name="40% - 강조색1 2 3" xfId="253"/>
    <cellStyle name="40% - 강조색1 2 3 2" xfId="623"/>
    <cellStyle name="40% - 강조색1 2 3 2 2" xfId="1351"/>
    <cellStyle name="40% - 강조색1 2 3 3" xfId="986"/>
    <cellStyle name="40% - 강조색1 2 4" xfId="353"/>
    <cellStyle name="40% - 강조색1 2 4 2" xfId="723"/>
    <cellStyle name="40% - 강조색1 2 4 2 2" xfId="1451"/>
    <cellStyle name="40% - 강조색1 2 4 3" xfId="1086"/>
    <cellStyle name="40% - 강조색1 2 5" xfId="150"/>
    <cellStyle name="40% - 강조색1 2 5 2" xfId="521"/>
    <cellStyle name="40% - 강조색1 2 5 2 2" xfId="1249"/>
    <cellStyle name="40% - 강조색1 2 5 3" xfId="884"/>
    <cellStyle name="40% - 강조색1 2 6" xfId="441"/>
    <cellStyle name="40% - 강조색1 2 6 2" xfId="1169"/>
    <cellStyle name="40% - 강조색1 2 7" xfId="804"/>
    <cellStyle name="40% - 강조색1 3" xfId="84"/>
    <cellStyle name="40% - 강조색1 3 2" xfId="266"/>
    <cellStyle name="40% - 강조색1 3 2 2" xfId="636"/>
    <cellStyle name="40% - 강조색1 3 2 2 2" xfId="1364"/>
    <cellStyle name="40% - 강조색1 3 2 3" xfId="999"/>
    <cellStyle name="40% - 강조색1 3 3" xfId="368"/>
    <cellStyle name="40% - 강조색1 3 3 2" xfId="738"/>
    <cellStyle name="40% - 강조색1 3 3 2 2" xfId="1466"/>
    <cellStyle name="40% - 강조색1 3 3 3" xfId="1101"/>
    <cellStyle name="40% - 강조색1 3 4" xfId="163"/>
    <cellStyle name="40% - 강조색1 3 4 2" xfId="534"/>
    <cellStyle name="40% - 강조색1 3 4 2 2" xfId="1262"/>
    <cellStyle name="40% - 강조색1 3 4 3" xfId="897"/>
    <cellStyle name="40% - 강조색1 3 5" xfId="456"/>
    <cellStyle name="40% - 강조색1 3 5 2" xfId="1184"/>
    <cellStyle name="40% - 강조색1 3 6" xfId="819"/>
    <cellStyle name="40% - 강조색1 4" xfId="98"/>
    <cellStyle name="40% - 강조색1 4 2" xfId="382"/>
    <cellStyle name="40% - 강조색1 4 2 2" xfId="752"/>
    <cellStyle name="40% - 강조색1 4 2 2 2" xfId="1480"/>
    <cellStyle name="40% - 강조색1 4 2 3" xfId="1115"/>
    <cellStyle name="40% - 강조색1 4 3" xfId="214"/>
    <cellStyle name="40% - 강조색1 4 3 2" xfId="585"/>
    <cellStyle name="40% - 강조색1 4 3 2 2" xfId="1313"/>
    <cellStyle name="40% - 강조색1 4 3 3" xfId="948"/>
    <cellStyle name="40% - 강조색1 4 4" xfId="470"/>
    <cellStyle name="40% - 강조색1 4 4 2" xfId="1198"/>
    <cellStyle name="40% - 강조색1 4 5" xfId="833"/>
    <cellStyle name="40% - 강조색1 5" xfId="316"/>
    <cellStyle name="40% - 강조색1 5 2" xfId="686"/>
    <cellStyle name="40% - 강조색1 5 2 2" xfId="1414"/>
    <cellStyle name="40% - 강조색1 5 3" xfId="1049"/>
    <cellStyle name="40% - 강조색1 6" xfId="111"/>
    <cellStyle name="40% - 강조색1 6 2" xfId="483"/>
    <cellStyle name="40% - 강조색1 6 2 2" xfId="1211"/>
    <cellStyle name="40% - 강조색1 6 3" xfId="846"/>
    <cellStyle name="40% - 강조색1 7" xfId="403"/>
    <cellStyle name="40% - 강조색1 7 2" xfId="1132"/>
    <cellStyle name="40% - 강조색1 8" xfId="767"/>
    <cellStyle name="40% - 강조색2" xfId="22" builtinId="35" customBuiltin="1"/>
    <cellStyle name="40% - 강조색2 2" xfId="71"/>
    <cellStyle name="40% - 강조색2 2 2" xfId="202"/>
    <cellStyle name="40% - 강조색2 2 2 2" xfId="305"/>
    <cellStyle name="40% - 강조색2 2 2 2 2" xfId="675"/>
    <cellStyle name="40% - 강조색2 2 2 2 2 2" xfId="1403"/>
    <cellStyle name="40% - 강조색2 2 2 2 3" xfId="1038"/>
    <cellStyle name="40% - 강조색2 2 2 3" xfId="573"/>
    <cellStyle name="40% - 강조색2 2 2 3 2" xfId="1301"/>
    <cellStyle name="40% - 강조색2 2 2 4" xfId="936"/>
    <cellStyle name="40% - 강조색2 2 3" xfId="255"/>
    <cellStyle name="40% - 강조색2 2 3 2" xfId="625"/>
    <cellStyle name="40% - 강조색2 2 3 2 2" xfId="1353"/>
    <cellStyle name="40% - 강조색2 2 3 3" xfId="988"/>
    <cellStyle name="40% - 강조색2 2 4" xfId="355"/>
    <cellStyle name="40% - 강조색2 2 4 2" xfId="725"/>
    <cellStyle name="40% - 강조색2 2 4 2 2" xfId="1453"/>
    <cellStyle name="40% - 강조색2 2 4 3" xfId="1088"/>
    <cellStyle name="40% - 강조색2 2 5" xfId="152"/>
    <cellStyle name="40% - 강조색2 2 5 2" xfId="523"/>
    <cellStyle name="40% - 강조색2 2 5 2 2" xfId="1251"/>
    <cellStyle name="40% - 강조색2 2 5 3" xfId="886"/>
    <cellStyle name="40% - 강조색2 2 6" xfId="443"/>
    <cellStyle name="40% - 강조색2 2 6 2" xfId="1171"/>
    <cellStyle name="40% - 강조색2 2 7" xfId="806"/>
    <cellStyle name="40% - 강조색2 3" xfId="86"/>
    <cellStyle name="40% - 강조색2 3 2" xfId="268"/>
    <cellStyle name="40% - 강조색2 3 2 2" xfId="638"/>
    <cellStyle name="40% - 강조색2 3 2 2 2" xfId="1366"/>
    <cellStyle name="40% - 강조색2 3 2 3" xfId="1001"/>
    <cellStyle name="40% - 강조색2 3 3" xfId="370"/>
    <cellStyle name="40% - 강조색2 3 3 2" xfId="740"/>
    <cellStyle name="40% - 강조색2 3 3 2 2" xfId="1468"/>
    <cellStyle name="40% - 강조색2 3 3 3" xfId="1103"/>
    <cellStyle name="40% - 강조색2 3 4" xfId="165"/>
    <cellStyle name="40% - 강조색2 3 4 2" xfId="536"/>
    <cellStyle name="40% - 강조색2 3 4 2 2" xfId="1264"/>
    <cellStyle name="40% - 강조색2 3 4 3" xfId="899"/>
    <cellStyle name="40% - 강조색2 3 5" xfId="458"/>
    <cellStyle name="40% - 강조색2 3 5 2" xfId="1186"/>
    <cellStyle name="40% - 강조색2 3 6" xfId="821"/>
    <cellStyle name="40% - 강조색2 4" xfId="100"/>
    <cellStyle name="40% - 강조색2 4 2" xfId="384"/>
    <cellStyle name="40% - 강조색2 4 2 2" xfId="754"/>
    <cellStyle name="40% - 강조색2 4 2 2 2" xfId="1482"/>
    <cellStyle name="40% - 강조색2 4 2 3" xfId="1117"/>
    <cellStyle name="40% - 강조색2 4 3" xfId="216"/>
    <cellStyle name="40% - 강조색2 4 3 2" xfId="587"/>
    <cellStyle name="40% - 강조색2 4 3 2 2" xfId="1315"/>
    <cellStyle name="40% - 강조색2 4 3 3" xfId="950"/>
    <cellStyle name="40% - 강조색2 4 4" xfId="472"/>
    <cellStyle name="40% - 강조색2 4 4 2" xfId="1200"/>
    <cellStyle name="40% - 강조색2 4 5" xfId="835"/>
    <cellStyle name="40% - 강조색2 5" xfId="318"/>
    <cellStyle name="40% - 강조색2 5 2" xfId="688"/>
    <cellStyle name="40% - 강조색2 5 2 2" xfId="1416"/>
    <cellStyle name="40% - 강조색2 5 3" xfId="1051"/>
    <cellStyle name="40% - 강조색2 6" xfId="113"/>
    <cellStyle name="40% - 강조색2 6 2" xfId="485"/>
    <cellStyle name="40% - 강조색2 6 2 2" xfId="1213"/>
    <cellStyle name="40% - 강조색2 6 3" xfId="848"/>
    <cellStyle name="40% - 강조색2 7" xfId="405"/>
    <cellStyle name="40% - 강조색2 7 2" xfId="1134"/>
    <cellStyle name="40% - 강조색2 8" xfId="769"/>
    <cellStyle name="40% - 강조색3" xfId="26" builtinId="39" customBuiltin="1"/>
    <cellStyle name="40% - 강조색3 2" xfId="73"/>
    <cellStyle name="40% - 강조색3 2 2" xfId="204"/>
    <cellStyle name="40% - 강조색3 2 2 2" xfId="307"/>
    <cellStyle name="40% - 강조색3 2 2 2 2" xfId="677"/>
    <cellStyle name="40% - 강조색3 2 2 2 2 2" xfId="1405"/>
    <cellStyle name="40% - 강조색3 2 2 2 3" xfId="1040"/>
    <cellStyle name="40% - 강조색3 2 2 3" xfId="575"/>
    <cellStyle name="40% - 강조색3 2 2 3 2" xfId="1303"/>
    <cellStyle name="40% - 강조색3 2 2 4" xfId="938"/>
    <cellStyle name="40% - 강조색3 2 3" xfId="257"/>
    <cellStyle name="40% - 강조색3 2 3 2" xfId="627"/>
    <cellStyle name="40% - 강조색3 2 3 2 2" xfId="1355"/>
    <cellStyle name="40% - 강조색3 2 3 3" xfId="990"/>
    <cellStyle name="40% - 강조색3 2 4" xfId="357"/>
    <cellStyle name="40% - 강조색3 2 4 2" xfId="727"/>
    <cellStyle name="40% - 강조색3 2 4 2 2" xfId="1455"/>
    <cellStyle name="40% - 강조색3 2 4 3" xfId="1090"/>
    <cellStyle name="40% - 강조색3 2 5" xfId="154"/>
    <cellStyle name="40% - 강조색3 2 5 2" xfId="525"/>
    <cellStyle name="40% - 강조색3 2 5 2 2" xfId="1253"/>
    <cellStyle name="40% - 강조색3 2 5 3" xfId="888"/>
    <cellStyle name="40% - 강조색3 2 6" xfId="445"/>
    <cellStyle name="40% - 강조색3 2 6 2" xfId="1173"/>
    <cellStyle name="40% - 강조색3 2 7" xfId="808"/>
    <cellStyle name="40% - 강조색3 3" xfId="88"/>
    <cellStyle name="40% - 강조색3 3 2" xfId="270"/>
    <cellStyle name="40% - 강조색3 3 2 2" xfId="640"/>
    <cellStyle name="40% - 강조색3 3 2 2 2" xfId="1368"/>
    <cellStyle name="40% - 강조색3 3 2 3" xfId="1003"/>
    <cellStyle name="40% - 강조색3 3 3" xfId="372"/>
    <cellStyle name="40% - 강조색3 3 3 2" xfId="742"/>
    <cellStyle name="40% - 강조색3 3 3 2 2" xfId="1470"/>
    <cellStyle name="40% - 강조색3 3 3 3" xfId="1105"/>
    <cellStyle name="40% - 강조색3 3 4" xfId="167"/>
    <cellStyle name="40% - 강조색3 3 4 2" xfId="538"/>
    <cellStyle name="40% - 강조색3 3 4 2 2" xfId="1266"/>
    <cellStyle name="40% - 강조색3 3 4 3" xfId="901"/>
    <cellStyle name="40% - 강조색3 3 5" xfId="460"/>
    <cellStyle name="40% - 강조색3 3 5 2" xfId="1188"/>
    <cellStyle name="40% - 강조색3 3 6" xfId="823"/>
    <cellStyle name="40% - 강조색3 4" xfId="102"/>
    <cellStyle name="40% - 강조색3 4 2" xfId="386"/>
    <cellStyle name="40% - 강조색3 4 2 2" xfId="756"/>
    <cellStyle name="40% - 강조색3 4 2 2 2" xfId="1484"/>
    <cellStyle name="40% - 강조색3 4 2 3" xfId="1119"/>
    <cellStyle name="40% - 강조색3 4 3" xfId="218"/>
    <cellStyle name="40% - 강조색3 4 3 2" xfId="589"/>
    <cellStyle name="40% - 강조색3 4 3 2 2" xfId="1317"/>
    <cellStyle name="40% - 강조색3 4 3 3" xfId="952"/>
    <cellStyle name="40% - 강조색3 4 4" xfId="474"/>
    <cellStyle name="40% - 강조색3 4 4 2" xfId="1202"/>
    <cellStyle name="40% - 강조색3 4 5" xfId="837"/>
    <cellStyle name="40% - 강조색3 5" xfId="320"/>
    <cellStyle name="40% - 강조색3 5 2" xfId="690"/>
    <cellStyle name="40% - 강조색3 5 2 2" xfId="1418"/>
    <cellStyle name="40% - 강조색3 5 3" xfId="1053"/>
    <cellStyle name="40% - 강조색3 6" xfId="115"/>
    <cellStyle name="40% - 강조색3 6 2" xfId="487"/>
    <cellStyle name="40% - 강조색3 6 2 2" xfId="1215"/>
    <cellStyle name="40% - 강조색3 6 3" xfId="850"/>
    <cellStyle name="40% - 강조색3 7" xfId="407"/>
    <cellStyle name="40% - 강조색3 7 2" xfId="1136"/>
    <cellStyle name="40% - 강조색3 8" xfId="771"/>
    <cellStyle name="40% - 강조색4" xfId="30" builtinId="43" customBuiltin="1"/>
    <cellStyle name="40% - 강조색4 2" xfId="75"/>
    <cellStyle name="40% - 강조색4 2 2" xfId="206"/>
    <cellStyle name="40% - 강조색4 2 2 2" xfId="309"/>
    <cellStyle name="40% - 강조색4 2 2 2 2" xfId="679"/>
    <cellStyle name="40% - 강조색4 2 2 2 2 2" xfId="1407"/>
    <cellStyle name="40% - 강조색4 2 2 2 3" xfId="1042"/>
    <cellStyle name="40% - 강조색4 2 2 3" xfId="577"/>
    <cellStyle name="40% - 강조색4 2 2 3 2" xfId="1305"/>
    <cellStyle name="40% - 강조색4 2 2 4" xfId="940"/>
    <cellStyle name="40% - 강조색4 2 3" xfId="259"/>
    <cellStyle name="40% - 강조색4 2 3 2" xfId="629"/>
    <cellStyle name="40% - 강조색4 2 3 2 2" xfId="1357"/>
    <cellStyle name="40% - 강조색4 2 3 3" xfId="992"/>
    <cellStyle name="40% - 강조색4 2 4" xfId="359"/>
    <cellStyle name="40% - 강조색4 2 4 2" xfId="729"/>
    <cellStyle name="40% - 강조색4 2 4 2 2" xfId="1457"/>
    <cellStyle name="40% - 강조색4 2 4 3" xfId="1092"/>
    <cellStyle name="40% - 강조색4 2 5" xfId="156"/>
    <cellStyle name="40% - 강조색4 2 5 2" xfId="527"/>
    <cellStyle name="40% - 강조색4 2 5 2 2" xfId="1255"/>
    <cellStyle name="40% - 강조색4 2 5 3" xfId="890"/>
    <cellStyle name="40% - 강조색4 2 6" xfId="447"/>
    <cellStyle name="40% - 강조색4 2 6 2" xfId="1175"/>
    <cellStyle name="40% - 강조색4 2 7" xfId="810"/>
    <cellStyle name="40% - 강조색4 3" xfId="90"/>
    <cellStyle name="40% - 강조색4 3 2" xfId="272"/>
    <cellStyle name="40% - 강조색4 3 2 2" xfId="642"/>
    <cellStyle name="40% - 강조색4 3 2 2 2" xfId="1370"/>
    <cellStyle name="40% - 강조색4 3 2 3" xfId="1005"/>
    <cellStyle name="40% - 강조색4 3 3" xfId="374"/>
    <cellStyle name="40% - 강조색4 3 3 2" xfId="744"/>
    <cellStyle name="40% - 강조색4 3 3 2 2" xfId="1472"/>
    <cellStyle name="40% - 강조색4 3 3 3" xfId="1107"/>
    <cellStyle name="40% - 강조색4 3 4" xfId="169"/>
    <cellStyle name="40% - 강조색4 3 4 2" xfId="540"/>
    <cellStyle name="40% - 강조색4 3 4 2 2" xfId="1268"/>
    <cellStyle name="40% - 강조색4 3 4 3" xfId="903"/>
    <cellStyle name="40% - 강조색4 3 5" xfId="462"/>
    <cellStyle name="40% - 강조색4 3 5 2" xfId="1190"/>
    <cellStyle name="40% - 강조색4 3 6" xfId="825"/>
    <cellStyle name="40% - 강조색4 4" xfId="104"/>
    <cellStyle name="40% - 강조색4 4 2" xfId="388"/>
    <cellStyle name="40% - 강조색4 4 2 2" xfId="758"/>
    <cellStyle name="40% - 강조색4 4 2 2 2" xfId="1486"/>
    <cellStyle name="40% - 강조색4 4 2 3" xfId="1121"/>
    <cellStyle name="40% - 강조색4 4 3" xfId="220"/>
    <cellStyle name="40% - 강조색4 4 3 2" xfId="591"/>
    <cellStyle name="40% - 강조색4 4 3 2 2" xfId="1319"/>
    <cellStyle name="40% - 강조색4 4 3 3" xfId="954"/>
    <cellStyle name="40% - 강조색4 4 4" xfId="476"/>
    <cellStyle name="40% - 강조색4 4 4 2" xfId="1204"/>
    <cellStyle name="40% - 강조색4 4 5" xfId="839"/>
    <cellStyle name="40% - 강조색4 5" xfId="322"/>
    <cellStyle name="40% - 강조색4 5 2" xfId="692"/>
    <cellStyle name="40% - 강조색4 5 2 2" xfId="1420"/>
    <cellStyle name="40% - 강조색4 5 3" xfId="1055"/>
    <cellStyle name="40% - 강조색4 6" xfId="117"/>
    <cellStyle name="40% - 강조색4 6 2" xfId="489"/>
    <cellStyle name="40% - 강조색4 6 2 2" xfId="1217"/>
    <cellStyle name="40% - 강조색4 6 3" xfId="852"/>
    <cellStyle name="40% - 강조색4 7" xfId="409"/>
    <cellStyle name="40% - 강조색4 7 2" xfId="1138"/>
    <cellStyle name="40% - 강조색4 8" xfId="773"/>
    <cellStyle name="40% - 강조색5" xfId="34" builtinId="47" customBuiltin="1"/>
    <cellStyle name="40% - 강조색5 2" xfId="77"/>
    <cellStyle name="40% - 강조색5 2 2" xfId="208"/>
    <cellStyle name="40% - 강조색5 2 2 2" xfId="311"/>
    <cellStyle name="40% - 강조색5 2 2 2 2" xfId="681"/>
    <cellStyle name="40% - 강조색5 2 2 2 2 2" xfId="1409"/>
    <cellStyle name="40% - 강조색5 2 2 2 3" xfId="1044"/>
    <cellStyle name="40% - 강조색5 2 2 3" xfId="579"/>
    <cellStyle name="40% - 강조색5 2 2 3 2" xfId="1307"/>
    <cellStyle name="40% - 강조색5 2 2 4" xfId="942"/>
    <cellStyle name="40% - 강조색5 2 3" xfId="261"/>
    <cellStyle name="40% - 강조색5 2 3 2" xfId="631"/>
    <cellStyle name="40% - 강조색5 2 3 2 2" xfId="1359"/>
    <cellStyle name="40% - 강조색5 2 3 3" xfId="994"/>
    <cellStyle name="40% - 강조색5 2 4" xfId="361"/>
    <cellStyle name="40% - 강조색5 2 4 2" xfId="731"/>
    <cellStyle name="40% - 강조색5 2 4 2 2" xfId="1459"/>
    <cellStyle name="40% - 강조색5 2 4 3" xfId="1094"/>
    <cellStyle name="40% - 강조색5 2 5" xfId="158"/>
    <cellStyle name="40% - 강조색5 2 5 2" xfId="529"/>
    <cellStyle name="40% - 강조색5 2 5 2 2" xfId="1257"/>
    <cellStyle name="40% - 강조색5 2 5 3" xfId="892"/>
    <cellStyle name="40% - 강조색5 2 6" xfId="449"/>
    <cellStyle name="40% - 강조색5 2 6 2" xfId="1177"/>
    <cellStyle name="40% - 강조색5 2 7" xfId="812"/>
    <cellStyle name="40% - 강조색5 3" xfId="92"/>
    <cellStyle name="40% - 강조색5 3 2" xfId="274"/>
    <cellStyle name="40% - 강조색5 3 2 2" xfId="644"/>
    <cellStyle name="40% - 강조색5 3 2 2 2" xfId="1372"/>
    <cellStyle name="40% - 강조색5 3 2 3" xfId="1007"/>
    <cellStyle name="40% - 강조색5 3 3" xfId="376"/>
    <cellStyle name="40% - 강조색5 3 3 2" xfId="746"/>
    <cellStyle name="40% - 강조색5 3 3 2 2" xfId="1474"/>
    <cellStyle name="40% - 강조색5 3 3 3" xfId="1109"/>
    <cellStyle name="40% - 강조색5 3 4" xfId="171"/>
    <cellStyle name="40% - 강조색5 3 4 2" xfId="542"/>
    <cellStyle name="40% - 강조색5 3 4 2 2" xfId="1270"/>
    <cellStyle name="40% - 강조색5 3 4 3" xfId="905"/>
    <cellStyle name="40% - 강조색5 3 5" xfId="464"/>
    <cellStyle name="40% - 강조색5 3 5 2" xfId="1192"/>
    <cellStyle name="40% - 강조색5 3 6" xfId="827"/>
    <cellStyle name="40% - 강조색5 4" xfId="106"/>
    <cellStyle name="40% - 강조색5 4 2" xfId="390"/>
    <cellStyle name="40% - 강조색5 4 2 2" xfId="760"/>
    <cellStyle name="40% - 강조색5 4 2 2 2" xfId="1488"/>
    <cellStyle name="40% - 강조색5 4 2 3" xfId="1123"/>
    <cellStyle name="40% - 강조색5 4 3" xfId="222"/>
    <cellStyle name="40% - 강조색5 4 3 2" xfId="593"/>
    <cellStyle name="40% - 강조색5 4 3 2 2" xfId="1321"/>
    <cellStyle name="40% - 강조색5 4 3 3" xfId="956"/>
    <cellStyle name="40% - 강조색5 4 4" xfId="478"/>
    <cellStyle name="40% - 강조색5 4 4 2" xfId="1206"/>
    <cellStyle name="40% - 강조색5 4 5" xfId="841"/>
    <cellStyle name="40% - 강조색5 5" xfId="324"/>
    <cellStyle name="40% - 강조색5 5 2" xfId="694"/>
    <cellStyle name="40% - 강조색5 5 2 2" xfId="1422"/>
    <cellStyle name="40% - 강조색5 5 3" xfId="1057"/>
    <cellStyle name="40% - 강조색5 6" xfId="119"/>
    <cellStyle name="40% - 강조색5 6 2" xfId="491"/>
    <cellStyle name="40% - 강조색5 6 2 2" xfId="1219"/>
    <cellStyle name="40% - 강조색5 6 3" xfId="854"/>
    <cellStyle name="40% - 강조색5 7" xfId="411"/>
    <cellStyle name="40% - 강조색5 7 2" xfId="1140"/>
    <cellStyle name="40% - 강조색5 8" xfId="775"/>
    <cellStyle name="40% - 강조색6" xfId="38" builtinId="51" customBuiltin="1"/>
    <cellStyle name="40% - 강조색6 2" xfId="79"/>
    <cellStyle name="40% - 강조색6 2 2" xfId="210"/>
    <cellStyle name="40% - 강조색6 2 2 2" xfId="313"/>
    <cellStyle name="40% - 강조색6 2 2 2 2" xfId="683"/>
    <cellStyle name="40% - 강조색6 2 2 2 2 2" xfId="1411"/>
    <cellStyle name="40% - 강조색6 2 2 2 3" xfId="1046"/>
    <cellStyle name="40% - 강조색6 2 2 3" xfId="581"/>
    <cellStyle name="40% - 강조색6 2 2 3 2" xfId="1309"/>
    <cellStyle name="40% - 강조색6 2 2 4" xfId="944"/>
    <cellStyle name="40% - 강조색6 2 3" xfId="263"/>
    <cellStyle name="40% - 강조색6 2 3 2" xfId="633"/>
    <cellStyle name="40% - 강조색6 2 3 2 2" xfId="1361"/>
    <cellStyle name="40% - 강조색6 2 3 3" xfId="996"/>
    <cellStyle name="40% - 강조색6 2 4" xfId="363"/>
    <cellStyle name="40% - 강조색6 2 4 2" xfId="733"/>
    <cellStyle name="40% - 강조색6 2 4 2 2" xfId="1461"/>
    <cellStyle name="40% - 강조색6 2 4 3" xfId="1096"/>
    <cellStyle name="40% - 강조색6 2 5" xfId="160"/>
    <cellStyle name="40% - 강조색6 2 5 2" xfId="531"/>
    <cellStyle name="40% - 강조색6 2 5 2 2" xfId="1259"/>
    <cellStyle name="40% - 강조색6 2 5 3" xfId="894"/>
    <cellStyle name="40% - 강조색6 2 6" xfId="451"/>
    <cellStyle name="40% - 강조색6 2 6 2" xfId="1179"/>
    <cellStyle name="40% - 강조색6 2 7" xfId="814"/>
    <cellStyle name="40% - 강조색6 3" xfId="94"/>
    <cellStyle name="40% - 강조색6 3 2" xfId="276"/>
    <cellStyle name="40% - 강조색6 3 2 2" xfId="646"/>
    <cellStyle name="40% - 강조색6 3 2 2 2" xfId="1374"/>
    <cellStyle name="40% - 강조색6 3 2 3" xfId="1009"/>
    <cellStyle name="40% - 강조색6 3 3" xfId="378"/>
    <cellStyle name="40% - 강조색6 3 3 2" xfId="748"/>
    <cellStyle name="40% - 강조색6 3 3 2 2" xfId="1476"/>
    <cellStyle name="40% - 강조색6 3 3 3" xfId="1111"/>
    <cellStyle name="40% - 강조색6 3 4" xfId="173"/>
    <cellStyle name="40% - 강조색6 3 4 2" xfId="544"/>
    <cellStyle name="40% - 강조색6 3 4 2 2" xfId="1272"/>
    <cellStyle name="40% - 강조색6 3 4 3" xfId="907"/>
    <cellStyle name="40% - 강조색6 3 5" xfId="466"/>
    <cellStyle name="40% - 강조색6 3 5 2" xfId="1194"/>
    <cellStyle name="40% - 강조색6 3 6" xfId="829"/>
    <cellStyle name="40% - 강조색6 4" xfId="108"/>
    <cellStyle name="40% - 강조색6 4 2" xfId="392"/>
    <cellStyle name="40% - 강조색6 4 2 2" xfId="762"/>
    <cellStyle name="40% - 강조색6 4 2 2 2" xfId="1490"/>
    <cellStyle name="40% - 강조색6 4 2 3" xfId="1125"/>
    <cellStyle name="40% - 강조색6 4 3" xfId="224"/>
    <cellStyle name="40% - 강조색6 4 3 2" xfId="595"/>
    <cellStyle name="40% - 강조색6 4 3 2 2" xfId="1323"/>
    <cellStyle name="40% - 강조색6 4 3 3" xfId="958"/>
    <cellStyle name="40% - 강조색6 4 4" xfId="480"/>
    <cellStyle name="40% - 강조색6 4 4 2" xfId="1208"/>
    <cellStyle name="40% - 강조색6 4 5" xfId="843"/>
    <cellStyle name="40% - 강조색6 5" xfId="326"/>
    <cellStyle name="40% - 강조색6 5 2" xfId="696"/>
    <cellStyle name="40% - 강조색6 5 2 2" xfId="1424"/>
    <cellStyle name="40% - 강조색6 5 3" xfId="1059"/>
    <cellStyle name="40% - 강조색6 6" xfId="121"/>
    <cellStyle name="40% - 강조색6 6 2" xfId="493"/>
    <cellStyle name="40% - 강조색6 6 2 2" xfId="1221"/>
    <cellStyle name="40% - 강조색6 6 3" xfId="856"/>
    <cellStyle name="40% - 강조색6 7" xfId="413"/>
    <cellStyle name="40% - 강조색6 7 2" xfId="1142"/>
    <cellStyle name="40% - 강조색6 8" xfId="777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42"/>
    <cellStyle name="메모 2 2" xfId="175"/>
    <cellStyle name="메모 2 2 2" xfId="278"/>
    <cellStyle name="메모 2 2 2 2" xfId="648"/>
    <cellStyle name="메모 2 2 2 2 2" xfId="1376"/>
    <cellStyle name="메모 2 2 2 3" xfId="1011"/>
    <cellStyle name="메모 2 2 3" xfId="546"/>
    <cellStyle name="메모 2 2 3 2" xfId="1274"/>
    <cellStyle name="메모 2 2 4" xfId="909"/>
    <cellStyle name="메모 2 3" xfId="228"/>
    <cellStyle name="메모 2 3 2" xfId="598"/>
    <cellStyle name="메모 2 3 2 2" xfId="1326"/>
    <cellStyle name="메모 2 3 3" xfId="961"/>
    <cellStyle name="메모 2 4" xfId="328"/>
    <cellStyle name="메모 2 4 2" xfId="698"/>
    <cellStyle name="메모 2 4 2 2" xfId="1426"/>
    <cellStyle name="메모 2 4 3" xfId="1061"/>
    <cellStyle name="메모 2 5" xfId="125"/>
    <cellStyle name="메모 2 5 2" xfId="496"/>
    <cellStyle name="메모 2 5 2 2" xfId="1224"/>
    <cellStyle name="메모 2 5 3" xfId="859"/>
    <cellStyle name="메모 2 6" xfId="416"/>
    <cellStyle name="메모 2 6 2" xfId="1144"/>
    <cellStyle name="메모 2 7" xfId="779"/>
    <cellStyle name="메모 3" xfId="67"/>
    <cellStyle name="메모 3 2" xfId="198"/>
    <cellStyle name="메모 3 2 2" xfId="301"/>
    <cellStyle name="메모 3 2 2 2" xfId="671"/>
    <cellStyle name="메모 3 2 2 2 2" xfId="1399"/>
    <cellStyle name="메모 3 2 2 3" xfId="1034"/>
    <cellStyle name="메모 3 2 3" xfId="569"/>
    <cellStyle name="메모 3 2 3 2" xfId="1297"/>
    <cellStyle name="메모 3 2 4" xfId="932"/>
    <cellStyle name="메모 3 3" xfId="251"/>
    <cellStyle name="메모 3 3 2" xfId="621"/>
    <cellStyle name="메모 3 3 2 2" xfId="1349"/>
    <cellStyle name="메모 3 3 3" xfId="984"/>
    <cellStyle name="메모 3 4" xfId="351"/>
    <cellStyle name="메모 3 4 2" xfId="721"/>
    <cellStyle name="메모 3 4 2 2" xfId="1449"/>
    <cellStyle name="메모 3 4 3" xfId="1084"/>
    <cellStyle name="메모 3 5" xfId="148"/>
    <cellStyle name="메모 3 5 2" xfId="519"/>
    <cellStyle name="메모 3 5 2 2" xfId="1247"/>
    <cellStyle name="메모 3 5 3" xfId="882"/>
    <cellStyle name="메모 3 6" xfId="439"/>
    <cellStyle name="메모 3 6 2" xfId="1167"/>
    <cellStyle name="메모 3 7" xfId="802"/>
    <cellStyle name="메모 4" xfId="82"/>
    <cellStyle name="메모 4 2" xfId="366"/>
    <cellStyle name="메모 4 2 2" xfId="736"/>
    <cellStyle name="메모 4 2 2 2" xfId="1464"/>
    <cellStyle name="메모 4 2 3" xfId="1099"/>
    <cellStyle name="메모 4 3" xfId="454"/>
    <cellStyle name="메모 4 3 2" xfId="1182"/>
    <cellStyle name="메모 4 4" xfId="817"/>
    <cellStyle name="메모 5" xfId="96"/>
    <cellStyle name="메모 5 2" xfId="380"/>
    <cellStyle name="메모 5 2 2" xfId="750"/>
    <cellStyle name="메모 5 2 2 2" xfId="1478"/>
    <cellStyle name="메모 5 2 3" xfId="1113"/>
    <cellStyle name="메모 5 3" xfId="468"/>
    <cellStyle name="메모 5 3 2" xfId="1196"/>
    <cellStyle name="메모 5 4" xfId="831"/>
    <cellStyle name="메모 6" xfId="401"/>
    <cellStyle name="메모 6 2" xfId="1130"/>
    <cellStyle name="보통" xfId="7" builtinId="28" customBuiltin="1"/>
    <cellStyle name="설명 텍스트" xfId="14" builtinId="53" customBuiltin="1"/>
    <cellStyle name="셀 확인" xfId="12" builtinId="23" customBuiltin="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5"/>
    <cellStyle name="제목 6" xfId="44"/>
    <cellStyle name="제목 7" xfId="40"/>
    <cellStyle name="좋음" xfId="5" builtinId="26" customBuiltin="1"/>
    <cellStyle name="출력" xfId="9" builtinId="21" customBuiltin="1"/>
    <cellStyle name="표준" xfId="0" builtinId="0"/>
    <cellStyle name="표준 10" xfId="58"/>
    <cellStyle name="표준 10 2" xfId="189"/>
    <cellStyle name="표준 10 2 2" xfId="292"/>
    <cellStyle name="표준 10 2 2 2" xfId="662"/>
    <cellStyle name="표준 10 2 2 2 2" xfId="1390"/>
    <cellStyle name="표준 10 2 2 3" xfId="1025"/>
    <cellStyle name="표준 10 2 3" xfId="560"/>
    <cellStyle name="표준 10 2 3 2" xfId="1288"/>
    <cellStyle name="표준 10 2 4" xfId="923"/>
    <cellStyle name="표준 10 3" xfId="242"/>
    <cellStyle name="표준 10 3 2" xfId="612"/>
    <cellStyle name="표준 10 3 2 2" xfId="1340"/>
    <cellStyle name="표준 10 3 3" xfId="975"/>
    <cellStyle name="표준 10 4" xfId="342"/>
    <cellStyle name="표준 10 4 2" xfId="712"/>
    <cellStyle name="표준 10 4 2 2" xfId="1440"/>
    <cellStyle name="표준 10 4 3" xfId="1075"/>
    <cellStyle name="표준 10 5" xfId="139"/>
    <cellStyle name="표준 10 5 2" xfId="397"/>
    <cellStyle name="표준 10 5 2 2" xfId="763"/>
    <cellStyle name="표준 10 5 2 2 2" xfId="1491"/>
    <cellStyle name="표준 10 5 2 3" xfId="1126"/>
    <cellStyle name="표준 10 5 3" xfId="510"/>
    <cellStyle name="표준 10 5 3 2" xfId="1238"/>
    <cellStyle name="표준 10 5 4" xfId="873"/>
    <cellStyle name="표준 10 6" xfId="430"/>
    <cellStyle name="표준 10 6 2" xfId="1158"/>
    <cellStyle name="표준 10 7" xfId="793"/>
    <cellStyle name="표준 11" xfId="59"/>
    <cellStyle name="표준 11 2" xfId="190"/>
    <cellStyle name="표준 11 2 2" xfId="293"/>
    <cellStyle name="표준 11 2 2 2" xfId="663"/>
    <cellStyle name="표준 11 2 2 2 2" xfId="1391"/>
    <cellStyle name="표준 11 2 2 3" xfId="1026"/>
    <cellStyle name="표준 11 2 3" xfId="561"/>
    <cellStyle name="표준 11 2 3 2" xfId="1289"/>
    <cellStyle name="표준 11 2 4" xfId="924"/>
    <cellStyle name="표준 11 3" xfId="243"/>
    <cellStyle name="표준 11 3 2" xfId="613"/>
    <cellStyle name="표준 11 3 2 2" xfId="1341"/>
    <cellStyle name="표준 11 3 3" xfId="976"/>
    <cellStyle name="표준 11 4" xfId="343"/>
    <cellStyle name="표준 11 4 2" xfId="713"/>
    <cellStyle name="표준 11 4 2 2" xfId="1441"/>
    <cellStyle name="표준 11 4 3" xfId="1076"/>
    <cellStyle name="표준 11 5" xfId="140"/>
    <cellStyle name="표준 11 5 2" xfId="511"/>
    <cellStyle name="표준 11 5 2 2" xfId="1239"/>
    <cellStyle name="표준 11 5 3" xfId="874"/>
    <cellStyle name="표준 11 6" xfId="431"/>
    <cellStyle name="표준 11 6 2" xfId="1159"/>
    <cellStyle name="표준 11 7" xfId="794"/>
    <cellStyle name="표준 12" xfId="60"/>
    <cellStyle name="표준 12 2" xfId="191"/>
    <cellStyle name="표준 12 2 2" xfId="294"/>
    <cellStyle name="표준 12 2 2 2" xfId="664"/>
    <cellStyle name="표준 12 2 2 2 2" xfId="1392"/>
    <cellStyle name="표준 12 2 2 3" xfId="1027"/>
    <cellStyle name="표준 12 2 3" xfId="562"/>
    <cellStyle name="표준 12 2 3 2" xfId="1290"/>
    <cellStyle name="표준 12 2 4" xfId="925"/>
    <cellStyle name="표준 12 3" xfId="244"/>
    <cellStyle name="표준 12 3 2" xfId="614"/>
    <cellStyle name="표준 12 3 2 2" xfId="1342"/>
    <cellStyle name="표준 12 3 3" xfId="977"/>
    <cellStyle name="표준 12 4" xfId="344"/>
    <cellStyle name="표준 12 4 2" xfId="714"/>
    <cellStyle name="표준 12 4 2 2" xfId="1442"/>
    <cellStyle name="표준 12 4 3" xfId="1077"/>
    <cellStyle name="표준 12 5" xfId="141"/>
    <cellStyle name="표준 12 5 2" xfId="512"/>
    <cellStyle name="표준 12 5 2 2" xfId="1240"/>
    <cellStyle name="표준 12 5 3" xfId="875"/>
    <cellStyle name="표준 12 6" xfId="432"/>
    <cellStyle name="표준 12 6 2" xfId="1160"/>
    <cellStyle name="표준 12 7" xfId="795"/>
    <cellStyle name="표준 13" xfId="49"/>
    <cellStyle name="표준 13 2" xfId="180"/>
    <cellStyle name="표준 13 2 2" xfId="283"/>
    <cellStyle name="표준 13 2 2 2" xfId="653"/>
    <cellStyle name="표준 13 2 2 2 2" xfId="1381"/>
    <cellStyle name="표준 13 2 2 3" xfId="1016"/>
    <cellStyle name="표준 13 2 3" xfId="551"/>
    <cellStyle name="표준 13 2 3 2" xfId="1279"/>
    <cellStyle name="표준 13 2 4" xfId="914"/>
    <cellStyle name="표준 13 3" xfId="233"/>
    <cellStyle name="표준 13 3 2" xfId="603"/>
    <cellStyle name="표준 13 3 2 2" xfId="1331"/>
    <cellStyle name="표준 13 3 3" xfId="966"/>
    <cellStyle name="표준 13 4" xfId="333"/>
    <cellStyle name="표준 13 4 2" xfId="703"/>
    <cellStyle name="표준 13 4 2 2" xfId="1431"/>
    <cellStyle name="표준 13 4 3" xfId="1066"/>
    <cellStyle name="표준 13 5" xfId="130"/>
    <cellStyle name="표준 13 5 2" xfId="501"/>
    <cellStyle name="표준 13 5 2 2" xfId="1229"/>
    <cellStyle name="표준 13 5 3" xfId="864"/>
    <cellStyle name="표준 13 6" xfId="421"/>
    <cellStyle name="표준 13 6 2" xfId="1149"/>
    <cellStyle name="표준 13 7" xfId="784"/>
    <cellStyle name="표준 14" xfId="61"/>
    <cellStyle name="표준 14 2" xfId="192"/>
    <cellStyle name="표준 14 2 2" xfId="295"/>
    <cellStyle name="표준 14 2 2 2" xfId="665"/>
    <cellStyle name="표준 14 2 2 2 2" xfId="1393"/>
    <cellStyle name="표준 14 2 2 3" xfId="1028"/>
    <cellStyle name="표준 14 2 3" xfId="563"/>
    <cellStyle name="표준 14 2 3 2" xfId="1291"/>
    <cellStyle name="표준 14 2 4" xfId="926"/>
    <cellStyle name="표준 14 3" xfId="245"/>
    <cellStyle name="표준 14 3 2" xfId="615"/>
    <cellStyle name="표준 14 3 2 2" xfId="1343"/>
    <cellStyle name="표준 14 3 3" xfId="978"/>
    <cellStyle name="표준 14 4" xfId="345"/>
    <cellStyle name="표준 14 4 2" xfId="715"/>
    <cellStyle name="표준 14 4 2 2" xfId="1443"/>
    <cellStyle name="표준 14 4 3" xfId="1078"/>
    <cellStyle name="표준 14 5" xfId="142"/>
    <cellStyle name="표준 14 5 2" xfId="513"/>
    <cellStyle name="표준 14 5 2 2" xfId="1241"/>
    <cellStyle name="표준 14 5 3" xfId="876"/>
    <cellStyle name="표준 14 6" xfId="433"/>
    <cellStyle name="표준 14 6 2" xfId="1161"/>
    <cellStyle name="표준 14 7" xfId="796"/>
    <cellStyle name="표준 15" xfId="43"/>
    <cellStyle name="표준 15 2" xfId="80"/>
    <cellStyle name="표준 15 2 2" xfId="211"/>
    <cellStyle name="표준 15 2 2 2" xfId="314"/>
    <cellStyle name="표준 15 2 2 2 2" xfId="684"/>
    <cellStyle name="표준 15 2 2 2 2 2" xfId="1412"/>
    <cellStyle name="표준 15 2 2 2 3" xfId="1047"/>
    <cellStyle name="표준 15 2 2 3" xfId="582"/>
    <cellStyle name="표준 15 2 2 3 2" xfId="1310"/>
    <cellStyle name="표준 15 2 2 4" xfId="945"/>
    <cellStyle name="표준 15 2 3" xfId="264"/>
    <cellStyle name="표준 15 2 3 2" xfId="634"/>
    <cellStyle name="표준 15 2 3 2 2" xfId="1362"/>
    <cellStyle name="표준 15 2 3 3" xfId="997"/>
    <cellStyle name="표준 15 2 4" xfId="364"/>
    <cellStyle name="표준 15 2 4 2" xfId="734"/>
    <cellStyle name="표준 15 2 4 2 2" xfId="1462"/>
    <cellStyle name="표준 15 2 4 3" xfId="1097"/>
    <cellStyle name="표준 15 2 5" xfId="161"/>
    <cellStyle name="표준 15 2 5 2" xfId="532"/>
    <cellStyle name="표준 15 2 5 2 2" xfId="1260"/>
    <cellStyle name="표준 15 2 5 3" xfId="895"/>
    <cellStyle name="표준 15 2 6" xfId="452"/>
    <cellStyle name="표준 15 2 6 2" xfId="1180"/>
    <cellStyle name="표준 15 2 7" xfId="815"/>
    <cellStyle name="표준 15 3" xfId="176"/>
    <cellStyle name="표준 15 3 2" xfId="279"/>
    <cellStyle name="표준 15 3 2 2" xfId="649"/>
    <cellStyle name="표준 15 3 2 2 2" xfId="1377"/>
    <cellStyle name="표준 15 3 2 3" xfId="1012"/>
    <cellStyle name="표준 15 3 3" xfId="547"/>
    <cellStyle name="표준 15 3 3 2" xfId="1275"/>
    <cellStyle name="표준 15 3 4" xfId="910"/>
    <cellStyle name="표준 15 4" xfId="229"/>
    <cellStyle name="표준 15 4 2" xfId="599"/>
    <cellStyle name="표준 15 4 2 2" xfId="1327"/>
    <cellStyle name="표준 15 4 3" xfId="962"/>
    <cellStyle name="표준 15 5" xfId="329"/>
    <cellStyle name="표준 15 5 2" xfId="699"/>
    <cellStyle name="표준 15 5 2 2" xfId="1427"/>
    <cellStyle name="표준 15 5 3" xfId="1062"/>
    <cellStyle name="표준 15 6" xfId="126"/>
    <cellStyle name="표준 15 6 2" xfId="497"/>
    <cellStyle name="표준 15 6 2 2" xfId="1225"/>
    <cellStyle name="표준 15 6 3" xfId="860"/>
    <cellStyle name="표준 15 7" xfId="417"/>
    <cellStyle name="표준 15 7 2" xfId="1145"/>
    <cellStyle name="표준 15 8" xfId="780"/>
    <cellStyle name="표준 152" xfId="48"/>
    <cellStyle name="표준 152 2" xfId="179"/>
    <cellStyle name="표준 152 2 2" xfId="282"/>
    <cellStyle name="표준 152 2 2 2" xfId="652"/>
    <cellStyle name="표준 152 2 2 2 2" xfId="1380"/>
    <cellStyle name="표준 152 2 2 3" xfId="1015"/>
    <cellStyle name="표준 152 2 3" xfId="550"/>
    <cellStyle name="표준 152 2 3 2" xfId="1278"/>
    <cellStyle name="표준 152 2 4" xfId="913"/>
    <cellStyle name="표준 152 3" xfId="232"/>
    <cellStyle name="표준 152 3 2" xfId="602"/>
    <cellStyle name="표준 152 3 2 2" xfId="1330"/>
    <cellStyle name="표준 152 3 3" xfId="965"/>
    <cellStyle name="표준 152 4" xfId="332"/>
    <cellStyle name="표준 152 4 2" xfId="702"/>
    <cellStyle name="표준 152 4 2 2" xfId="1430"/>
    <cellStyle name="표준 152 4 3" xfId="1065"/>
    <cellStyle name="표준 152 5" xfId="129"/>
    <cellStyle name="표준 152 5 2" xfId="500"/>
    <cellStyle name="표준 152 5 2 2" xfId="1228"/>
    <cellStyle name="표준 152 5 3" xfId="863"/>
    <cellStyle name="표준 152 6" xfId="420"/>
    <cellStyle name="표준 152 6 2" xfId="1148"/>
    <cellStyle name="표준 152 7" xfId="783"/>
    <cellStyle name="표준 16" xfId="46"/>
    <cellStyle name="표준 16 2" xfId="177"/>
    <cellStyle name="표준 16 2 2" xfId="280"/>
    <cellStyle name="표준 16 2 2 2" xfId="650"/>
    <cellStyle name="표준 16 2 2 2 2" xfId="1378"/>
    <cellStyle name="표준 16 2 2 3" xfId="1013"/>
    <cellStyle name="표준 16 2 3" xfId="548"/>
    <cellStyle name="표준 16 2 3 2" xfId="1276"/>
    <cellStyle name="표준 16 2 4" xfId="911"/>
    <cellStyle name="표준 16 3" xfId="230"/>
    <cellStyle name="표준 16 3 2" xfId="600"/>
    <cellStyle name="표준 16 3 2 2" xfId="1328"/>
    <cellStyle name="표준 16 3 3" xfId="963"/>
    <cellStyle name="표준 16 4" xfId="330"/>
    <cellStyle name="표준 16 4 2" xfId="700"/>
    <cellStyle name="표준 16 4 2 2" xfId="1428"/>
    <cellStyle name="표준 16 4 3" xfId="1063"/>
    <cellStyle name="표준 16 5" xfId="127"/>
    <cellStyle name="표준 16 5 2" xfId="498"/>
    <cellStyle name="표준 16 5 2 2" xfId="1226"/>
    <cellStyle name="표준 16 5 3" xfId="861"/>
    <cellStyle name="표준 16 6" xfId="418"/>
    <cellStyle name="표준 16 6 2" xfId="1146"/>
    <cellStyle name="표준 16 7" xfId="781"/>
    <cellStyle name="표준 17" xfId="47"/>
    <cellStyle name="표준 17 2" xfId="178"/>
    <cellStyle name="표준 17 2 2" xfId="281"/>
    <cellStyle name="표준 17 2 2 2" xfId="651"/>
    <cellStyle name="표준 17 2 2 2 2" xfId="1379"/>
    <cellStyle name="표준 17 2 2 3" xfId="1014"/>
    <cellStyle name="표준 17 2 3" xfId="549"/>
    <cellStyle name="표준 17 2 3 2" xfId="1277"/>
    <cellStyle name="표준 17 2 4" xfId="912"/>
    <cellStyle name="표준 17 3" xfId="231"/>
    <cellStyle name="표준 17 3 2" xfId="601"/>
    <cellStyle name="표준 17 3 2 2" xfId="1329"/>
    <cellStyle name="표준 17 3 3" xfId="964"/>
    <cellStyle name="표준 17 4" xfId="331"/>
    <cellStyle name="표준 17 4 2" xfId="701"/>
    <cellStyle name="표준 17 4 2 2" xfId="1429"/>
    <cellStyle name="표준 17 4 3" xfId="1064"/>
    <cellStyle name="표준 17 5" xfId="128"/>
    <cellStyle name="표준 17 5 2" xfId="499"/>
    <cellStyle name="표준 17 5 2 2" xfId="1227"/>
    <cellStyle name="표준 17 5 3" xfId="862"/>
    <cellStyle name="표준 17 6" xfId="419"/>
    <cellStyle name="표준 17 6 2" xfId="1147"/>
    <cellStyle name="표준 17 7" xfId="782"/>
    <cellStyle name="표준 18" xfId="63"/>
    <cellStyle name="표준 18 2" xfId="194"/>
    <cellStyle name="표준 18 2 2" xfId="297"/>
    <cellStyle name="표준 18 2 2 2" xfId="667"/>
    <cellStyle name="표준 18 2 2 2 2" xfId="1395"/>
    <cellStyle name="표준 18 2 2 3" xfId="1030"/>
    <cellStyle name="표준 18 2 3" xfId="565"/>
    <cellStyle name="표준 18 2 3 2" xfId="1293"/>
    <cellStyle name="표준 18 2 4" xfId="928"/>
    <cellStyle name="표준 18 3" xfId="247"/>
    <cellStyle name="표준 18 3 2" xfId="617"/>
    <cellStyle name="표준 18 3 2 2" xfId="1345"/>
    <cellStyle name="표준 18 3 3" xfId="980"/>
    <cellStyle name="표준 18 4" xfId="347"/>
    <cellStyle name="표준 18 4 2" xfId="717"/>
    <cellStyle name="표준 18 4 2 2" xfId="1445"/>
    <cellStyle name="표준 18 4 3" xfId="1080"/>
    <cellStyle name="표준 18 5" xfId="144"/>
    <cellStyle name="표준 18 5 2" xfId="515"/>
    <cellStyle name="표준 18 5 2 2" xfId="1243"/>
    <cellStyle name="표준 18 5 3" xfId="878"/>
    <cellStyle name="표준 18 6" xfId="435"/>
    <cellStyle name="표준 18 6 2" xfId="1163"/>
    <cellStyle name="표준 18 7" xfId="798"/>
    <cellStyle name="표준 19" xfId="64"/>
    <cellStyle name="표준 19 2" xfId="195"/>
    <cellStyle name="표준 19 2 2" xfId="298"/>
    <cellStyle name="표준 19 2 2 2" xfId="668"/>
    <cellStyle name="표준 19 2 2 2 2" xfId="1396"/>
    <cellStyle name="표준 19 2 2 3" xfId="1031"/>
    <cellStyle name="표준 19 2 3" xfId="566"/>
    <cellStyle name="표준 19 2 3 2" xfId="1294"/>
    <cellStyle name="표준 19 2 4" xfId="929"/>
    <cellStyle name="표준 19 3" xfId="248"/>
    <cellStyle name="표준 19 3 2" xfId="618"/>
    <cellStyle name="표준 19 3 2 2" xfId="1346"/>
    <cellStyle name="표준 19 3 3" xfId="981"/>
    <cellStyle name="표준 19 4" xfId="348"/>
    <cellStyle name="표준 19 4 2" xfId="718"/>
    <cellStyle name="표준 19 4 2 2" xfId="1446"/>
    <cellStyle name="표준 19 4 3" xfId="1081"/>
    <cellStyle name="표준 19 5" xfId="145"/>
    <cellStyle name="표준 19 5 2" xfId="516"/>
    <cellStyle name="표준 19 5 2 2" xfId="1244"/>
    <cellStyle name="표준 19 5 3" xfId="879"/>
    <cellStyle name="표준 19 6" xfId="436"/>
    <cellStyle name="표준 19 6 2" xfId="1164"/>
    <cellStyle name="표준 19 7" xfId="799"/>
    <cellStyle name="표준 2" xfId="50"/>
    <cellStyle name="표준 2 2" xfId="122"/>
    <cellStyle name="표준 2 2 2" xfId="226"/>
    <cellStyle name="표준 2 2 2 2" xfId="596"/>
    <cellStyle name="표준 2 2 2 2 2" xfId="1324"/>
    <cellStyle name="표준 2 2 2 3" xfId="959"/>
    <cellStyle name="표준 2 2 3" xfId="494"/>
    <cellStyle name="표준 2 2 3 2" xfId="1222"/>
    <cellStyle name="표준 2 2 4" xfId="857"/>
    <cellStyle name="표준 2 3" xfId="181"/>
    <cellStyle name="표준 2 3 2" xfId="284"/>
    <cellStyle name="표준 2 3 2 2" xfId="654"/>
    <cellStyle name="표준 2 3 2 2 2" xfId="1382"/>
    <cellStyle name="표준 2 3 2 3" xfId="1017"/>
    <cellStyle name="표준 2 3 3" xfId="552"/>
    <cellStyle name="표준 2 3 3 2" xfId="1280"/>
    <cellStyle name="표준 2 3 4" xfId="915"/>
    <cellStyle name="표준 2 4" xfId="234"/>
    <cellStyle name="표준 2 4 2" xfId="604"/>
    <cellStyle name="표준 2 4 2 2" xfId="1332"/>
    <cellStyle name="표준 2 4 3" xfId="967"/>
    <cellStyle name="표준 2 5" xfId="334"/>
    <cellStyle name="표준 2 5 2" xfId="704"/>
    <cellStyle name="표준 2 5 2 2" xfId="1432"/>
    <cellStyle name="표준 2 5 3" xfId="1067"/>
    <cellStyle name="표준 2 6" xfId="131"/>
    <cellStyle name="표준 2 6 2" xfId="502"/>
    <cellStyle name="표준 2 6 2 2" xfId="1230"/>
    <cellStyle name="표준 2 6 3" xfId="865"/>
    <cellStyle name="표준 2 7" xfId="422"/>
    <cellStyle name="표준 2 7 2" xfId="1150"/>
    <cellStyle name="표준 2 8" xfId="785"/>
    <cellStyle name="표준 20" xfId="62"/>
    <cellStyle name="표준 20 2" xfId="193"/>
    <cellStyle name="표준 20 2 2" xfId="296"/>
    <cellStyle name="표준 20 2 2 2" xfId="666"/>
    <cellStyle name="표준 20 2 2 2 2" xfId="1394"/>
    <cellStyle name="표준 20 2 2 3" xfId="1029"/>
    <cellStyle name="표준 20 2 3" xfId="564"/>
    <cellStyle name="표준 20 2 3 2" xfId="1292"/>
    <cellStyle name="표준 20 2 4" xfId="927"/>
    <cellStyle name="표준 20 3" xfId="246"/>
    <cellStyle name="표준 20 3 2" xfId="616"/>
    <cellStyle name="표준 20 3 2 2" xfId="1344"/>
    <cellStyle name="표준 20 3 3" xfId="979"/>
    <cellStyle name="표준 20 4" xfId="346"/>
    <cellStyle name="표준 20 4 2" xfId="716"/>
    <cellStyle name="표준 20 4 2 2" xfId="1444"/>
    <cellStyle name="표준 20 4 3" xfId="1079"/>
    <cellStyle name="표준 20 5" xfId="143"/>
    <cellStyle name="표준 20 5 2" xfId="514"/>
    <cellStyle name="표준 20 5 2 2" xfId="1242"/>
    <cellStyle name="표준 20 5 3" xfId="877"/>
    <cellStyle name="표준 20 6" xfId="434"/>
    <cellStyle name="표준 20 6 2" xfId="1162"/>
    <cellStyle name="표준 20 7" xfId="797"/>
    <cellStyle name="표준 21" xfId="65"/>
    <cellStyle name="표준 21 2" xfId="196"/>
    <cellStyle name="표준 21 2 2" xfId="299"/>
    <cellStyle name="표준 21 2 2 2" xfId="669"/>
    <cellStyle name="표준 21 2 2 2 2" xfId="1397"/>
    <cellStyle name="표준 21 2 2 3" xfId="1032"/>
    <cellStyle name="표준 21 2 3" xfId="567"/>
    <cellStyle name="표준 21 2 3 2" xfId="1295"/>
    <cellStyle name="표준 21 2 4" xfId="930"/>
    <cellStyle name="표준 21 3" xfId="249"/>
    <cellStyle name="표준 21 3 2" xfId="619"/>
    <cellStyle name="표준 21 3 2 2" xfId="1347"/>
    <cellStyle name="표준 21 3 3" xfId="982"/>
    <cellStyle name="표준 21 4" xfId="349"/>
    <cellStyle name="표준 21 4 2" xfId="719"/>
    <cellStyle name="표준 21 4 2 2" xfId="1447"/>
    <cellStyle name="표준 21 4 3" xfId="1082"/>
    <cellStyle name="표준 21 5" xfId="146"/>
    <cellStyle name="표준 21 5 2" xfId="517"/>
    <cellStyle name="표준 21 5 2 2" xfId="1245"/>
    <cellStyle name="표준 21 5 3" xfId="880"/>
    <cellStyle name="표준 21 6" xfId="437"/>
    <cellStyle name="표준 21 6 2" xfId="1165"/>
    <cellStyle name="표준 21 7" xfId="800"/>
    <cellStyle name="표준 22" xfId="41"/>
    <cellStyle name="표준 22 2" xfId="174"/>
    <cellStyle name="표준 22 2 2" xfId="277"/>
    <cellStyle name="표준 22 2 2 2" xfId="647"/>
    <cellStyle name="표준 22 2 2 2 2" xfId="1375"/>
    <cellStyle name="표준 22 2 2 3" xfId="1010"/>
    <cellStyle name="표준 22 2 3" xfId="545"/>
    <cellStyle name="표준 22 2 3 2" xfId="1273"/>
    <cellStyle name="표준 22 2 4" xfId="908"/>
    <cellStyle name="표준 22 3" xfId="227"/>
    <cellStyle name="표준 22 3 2" xfId="597"/>
    <cellStyle name="표준 22 3 2 2" xfId="1325"/>
    <cellStyle name="표준 22 3 3" xfId="960"/>
    <cellStyle name="표준 22 4" xfId="327"/>
    <cellStyle name="표준 22 4 2" xfId="697"/>
    <cellStyle name="표준 22 4 2 2" xfId="1425"/>
    <cellStyle name="표준 22 4 3" xfId="1060"/>
    <cellStyle name="표준 22 5" xfId="124"/>
    <cellStyle name="표준 22 5 2" xfId="495"/>
    <cellStyle name="표준 22 5 2 2" xfId="1223"/>
    <cellStyle name="표준 22 5 3" xfId="858"/>
    <cellStyle name="표준 22 6" xfId="415"/>
    <cellStyle name="표준 22 6 2" xfId="1143"/>
    <cellStyle name="표준 22 7" xfId="778"/>
    <cellStyle name="표준 23" xfId="66"/>
    <cellStyle name="표준 23 2" xfId="197"/>
    <cellStyle name="표준 23 2 2" xfId="300"/>
    <cellStyle name="표준 23 2 2 2" xfId="670"/>
    <cellStyle name="표준 23 2 2 2 2" xfId="1398"/>
    <cellStyle name="표준 23 2 2 3" xfId="1033"/>
    <cellStyle name="표준 23 2 3" xfId="568"/>
    <cellStyle name="표준 23 2 3 2" xfId="1296"/>
    <cellStyle name="표준 23 2 4" xfId="931"/>
    <cellStyle name="표준 23 3" xfId="250"/>
    <cellStyle name="표준 23 3 2" xfId="620"/>
    <cellStyle name="표준 23 3 2 2" xfId="1348"/>
    <cellStyle name="표준 23 3 3" xfId="983"/>
    <cellStyle name="표준 23 4" xfId="350"/>
    <cellStyle name="표준 23 4 2" xfId="720"/>
    <cellStyle name="표준 23 4 2 2" xfId="1448"/>
    <cellStyle name="표준 23 4 3" xfId="1083"/>
    <cellStyle name="표준 23 5" xfId="147"/>
    <cellStyle name="표준 23 5 2" xfId="518"/>
    <cellStyle name="표준 23 5 2 2" xfId="1246"/>
    <cellStyle name="표준 23 5 3" xfId="881"/>
    <cellStyle name="표준 23 6" xfId="438"/>
    <cellStyle name="표준 23 6 2" xfId="1166"/>
    <cellStyle name="표준 23 7" xfId="801"/>
    <cellStyle name="표준 24" xfId="81"/>
    <cellStyle name="표준 24 2" xfId="365"/>
    <cellStyle name="표준 24 2 2" xfId="735"/>
    <cellStyle name="표준 24 2 2 2" xfId="1463"/>
    <cellStyle name="표준 24 2 3" xfId="1098"/>
    <cellStyle name="표준 24 3" xfId="212"/>
    <cellStyle name="표준 24 3 2" xfId="583"/>
    <cellStyle name="표준 24 3 2 2" xfId="1311"/>
    <cellStyle name="표준 24 3 3" xfId="946"/>
    <cellStyle name="표준 24 4" xfId="453"/>
    <cellStyle name="표준 24 4 2" xfId="1181"/>
    <cellStyle name="표준 24 5" xfId="816"/>
    <cellStyle name="표준 25" xfId="95"/>
    <cellStyle name="표준 25 2" xfId="379"/>
    <cellStyle name="표준 25 2 2" xfId="749"/>
    <cellStyle name="표준 25 2 2 2" xfId="1477"/>
    <cellStyle name="표준 25 2 3" xfId="1112"/>
    <cellStyle name="표준 25 3" xfId="225"/>
    <cellStyle name="표준 25 4" xfId="467"/>
    <cellStyle name="표준 25 4 2" xfId="1195"/>
    <cellStyle name="표준 25 5" xfId="830"/>
    <cellStyle name="표준 26" xfId="109"/>
    <cellStyle name="표준 26 2" xfId="393"/>
    <cellStyle name="표준 26 3" xfId="481"/>
    <cellStyle name="표준 26 3 2" xfId="1209"/>
    <cellStyle name="표준 26 4" xfId="844"/>
    <cellStyle name="표준 27" xfId="395"/>
    <cellStyle name="표준 28" xfId="394"/>
    <cellStyle name="표준 29" xfId="396"/>
    <cellStyle name="표준 3" xfId="51"/>
    <cellStyle name="표준 3 2" xfId="182"/>
    <cellStyle name="표준 3 2 2" xfId="285"/>
    <cellStyle name="표준 3 2 2 2" xfId="399"/>
    <cellStyle name="표준 3 2 2 2 2" xfId="765"/>
    <cellStyle name="표준 3 2 2 2 2 2" xfId="1493"/>
    <cellStyle name="표준 3 2 2 2 3" xfId="1128"/>
    <cellStyle name="표준 3 2 2 3" xfId="655"/>
    <cellStyle name="표준 3 2 2 3 2" xfId="1383"/>
    <cellStyle name="표준 3 2 2 4" xfId="1018"/>
    <cellStyle name="표준 3 2 3" xfId="553"/>
    <cellStyle name="표준 3 2 3 2" xfId="1281"/>
    <cellStyle name="표준 3 2 4" xfId="916"/>
    <cellStyle name="표준 3 3" xfId="235"/>
    <cellStyle name="표준 3 3 2" xfId="605"/>
    <cellStyle name="표준 3 3 2 2" xfId="1333"/>
    <cellStyle name="표준 3 3 3" xfId="968"/>
    <cellStyle name="표준 3 4" xfId="335"/>
    <cellStyle name="표준 3 4 2" xfId="705"/>
    <cellStyle name="표준 3 4 2 2" xfId="1433"/>
    <cellStyle name="표준 3 4 3" xfId="1068"/>
    <cellStyle name="표준 3 5" xfId="132"/>
    <cellStyle name="표준 3 5 2" xfId="503"/>
    <cellStyle name="표준 3 5 2 2" xfId="1231"/>
    <cellStyle name="표준 3 5 3" xfId="866"/>
    <cellStyle name="표준 3 6" xfId="398"/>
    <cellStyle name="표준 3 6 2" xfId="764"/>
    <cellStyle name="표준 3 6 2 2" xfId="1492"/>
    <cellStyle name="표준 3 6 3" xfId="1127"/>
    <cellStyle name="표준 3 7" xfId="423"/>
    <cellStyle name="표준 3 7 2" xfId="1151"/>
    <cellStyle name="표준 3 8" xfId="786"/>
    <cellStyle name="표준 30" xfId="400"/>
    <cellStyle name="표준 30 2" xfId="1129"/>
    <cellStyle name="표준 31" xfId="414"/>
    <cellStyle name="표준 4" xfId="52"/>
    <cellStyle name="표준 4 2" xfId="123"/>
    <cellStyle name="표준 4 3" xfId="183"/>
    <cellStyle name="표준 4 3 2" xfId="286"/>
    <cellStyle name="표준 4 3 2 2" xfId="656"/>
    <cellStyle name="표준 4 3 2 2 2" xfId="1384"/>
    <cellStyle name="표준 4 3 2 3" xfId="1019"/>
    <cellStyle name="표준 4 3 3" xfId="554"/>
    <cellStyle name="표준 4 3 3 2" xfId="1282"/>
    <cellStyle name="표준 4 3 4" xfId="917"/>
    <cellStyle name="표준 4 4" xfId="236"/>
    <cellStyle name="표준 4 4 2" xfId="606"/>
    <cellStyle name="표준 4 4 2 2" xfId="1334"/>
    <cellStyle name="표준 4 4 3" xfId="969"/>
    <cellStyle name="표준 4 5" xfId="336"/>
    <cellStyle name="표준 4 5 2" xfId="706"/>
    <cellStyle name="표준 4 5 2 2" xfId="1434"/>
    <cellStyle name="표준 4 5 3" xfId="1069"/>
    <cellStyle name="표준 4 6" xfId="133"/>
    <cellStyle name="표준 4 6 2" xfId="504"/>
    <cellStyle name="표준 4 6 2 2" xfId="1232"/>
    <cellStyle name="표준 4 6 3" xfId="867"/>
    <cellStyle name="표준 4 7" xfId="424"/>
    <cellStyle name="표준 4 7 2" xfId="1152"/>
    <cellStyle name="표준 4 8" xfId="787"/>
    <cellStyle name="표준 5" xfId="53"/>
    <cellStyle name="표준 5 2" xfId="184"/>
    <cellStyle name="표준 5 2 2" xfId="287"/>
    <cellStyle name="표준 5 2 2 2" xfId="657"/>
    <cellStyle name="표준 5 2 2 2 2" xfId="1385"/>
    <cellStyle name="표준 5 2 2 3" xfId="1020"/>
    <cellStyle name="표준 5 2 3" xfId="555"/>
    <cellStyle name="표준 5 2 3 2" xfId="1283"/>
    <cellStyle name="표준 5 2 4" xfId="918"/>
    <cellStyle name="표준 5 3" xfId="237"/>
    <cellStyle name="표준 5 3 2" xfId="607"/>
    <cellStyle name="표준 5 3 2 2" xfId="1335"/>
    <cellStyle name="표준 5 3 3" xfId="970"/>
    <cellStyle name="표준 5 4" xfId="337"/>
    <cellStyle name="표준 5 4 2" xfId="707"/>
    <cellStyle name="표준 5 4 2 2" xfId="1435"/>
    <cellStyle name="표준 5 4 3" xfId="1070"/>
    <cellStyle name="표준 5 5" xfId="134"/>
    <cellStyle name="표준 5 5 2" xfId="505"/>
    <cellStyle name="표준 5 5 2 2" xfId="1233"/>
    <cellStyle name="표준 5 5 3" xfId="868"/>
    <cellStyle name="표준 5 6" xfId="425"/>
    <cellStyle name="표준 5 6 2" xfId="1153"/>
    <cellStyle name="표준 5 7" xfId="788"/>
    <cellStyle name="표준 6" xfId="54"/>
    <cellStyle name="표준 6 2" xfId="185"/>
    <cellStyle name="표준 6 2 2" xfId="288"/>
    <cellStyle name="표준 6 2 2 2" xfId="658"/>
    <cellStyle name="표준 6 2 2 2 2" xfId="1386"/>
    <cellStyle name="표준 6 2 2 3" xfId="1021"/>
    <cellStyle name="표준 6 2 3" xfId="556"/>
    <cellStyle name="표준 6 2 3 2" xfId="1284"/>
    <cellStyle name="표준 6 2 4" xfId="919"/>
    <cellStyle name="표준 6 3" xfId="238"/>
    <cellStyle name="표준 6 3 2" xfId="608"/>
    <cellStyle name="표준 6 3 2 2" xfId="1336"/>
    <cellStyle name="표준 6 3 3" xfId="971"/>
    <cellStyle name="표준 6 4" xfId="338"/>
    <cellStyle name="표준 6 4 2" xfId="708"/>
    <cellStyle name="표준 6 4 2 2" xfId="1436"/>
    <cellStyle name="표준 6 4 3" xfId="1071"/>
    <cellStyle name="표준 6 5" xfId="135"/>
    <cellStyle name="표준 6 5 2" xfId="506"/>
    <cellStyle name="표준 6 5 2 2" xfId="1234"/>
    <cellStyle name="표준 6 5 3" xfId="869"/>
    <cellStyle name="표준 6 6" xfId="426"/>
    <cellStyle name="표준 6 6 2" xfId="1154"/>
    <cellStyle name="표준 6 7" xfId="789"/>
    <cellStyle name="표준 7" xfId="55"/>
    <cellStyle name="표준 7 2" xfId="186"/>
    <cellStyle name="표준 7 2 2" xfId="289"/>
    <cellStyle name="표준 7 2 2 2" xfId="659"/>
    <cellStyle name="표준 7 2 2 2 2" xfId="1387"/>
    <cellStyle name="표준 7 2 2 3" xfId="1022"/>
    <cellStyle name="표준 7 2 3" xfId="557"/>
    <cellStyle name="표준 7 2 3 2" xfId="1285"/>
    <cellStyle name="표준 7 2 4" xfId="920"/>
    <cellStyle name="표준 7 3" xfId="239"/>
    <cellStyle name="표준 7 3 2" xfId="609"/>
    <cellStyle name="표준 7 3 2 2" xfId="1337"/>
    <cellStyle name="표준 7 3 3" xfId="972"/>
    <cellStyle name="표준 7 4" xfId="339"/>
    <cellStyle name="표준 7 4 2" xfId="709"/>
    <cellStyle name="표준 7 4 2 2" xfId="1437"/>
    <cellStyle name="표준 7 4 3" xfId="1072"/>
    <cellStyle name="표준 7 5" xfId="136"/>
    <cellStyle name="표준 7 5 2" xfId="507"/>
    <cellStyle name="표준 7 5 2 2" xfId="1235"/>
    <cellStyle name="표준 7 5 3" xfId="870"/>
    <cellStyle name="표준 7 6" xfId="427"/>
    <cellStyle name="표준 7 6 2" xfId="1155"/>
    <cellStyle name="표준 7 7" xfId="790"/>
    <cellStyle name="표준 8" xfId="56"/>
    <cellStyle name="표준 8 2" xfId="187"/>
    <cellStyle name="표준 8 2 2" xfId="290"/>
    <cellStyle name="표준 8 2 2 2" xfId="660"/>
    <cellStyle name="표준 8 2 2 2 2" xfId="1388"/>
    <cellStyle name="표준 8 2 2 3" xfId="1023"/>
    <cellStyle name="표준 8 2 3" xfId="558"/>
    <cellStyle name="표준 8 2 3 2" xfId="1286"/>
    <cellStyle name="표준 8 2 4" xfId="921"/>
    <cellStyle name="표준 8 3" xfId="240"/>
    <cellStyle name="표준 8 3 2" xfId="610"/>
    <cellStyle name="표준 8 3 2 2" xfId="1338"/>
    <cellStyle name="표준 8 3 3" xfId="973"/>
    <cellStyle name="표준 8 4" xfId="340"/>
    <cellStyle name="표준 8 4 2" xfId="710"/>
    <cellStyle name="표준 8 4 2 2" xfId="1438"/>
    <cellStyle name="표준 8 4 3" xfId="1073"/>
    <cellStyle name="표준 8 5" xfId="137"/>
    <cellStyle name="표준 8 5 2" xfId="508"/>
    <cellStyle name="표준 8 5 2 2" xfId="1236"/>
    <cellStyle name="표준 8 5 3" xfId="871"/>
    <cellStyle name="표준 8 6" xfId="428"/>
    <cellStyle name="표준 8 6 2" xfId="1156"/>
    <cellStyle name="표준 8 7" xfId="791"/>
    <cellStyle name="표준 9" xfId="57"/>
    <cellStyle name="표준 9 2" xfId="188"/>
    <cellStyle name="표준 9 2 2" xfId="291"/>
    <cellStyle name="표준 9 2 2 2" xfId="661"/>
    <cellStyle name="표준 9 2 2 2 2" xfId="1389"/>
    <cellStyle name="표준 9 2 2 3" xfId="1024"/>
    <cellStyle name="표준 9 2 3" xfId="559"/>
    <cellStyle name="표준 9 2 3 2" xfId="1287"/>
    <cellStyle name="표준 9 2 4" xfId="922"/>
    <cellStyle name="표준 9 3" xfId="241"/>
    <cellStyle name="표준 9 3 2" xfId="611"/>
    <cellStyle name="표준 9 3 2 2" xfId="1339"/>
    <cellStyle name="표준 9 3 3" xfId="974"/>
    <cellStyle name="표준 9 4" xfId="341"/>
    <cellStyle name="표준 9 4 2" xfId="711"/>
    <cellStyle name="표준 9 4 2 2" xfId="1439"/>
    <cellStyle name="표준 9 4 3" xfId="1074"/>
    <cellStyle name="표준 9 5" xfId="138"/>
    <cellStyle name="표준 9 5 2" xfId="509"/>
    <cellStyle name="표준 9 5 2 2" xfId="1237"/>
    <cellStyle name="표준 9 5 3" xfId="872"/>
    <cellStyle name="표준 9 6" xfId="429"/>
    <cellStyle name="표준 9 6 2" xfId="1157"/>
    <cellStyle name="표준 9 7" xfId="79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2" sqref="A2:B2"/>
    </sheetView>
  </sheetViews>
  <sheetFormatPr defaultRowHeight="16.5" x14ac:dyDescent="0.3"/>
  <cols>
    <col min="1" max="1" width="30.875" customWidth="1"/>
    <col min="2" max="2" width="4.125" bestFit="1" customWidth="1"/>
    <col min="3" max="3" width="114.25" customWidth="1"/>
    <col min="7" max="7" width="33.875" bestFit="1" customWidth="1"/>
    <col min="8" max="8" width="30" bestFit="1" customWidth="1"/>
    <col min="9" max="9" width="78.625" bestFit="1" customWidth="1"/>
    <col min="10" max="10" width="84" bestFit="1" customWidth="1"/>
  </cols>
  <sheetData>
    <row r="1" spans="1:3" ht="56.45" customHeight="1" x14ac:dyDescent="0.3">
      <c r="A1" s="24" t="s">
        <v>387</v>
      </c>
      <c r="B1" s="25"/>
      <c r="C1" s="25"/>
    </row>
    <row r="2" spans="1:3" ht="24.95" customHeight="1" x14ac:dyDescent="0.3">
      <c r="A2" s="23" t="s">
        <v>0</v>
      </c>
      <c r="B2" s="23"/>
      <c r="C2" s="9" t="s">
        <v>1</v>
      </c>
    </row>
    <row r="3" spans="1:3" ht="24.95" customHeight="1" x14ac:dyDescent="0.3">
      <c r="A3" s="21" t="s">
        <v>337</v>
      </c>
      <c r="B3" s="6" t="s">
        <v>2</v>
      </c>
      <c r="C3" s="1" t="s">
        <v>4</v>
      </c>
    </row>
    <row r="4" spans="1:3" ht="24.95" customHeight="1" x14ac:dyDescent="0.3">
      <c r="A4" s="21"/>
      <c r="B4" s="6" t="s">
        <v>3</v>
      </c>
      <c r="C4" s="1" t="s">
        <v>5</v>
      </c>
    </row>
    <row r="5" spans="1:3" ht="24.95" customHeight="1" x14ac:dyDescent="0.3">
      <c r="A5" s="21" t="s">
        <v>368</v>
      </c>
      <c r="B5" s="22" t="s">
        <v>2</v>
      </c>
      <c r="C5" s="2" t="s">
        <v>331</v>
      </c>
    </row>
    <row r="6" spans="1:3" ht="24.95" customHeight="1" x14ac:dyDescent="0.3">
      <c r="A6" s="21"/>
      <c r="B6" s="22"/>
      <c r="C6" s="7" t="s">
        <v>366</v>
      </c>
    </row>
    <row r="7" spans="1:3" ht="24.95" customHeight="1" x14ac:dyDescent="0.3">
      <c r="A7" s="21"/>
      <c r="B7" s="22"/>
      <c r="C7" s="8" t="s">
        <v>332</v>
      </c>
    </row>
    <row r="8" spans="1:3" ht="24.95" customHeight="1" x14ac:dyDescent="0.3">
      <c r="A8" s="21" t="s">
        <v>369</v>
      </c>
      <c r="B8" s="23" t="s">
        <v>333</v>
      </c>
      <c r="C8" s="9" t="s">
        <v>334</v>
      </c>
    </row>
    <row r="9" spans="1:3" ht="24.95" customHeight="1" x14ac:dyDescent="0.3">
      <c r="A9" s="21"/>
      <c r="B9" s="23"/>
      <c r="C9" s="9" t="s">
        <v>335</v>
      </c>
    </row>
    <row r="10" spans="1:3" ht="24.95" customHeight="1" x14ac:dyDescent="0.3">
      <c r="A10" s="21"/>
      <c r="B10" s="23"/>
      <c r="C10" s="9" t="s">
        <v>336</v>
      </c>
    </row>
    <row r="11" spans="1:3" ht="24.95" customHeight="1" x14ac:dyDescent="0.3">
      <c r="A11" s="21" t="s">
        <v>362</v>
      </c>
      <c r="B11" s="6" t="s">
        <v>2</v>
      </c>
      <c r="C11" s="7" t="s">
        <v>363</v>
      </c>
    </row>
    <row r="12" spans="1:3" ht="24.95" customHeight="1" x14ac:dyDescent="0.3">
      <c r="A12" s="21"/>
      <c r="B12" s="6" t="s">
        <v>3</v>
      </c>
      <c r="C12" s="7" t="s">
        <v>364</v>
      </c>
    </row>
  </sheetData>
  <mergeCells count="8">
    <mergeCell ref="A11:A12"/>
    <mergeCell ref="B5:B7"/>
    <mergeCell ref="A8:A10"/>
    <mergeCell ref="B8:B10"/>
    <mergeCell ref="A1:C1"/>
    <mergeCell ref="A3:A4"/>
    <mergeCell ref="A2:B2"/>
    <mergeCell ref="A5:A7"/>
  </mergeCells>
  <phoneticPr fontId="2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701"/>
  <sheetViews>
    <sheetView zoomScale="85" zoomScaleNormal="85" workbookViewId="0">
      <selection sqref="A1:D1"/>
    </sheetView>
  </sheetViews>
  <sheetFormatPr defaultColWidth="9" defaultRowHeight="16.5" x14ac:dyDescent="0.3"/>
  <cols>
    <col min="1" max="1" width="58.25" style="4" bestFit="1" customWidth="1"/>
    <col min="2" max="2" width="27.875" style="4" bestFit="1" customWidth="1"/>
    <col min="3" max="3" width="79.75" style="4" bestFit="1" customWidth="1"/>
    <col min="4" max="4" width="84" style="4" bestFit="1" customWidth="1"/>
    <col min="5" max="9" width="9" style="4"/>
    <col min="10" max="10" width="17.125" style="4" bestFit="1" customWidth="1"/>
    <col min="11" max="11" width="33.875" style="17" customWidth="1"/>
    <col min="12" max="12" width="67" style="17" customWidth="1"/>
    <col min="13" max="13" width="59.375" style="17" customWidth="1"/>
    <col min="14" max="16384" width="9" style="4"/>
  </cols>
  <sheetData>
    <row r="1" spans="1:16376" s="3" customFormat="1" ht="56.45" customHeight="1" x14ac:dyDescent="0.3">
      <c r="A1" s="26" t="s">
        <v>365</v>
      </c>
      <c r="B1" s="23"/>
      <c r="C1" s="23"/>
      <c r="D1" s="23"/>
      <c r="K1" s="10"/>
      <c r="L1" s="10"/>
      <c r="M1" s="10"/>
    </row>
    <row r="2" spans="1:16376" s="5" customFormat="1" ht="30.75" customHeight="1" x14ac:dyDescent="0.3">
      <c r="A2" s="23" t="s">
        <v>329</v>
      </c>
      <c r="B2" s="23" t="s">
        <v>330</v>
      </c>
      <c r="C2" s="23" t="s">
        <v>367</v>
      </c>
      <c r="D2" s="23"/>
      <c r="E2" s="3"/>
      <c r="F2" s="3"/>
      <c r="G2" s="3"/>
      <c r="H2" s="3"/>
      <c r="I2" s="3"/>
      <c r="J2" s="16"/>
      <c r="K2" s="16"/>
      <c r="L2" s="11"/>
      <c r="M2" s="1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</row>
    <row r="3" spans="1:16376" s="3" customFormat="1" ht="27.75" customHeight="1" x14ac:dyDescent="0.3">
      <c r="A3" s="23"/>
      <c r="B3" s="23"/>
      <c r="C3" s="8" t="s">
        <v>388</v>
      </c>
      <c r="D3" s="8" t="s">
        <v>389</v>
      </c>
      <c r="J3" s="10"/>
      <c r="K3" s="16"/>
      <c r="L3" s="11"/>
      <c r="M3" s="10"/>
    </row>
    <row r="4" spans="1:16376" s="3" customFormat="1" ht="40.5" customHeight="1" x14ac:dyDescent="0.3">
      <c r="A4" s="27" t="s">
        <v>398</v>
      </c>
      <c r="B4" s="28"/>
      <c r="C4" s="14" t="s">
        <v>363</v>
      </c>
      <c r="D4" s="14" t="s">
        <v>364</v>
      </c>
      <c r="J4" s="16"/>
      <c r="K4" s="16"/>
      <c r="L4" s="11"/>
      <c r="M4" s="10"/>
    </row>
    <row r="5" spans="1:16376" s="3" customFormat="1" ht="24.95" customHeight="1" x14ac:dyDescent="0.3">
      <c r="A5" s="15" t="s">
        <v>35</v>
      </c>
      <c r="B5" s="8" t="str">
        <f>MID(A5,5,20)</f>
        <v>TGGCTTCAGAGTTGCCGAAG</v>
      </c>
      <c r="C5" s="8" t="s">
        <v>122</v>
      </c>
      <c r="D5" s="8" t="s">
        <v>171</v>
      </c>
      <c r="J5" s="16"/>
      <c r="K5" s="16"/>
      <c r="L5" s="11"/>
      <c r="M5" s="10"/>
    </row>
    <row r="6" spans="1:16376" s="3" customFormat="1" ht="24.95" customHeight="1" x14ac:dyDescent="0.3">
      <c r="A6" s="15" t="s">
        <v>354</v>
      </c>
      <c r="B6" s="8" t="str">
        <f t="shared" ref="B6:B69" si="0">MID(A6,5,20)</f>
        <v>GAAAGAGGAAATGTGGACGA</v>
      </c>
      <c r="C6" s="8" t="s">
        <v>338</v>
      </c>
      <c r="D6" s="8" t="s">
        <v>339</v>
      </c>
      <c r="J6" s="16"/>
      <c r="K6" s="16"/>
      <c r="L6" s="11"/>
      <c r="M6" s="10"/>
    </row>
    <row r="7" spans="1:16376" s="3" customFormat="1" ht="24.95" customHeight="1" x14ac:dyDescent="0.3">
      <c r="A7" s="15" t="s">
        <v>106</v>
      </c>
      <c r="B7" s="8" t="str">
        <f t="shared" si="0"/>
        <v>TTATAGACTGGGGATATAAT</v>
      </c>
      <c r="C7" s="8" t="s">
        <v>123</v>
      </c>
      <c r="D7" s="8" t="s">
        <v>172</v>
      </c>
      <c r="J7" s="10"/>
      <c r="K7" s="16"/>
      <c r="L7" s="11"/>
      <c r="M7" s="10"/>
    </row>
    <row r="8" spans="1:16376" s="3" customFormat="1" ht="24.95" customHeight="1" x14ac:dyDescent="0.3">
      <c r="A8" s="15" t="s">
        <v>24</v>
      </c>
      <c r="B8" s="8" t="str">
        <f t="shared" si="0"/>
        <v>TCCCTTCGCCTTCCACACGA</v>
      </c>
      <c r="C8" s="8" t="s">
        <v>124</v>
      </c>
      <c r="D8" s="8" t="s">
        <v>173</v>
      </c>
      <c r="J8" s="10"/>
      <c r="K8" s="16"/>
      <c r="L8" s="11"/>
      <c r="M8" s="10"/>
    </row>
    <row r="9" spans="1:16376" s="3" customFormat="1" ht="24.95" customHeight="1" x14ac:dyDescent="0.3">
      <c r="A9" s="15" t="s">
        <v>82</v>
      </c>
      <c r="B9" s="8" t="str">
        <f t="shared" si="0"/>
        <v>CTTTCTATGCTTTGTCACCC</v>
      </c>
      <c r="C9" s="8" t="s">
        <v>125</v>
      </c>
      <c r="D9" s="8" t="s">
        <v>174</v>
      </c>
      <c r="J9" s="10"/>
      <c r="K9" s="16"/>
      <c r="L9" s="11"/>
      <c r="M9" s="10"/>
    </row>
    <row r="10" spans="1:16376" s="3" customFormat="1" ht="24.95" customHeight="1" x14ac:dyDescent="0.3">
      <c r="A10" s="15" t="s">
        <v>39</v>
      </c>
      <c r="B10" s="8" t="str">
        <f t="shared" si="0"/>
        <v>GGCTGAACTAAAGCCTCCAG</v>
      </c>
      <c r="C10" s="8" t="s">
        <v>114</v>
      </c>
      <c r="D10" s="8" t="s">
        <v>163</v>
      </c>
      <c r="J10" s="16"/>
      <c r="K10" s="16"/>
      <c r="L10" s="11"/>
      <c r="M10" s="10"/>
    </row>
    <row r="11" spans="1:16376" s="3" customFormat="1" ht="24.95" customHeight="1" x14ac:dyDescent="0.3">
      <c r="A11" s="15" t="s">
        <v>16</v>
      </c>
      <c r="B11" s="8" t="str">
        <f t="shared" si="0"/>
        <v>AAATTTCACTCTCATTTTAC</v>
      </c>
      <c r="C11" s="8" t="s">
        <v>126</v>
      </c>
      <c r="D11" s="8" t="s">
        <v>175</v>
      </c>
      <c r="J11" s="10"/>
      <c r="K11" s="16"/>
      <c r="L11" s="11"/>
      <c r="M11" s="10"/>
    </row>
    <row r="12" spans="1:16376" s="3" customFormat="1" ht="24.95" customHeight="1" x14ac:dyDescent="0.3">
      <c r="A12" s="15" t="s">
        <v>44</v>
      </c>
      <c r="B12" s="8" t="str">
        <f t="shared" si="0"/>
        <v>GCCAGCACAGCCCCTTCCCT</v>
      </c>
      <c r="C12" s="8" t="s">
        <v>127</v>
      </c>
      <c r="D12" s="8" t="s">
        <v>176</v>
      </c>
      <c r="J12" s="16"/>
      <c r="K12" s="16"/>
      <c r="L12" s="11"/>
      <c r="M12" s="10"/>
    </row>
    <row r="13" spans="1:16376" s="3" customFormat="1" ht="24.95" customHeight="1" x14ac:dyDescent="0.3">
      <c r="A13" s="15" t="s">
        <v>112</v>
      </c>
      <c r="B13" s="8" t="str">
        <f t="shared" si="0"/>
        <v>AGCAAACGAGCTGAAAGCCA</v>
      </c>
      <c r="C13" s="8" t="s">
        <v>128</v>
      </c>
      <c r="D13" s="8" t="s">
        <v>177</v>
      </c>
      <c r="J13" s="10"/>
      <c r="K13" s="16"/>
      <c r="L13" s="11"/>
      <c r="M13" s="10"/>
    </row>
    <row r="14" spans="1:16376" s="3" customFormat="1" ht="24.95" customHeight="1" x14ac:dyDescent="0.3">
      <c r="A14" s="15" t="s">
        <v>75</v>
      </c>
      <c r="B14" s="8" t="str">
        <f t="shared" si="0"/>
        <v>CAGGAGGACACTAACCTCCC</v>
      </c>
      <c r="C14" s="8" t="s">
        <v>129</v>
      </c>
      <c r="D14" s="8" t="s">
        <v>178</v>
      </c>
      <c r="J14" s="16"/>
      <c r="K14" s="16"/>
      <c r="L14" s="11"/>
      <c r="M14" s="10"/>
    </row>
    <row r="15" spans="1:16376" s="3" customFormat="1" ht="24.95" customHeight="1" x14ac:dyDescent="0.3">
      <c r="A15" s="15" t="s">
        <v>63</v>
      </c>
      <c r="B15" s="8" t="str">
        <f t="shared" si="0"/>
        <v>ACTGCTGAACTCAGGGAGTC</v>
      </c>
      <c r="C15" s="8" t="s">
        <v>130</v>
      </c>
      <c r="D15" s="8" t="s">
        <v>179</v>
      </c>
      <c r="J15" s="16"/>
      <c r="K15" s="16"/>
      <c r="L15" s="11"/>
      <c r="M15" s="10"/>
    </row>
    <row r="16" spans="1:16376" s="3" customFormat="1" ht="24.95" customHeight="1" x14ac:dyDescent="0.3">
      <c r="A16" s="15" t="s">
        <v>21</v>
      </c>
      <c r="B16" s="8" t="str">
        <f t="shared" si="0"/>
        <v>GGGGAGAGCCTTGGGACTGA</v>
      </c>
      <c r="C16" s="8" t="s">
        <v>115</v>
      </c>
      <c r="D16" s="8" t="s">
        <v>164</v>
      </c>
      <c r="J16" s="10"/>
      <c r="K16" s="16"/>
      <c r="L16" s="11"/>
      <c r="M16" s="10"/>
    </row>
    <row r="17" spans="1:13" s="3" customFormat="1" ht="24.95" customHeight="1" x14ac:dyDescent="0.3">
      <c r="A17" s="15" t="s">
        <v>20</v>
      </c>
      <c r="B17" s="8" t="str">
        <f t="shared" si="0"/>
        <v>AGGTCCCGACAGACAGGGGG</v>
      </c>
      <c r="C17" s="8" t="s">
        <v>131</v>
      </c>
      <c r="D17" s="8" t="s">
        <v>180</v>
      </c>
      <c r="J17" s="10"/>
      <c r="K17" s="16"/>
      <c r="L17" s="11"/>
      <c r="M17" s="10"/>
    </row>
    <row r="18" spans="1:13" s="3" customFormat="1" ht="24.95" customHeight="1" x14ac:dyDescent="0.3">
      <c r="A18" s="15" t="s">
        <v>12</v>
      </c>
      <c r="B18" s="8" t="str">
        <f t="shared" si="0"/>
        <v>TGGTCCAGTGCCAGGGTCTT</v>
      </c>
      <c r="C18" s="8" t="s">
        <v>132</v>
      </c>
      <c r="D18" s="8" t="s">
        <v>181</v>
      </c>
      <c r="J18" s="16"/>
      <c r="K18" s="16"/>
      <c r="L18" s="11"/>
      <c r="M18" s="10"/>
    </row>
    <row r="19" spans="1:13" s="3" customFormat="1" ht="24.95" customHeight="1" x14ac:dyDescent="0.3">
      <c r="A19" s="15" t="s">
        <v>32</v>
      </c>
      <c r="B19" s="8" t="str">
        <f t="shared" si="0"/>
        <v>CAGAACCTGAATGACGCCTA</v>
      </c>
      <c r="C19" s="8" t="s">
        <v>133</v>
      </c>
      <c r="D19" s="8" t="s">
        <v>182</v>
      </c>
      <c r="J19" s="10"/>
      <c r="K19" s="16"/>
      <c r="L19" s="11"/>
      <c r="M19" s="10"/>
    </row>
    <row r="20" spans="1:13" s="3" customFormat="1" ht="24.95" customHeight="1" x14ac:dyDescent="0.3">
      <c r="A20" s="15" t="s">
        <v>9</v>
      </c>
      <c r="B20" s="8" t="str">
        <f t="shared" si="0"/>
        <v>AGGAAGGGCCCAGGACCGCC</v>
      </c>
      <c r="C20" s="8" t="s">
        <v>134</v>
      </c>
      <c r="D20" s="8" t="s">
        <v>183</v>
      </c>
      <c r="J20" s="10"/>
      <c r="K20" s="16"/>
      <c r="L20" s="11"/>
      <c r="M20" s="10"/>
    </row>
    <row r="21" spans="1:13" s="3" customFormat="1" ht="24.95" customHeight="1" x14ac:dyDescent="0.3">
      <c r="A21" s="15" t="s">
        <v>22</v>
      </c>
      <c r="B21" s="8" t="str">
        <f t="shared" si="0"/>
        <v>AGAGTGGTAATAGAAGTGCC</v>
      </c>
      <c r="C21" s="8" t="s">
        <v>135</v>
      </c>
      <c r="D21" s="8" t="s">
        <v>184</v>
      </c>
      <c r="J21" s="10"/>
      <c r="K21" s="16"/>
      <c r="L21" s="11"/>
      <c r="M21" s="10"/>
    </row>
    <row r="22" spans="1:13" s="3" customFormat="1" ht="24.95" customHeight="1" x14ac:dyDescent="0.3">
      <c r="A22" s="15" t="s">
        <v>33</v>
      </c>
      <c r="B22" s="8" t="str">
        <f t="shared" si="0"/>
        <v>CACTGGGCGGAAGTTTGCTG</v>
      </c>
      <c r="C22" s="8" t="s">
        <v>136</v>
      </c>
      <c r="D22" s="8" t="s">
        <v>185</v>
      </c>
      <c r="J22" s="16"/>
      <c r="K22" s="16"/>
      <c r="L22" s="11"/>
      <c r="M22" s="10"/>
    </row>
    <row r="23" spans="1:13" s="3" customFormat="1" ht="24.95" customHeight="1" x14ac:dyDescent="0.3">
      <c r="A23" s="15" t="s">
        <v>31</v>
      </c>
      <c r="B23" s="8" t="str">
        <f t="shared" si="0"/>
        <v>ACGAGGCCAGGCGCCCCTGC</v>
      </c>
      <c r="C23" s="8" t="s">
        <v>393</v>
      </c>
      <c r="D23" s="8" t="s">
        <v>186</v>
      </c>
      <c r="J23" s="10"/>
      <c r="K23" s="16"/>
      <c r="L23" s="11"/>
      <c r="M23" s="10"/>
    </row>
    <row r="24" spans="1:13" s="3" customFormat="1" ht="24.95" customHeight="1" x14ac:dyDescent="0.3">
      <c r="A24" s="15" t="s">
        <v>109</v>
      </c>
      <c r="B24" s="8" t="str">
        <f t="shared" si="0"/>
        <v>ATTGTGGAATTCTAAAAGGG</v>
      </c>
      <c r="C24" s="8" t="s">
        <v>116</v>
      </c>
      <c r="D24" s="8" t="s">
        <v>165</v>
      </c>
      <c r="J24" s="10"/>
      <c r="K24" s="16"/>
      <c r="L24" s="11"/>
      <c r="M24" s="10"/>
    </row>
    <row r="25" spans="1:13" s="3" customFormat="1" ht="24.95" customHeight="1" x14ac:dyDescent="0.3">
      <c r="A25" s="15" t="s">
        <v>13</v>
      </c>
      <c r="B25" s="8" t="str">
        <f t="shared" si="0"/>
        <v>TTCGGCGAGCTGGCCACTGG</v>
      </c>
      <c r="C25" s="8" t="s">
        <v>137</v>
      </c>
      <c r="D25" s="8" t="s">
        <v>187</v>
      </c>
      <c r="J25" s="16"/>
      <c r="K25" s="16"/>
      <c r="L25" s="11"/>
      <c r="M25" s="10"/>
    </row>
    <row r="26" spans="1:13" s="3" customFormat="1" ht="24.95" customHeight="1" x14ac:dyDescent="0.3">
      <c r="A26" s="15" t="s">
        <v>110</v>
      </c>
      <c r="B26" s="8" t="str">
        <f t="shared" si="0"/>
        <v>GCTCTCCTTAGGAGCAAGCA</v>
      </c>
      <c r="C26" s="8" t="s">
        <v>138</v>
      </c>
      <c r="D26" s="8" t="s">
        <v>188</v>
      </c>
      <c r="J26" s="10"/>
      <c r="K26" s="16"/>
      <c r="L26" s="11"/>
      <c r="M26" s="10"/>
    </row>
    <row r="27" spans="1:13" s="3" customFormat="1" ht="24.95" customHeight="1" x14ac:dyDescent="0.3">
      <c r="A27" s="15" t="s">
        <v>355</v>
      </c>
      <c r="B27" s="8" t="str">
        <f t="shared" si="0"/>
        <v>AGTCTGCTTTTTAGACTGTT</v>
      </c>
      <c r="C27" s="8" t="s">
        <v>340</v>
      </c>
      <c r="D27" s="8" t="s">
        <v>341</v>
      </c>
      <c r="J27" s="10"/>
      <c r="K27" s="16"/>
      <c r="L27" s="11"/>
      <c r="M27" s="10"/>
    </row>
    <row r="28" spans="1:13" s="3" customFormat="1" ht="24.95" customHeight="1" x14ac:dyDescent="0.3">
      <c r="A28" s="15" t="s">
        <v>74</v>
      </c>
      <c r="B28" s="8" t="str">
        <f t="shared" si="0"/>
        <v>GGAGGGCCTGGGTCTGGACA</v>
      </c>
      <c r="C28" s="8" t="s">
        <v>139</v>
      </c>
      <c r="D28" s="8" t="s">
        <v>189</v>
      </c>
      <c r="J28" s="10"/>
      <c r="K28" s="16"/>
      <c r="L28" s="11"/>
      <c r="M28" s="10"/>
    </row>
    <row r="29" spans="1:13" s="3" customFormat="1" ht="24.95" customHeight="1" x14ac:dyDescent="0.3">
      <c r="A29" s="15" t="s">
        <v>23</v>
      </c>
      <c r="B29" s="8" t="str">
        <f t="shared" si="0"/>
        <v>ACACAGCTGGTAAGTGACAG</v>
      </c>
      <c r="C29" s="8" t="s">
        <v>140</v>
      </c>
      <c r="D29" s="8" t="s">
        <v>190</v>
      </c>
      <c r="J29" s="16"/>
      <c r="K29" s="16"/>
      <c r="L29" s="11"/>
      <c r="M29" s="10"/>
    </row>
    <row r="30" spans="1:13" s="3" customFormat="1" ht="24.95" customHeight="1" x14ac:dyDescent="0.3">
      <c r="A30" s="15" t="s">
        <v>78</v>
      </c>
      <c r="B30" s="8" t="str">
        <f t="shared" si="0"/>
        <v>TCAGGATGACTCAGGCATCT</v>
      </c>
      <c r="C30" s="8" t="s">
        <v>141</v>
      </c>
      <c r="D30" s="8" t="s">
        <v>191</v>
      </c>
      <c r="J30" s="10"/>
      <c r="K30" s="16"/>
      <c r="L30" s="11"/>
      <c r="M30" s="10"/>
    </row>
    <row r="31" spans="1:13" s="3" customFormat="1" ht="24.95" customHeight="1" x14ac:dyDescent="0.3">
      <c r="A31" s="15" t="s">
        <v>7</v>
      </c>
      <c r="B31" s="8" t="str">
        <f t="shared" si="0"/>
        <v>TTTTTTGAACAACTCAGTTT</v>
      </c>
      <c r="C31" s="8" t="s">
        <v>142</v>
      </c>
      <c r="D31" s="8" t="s">
        <v>192</v>
      </c>
      <c r="J31" s="10"/>
      <c r="K31" s="16"/>
      <c r="L31" s="11"/>
      <c r="M31" s="10"/>
    </row>
    <row r="32" spans="1:13" s="3" customFormat="1" ht="24.95" customHeight="1" x14ac:dyDescent="0.3">
      <c r="A32" s="15" t="s">
        <v>64</v>
      </c>
      <c r="B32" s="8" t="str">
        <f t="shared" si="0"/>
        <v>CTCCCTCCCTCTCTTGGGCG</v>
      </c>
      <c r="C32" s="8" t="s">
        <v>143</v>
      </c>
      <c r="D32" s="8" t="s">
        <v>193</v>
      </c>
      <c r="J32" s="16"/>
      <c r="K32" s="16"/>
      <c r="L32" s="11"/>
      <c r="M32" s="10"/>
    </row>
    <row r="33" spans="1:13" s="3" customFormat="1" ht="24.95" customHeight="1" x14ac:dyDescent="0.3">
      <c r="A33" s="15" t="s">
        <v>36</v>
      </c>
      <c r="B33" s="8" t="str">
        <f t="shared" si="0"/>
        <v>CGAAGGGAAGCTCCAGCGTG</v>
      </c>
      <c r="C33" s="8" t="s">
        <v>117</v>
      </c>
      <c r="D33" s="8" t="s">
        <v>166</v>
      </c>
      <c r="J33" s="16"/>
      <c r="K33" s="16"/>
      <c r="L33" s="11"/>
      <c r="M33" s="10"/>
    </row>
    <row r="34" spans="1:13" s="3" customFormat="1" ht="24.95" customHeight="1" x14ac:dyDescent="0.3">
      <c r="A34" s="15" t="s">
        <v>38</v>
      </c>
      <c r="B34" s="8" t="str">
        <f t="shared" si="0"/>
        <v>GCGCCTGTGGCTTCTCTCAA</v>
      </c>
      <c r="C34" s="8" t="s">
        <v>144</v>
      </c>
      <c r="D34" s="8" t="s">
        <v>194</v>
      </c>
      <c r="J34" s="10"/>
      <c r="K34" s="16"/>
      <c r="L34" s="11"/>
      <c r="M34" s="10"/>
    </row>
    <row r="35" spans="1:13" s="3" customFormat="1" ht="24.95" customHeight="1" x14ac:dyDescent="0.3">
      <c r="A35" s="15" t="s">
        <v>374</v>
      </c>
      <c r="B35" s="8" t="str">
        <f t="shared" si="0"/>
        <v>CAGTGGCTCTGCTATAAGGA</v>
      </c>
      <c r="C35" s="8" t="s">
        <v>375</v>
      </c>
      <c r="D35" s="8" t="s">
        <v>380</v>
      </c>
      <c r="J35" s="10"/>
      <c r="K35" s="16"/>
      <c r="L35" s="11"/>
      <c r="M35" s="10"/>
    </row>
    <row r="36" spans="1:13" s="3" customFormat="1" ht="24.95" customHeight="1" x14ac:dyDescent="0.3">
      <c r="A36" s="15" t="s">
        <v>356</v>
      </c>
      <c r="B36" s="8" t="str">
        <f t="shared" si="0"/>
        <v>TCACTCTAACCCGGGAGTGA</v>
      </c>
      <c r="C36" s="8" t="s">
        <v>342</v>
      </c>
      <c r="D36" s="8" t="s">
        <v>343</v>
      </c>
      <c r="J36" s="10"/>
      <c r="K36" s="16"/>
      <c r="L36" s="11"/>
      <c r="M36" s="10"/>
    </row>
    <row r="37" spans="1:13" s="3" customFormat="1" ht="24.95" customHeight="1" x14ac:dyDescent="0.3">
      <c r="A37" s="15" t="s">
        <v>19</v>
      </c>
      <c r="B37" s="8" t="str">
        <f t="shared" si="0"/>
        <v>GAAGGCTGAACAGCAGGGGT</v>
      </c>
      <c r="C37" s="8" t="s">
        <v>145</v>
      </c>
      <c r="D37" s="8" t="s">
        <v>195</v>
      </c>
      <c r="J37" s="16"/>
      <c r="K37" s="16"/>
      <c r="L37" s="11"/>
      <c r="M37" s="10"/>
    </row>
    <row r="38" spans="1:13" s="3" customFormat="1" ht="24.95" customHeight="1" x14ac:dyDescent="0.3">
      <c r="A38" s="15" t="s">
        <v>18</v>
      </c>
      <c r="B38" s="8" t="str">
        <f t="shared" si="0"/>
        <v>GCCTGCCTGGTCCGAATGCA</v>
      </c>
      <c r="C38" s="8" t="s">
        <v>146</v>
      </c>
      <c r="D38" s="8" t="s">
        <v>196</v>
      </c>
      <c r="J38" s="10"/>
      <c r="K38" s="16"/>
      <c r="L38" s="11"/>
      <c r="M38" s="10"/>
    </row>
    <row r="39" spans="1:13" s="3" customFormat="1" ht="24.95" customHeight="1" x14ac:dyDescent="0.3">
      <c r="A39" s="15" t="s">
        <v>25</v>
      </c>
      <c r="B39" s="8" t="str">
        <f t="shared" si="0"/>
        <v>AGACAAACCCAGAGCTCCCC</v>
      </c>
      <c r="C39" s="8" t="s">
        <v>118</v>
      </c>
      <c r="D39" s="8" t="s">
        <v>167</v>
      </c>
      <c r="J39" s="16"/>
      <c r="K39" s="16"/>
      <c r="L39" s="11"/>
      <c r="M39" s="10"/>
    </row>
    <row r="40" spans="1:13" s="3" customFormat="1" ht="24.95" customHeight="1" x14ac:dyDescent="0.3">
      <c r="A40" s="15" t="s">
        <v>8</v>
      </c>
      <c r="B40" s="8" t="str">
        <f t="shared" si="0"/>
        <v>CTAAGCGTCGGGATTCCTGG</v>
      </c>
      <c r="C40" s="8" t="s">
        <v>147</v>
      </c>
      <c r="D40" s="8" t="s">
        <v>197</v>
      </c>
      <c r="J40" s="10"/>
      <c r="K40" s="16"/>
      <c r="L40" s="11"/>
      <c r="M40" s="10"/>
    </row>
    <row r="41" spans="1:13" s="3" customFormat="1" ht="24.95" customHeight="1" x14ac:dyDescent="0.3">
      <c r="A41" s="15" t="s">
        <v>30</v>
      </c>
      <c r="B41" s="8" t="str">
        <f t="shared" si="0"/>
        <v>CGCGGGTTGCTCCTCCCCAG</v>
      </c>
      <c r="C41" s="8" t="s">
        <v>148</v>
      </c>
      <c r="D41" s="8" t="s">
        <v>198</v>
      </c>
      <c r="J41" s="10"/>
      <c r="K41" s="16"/>
      <c r="L41" s="11"/>
      <c r="M41" s="10"/>
    </row>
    <row r="42" spans="1:13" s="3" customFormat="1" ht="24.95" customHeight="1" x14ac:dyDescent="0.3">
      <c r="A42" s="15" t="s">
        <v>34</v>
      </c>
      <c r="B42" s="8" t="str">
        <f t="shared" si="0"/>
        <v>ATGCAGACCGGCTGAGGCTT</v>
      </c>
      <c r="C42" s="8" t="s">
        <v>149</v>
      </c>
      <c r="D42" s="8" t="s">
        <v>199</v>
      </c>
      <c r="J42" s="16"/>
      <c r="K42" s="16"/>
      <c r="L42" s="11"/>
      <c r="M42" s="10"/>
    </row>
    <row r="43" spans="1:13" s="3" customFormat="1" ht="24.95" customHeight="1" x14ac:dyDescent="0.3">
      <c r="A43" s="15" t="s">
        <v>28</v>
      </c>
      <c r="B43" s="8" t="str">
        <f t="shared" si="0"/>
        <v>ACCCCCGGGGGAGAGAGCAG</v>
      </c>
      <c r="C43" s="8" t="s">
        <v>150</v>
      </c>
      <c r="D43" s="8" t="s">
        <v>200</v>
      </c>
      <c r="J43" s="10"/>
      <c r="K43" s="16"/>
      <c r="L43" s="11"/>
      <c r="M43" s="10"/>
    </row>
    <row r="44" spans="1:13" s="3" customFormat="1" ht="24.95" customHeight="1" x14ac:dyDescent="0.3">
      <c r="A44" s="15" t="s">
        <v>80</v>
      </c>
      <c r="B44" s="8" t="str">
        <f t="shared" si="0"/>
        <v>TGCGGCCAGTGGCCAGGGTT</v>
      </c>
      <c r="C44" s="8" t="s">
        <v>151</v>
      </c>
      <c r="D44" s="8" t="s">
        <v>201</v>
      </c>
      <c r="J44" s="16"/>
      <c r="K44" s="16"/>
      <c r="L44" s="11"/>
      <c r="M44" s="10"/>
    </row>
    <row r="45" spans="1:13" s="3" customFormat="1" ht="24.95" customHeight="1" x14ac:dyDescent="0.3">
      <c r="A45" s="15" t="s">
        <v>71</v>
      </c>
      <c r="B45" s="8" t="str">
        <f t="shared" si="0"/>
        <v>ACTGACCAGGAGAGCTCCCC</v>
      </c>
      <c r="C45" s="8" t="s">
        <v>119</v>
      </c>
      <c r="D45" s="8" t="s">
        <v>168</v>
      </c>
      <c r="J45" s="10"/>
      <c r="K45" s="16"/>
      <c r="L45" s="11"/>
      <c r="M45" s="10"/>
    </row>
    <row r="46" spans="1:13" s="3" customFormat="1" ht="24.95" customHeight="1" x14ac:dyDescent="0.3">
      <c r="A46" s="15" t="s">
        <v>55</v>
      </c>
      <c r="B46" s="8" t="str">
        <f t="shared" si="0"/>
        <v>GTTCGTGATGACCAAAACCT</v>
      </c>
      <c r="C46" s="8" t="s">
        <v>152</v>
      </c>
      <c r="D46" s="8" t="s">
        <v>202</v>
      </c>
      <c r="J46" s="16"/>
      <c r="K46" s="16"/>
      <c r="L46" s="11"/>
      <c r="M46" s="10"/>
    </row>
    <row r="47" spans="1:13" s="3" customFormat="1" ht="24.95" customHeight="1" x14ac:dyDescent="0.3">
      <c r="A47" s="15" t="s">
        <v>72</v>
      </c>
      <c r="B47" s="8" t="str">
        <f t="shared" si="0"/>
        <v>ACCATGTGAAACAGGCTGGG</v>
      </c>
      <c r="C47" s="8" t="s">
        <v>153</v>
      </c>
      <c r="D47" s="8" t="s">
        <v>203</v>
      </c>
      <c r="J47" s="16"/>
      <c r="K47" s="16"/>
      <c r="L47" s="11"/>
      <c r="M47" s="10"/>
    </row>
    <row r="48" spans="1:13" s="3" customFormat="1" ht="24.95" customHeight="1" x14ac:dyDescent="0.3">
      <c r="A48" s="15" t="s">
        <v>41</v>
      </c>
      <c r="B48" s="8" t="str">
        <f t="shared" si="0"/>
        <v>GCAACCATTCCTTCAGCTCA</v>
      </c>
      <c r="C48" s="8" t="s">
        <v>154</v>
      </c>
      <c r="D48" s="8" t="s">
        <v>204</v>
      </c>
      <c r="J48" s="10"/>
      <c r="K48" s="16"/>
      <c r="L48" s="11"/>
      <c r="M48" s="10"/>
    </row>
    <row r="49" spans="1:13" s="3" customFormat="1" ht="24.95" customHeight="1" x14ac:dyDescent="0.3">
      <c r="A49" s="15" t="s">
        <v>390</v>
      </c>
      <c r="B49" s="8" t="str">
        <f t="shared" si="0"/>
        <v>CTTTCCCCAGACCAGAACCG</v>
      </c>
      <c r="C49" s="8" t="s">
        <v>376</v>
      </c>
      <c r="D49" s="8" t="s">
        <v>381</v>
      </c>
      <c r="J49" s="16"/>
      <c r="K49" s="16"/>
      <c r="L49" s="11"/>
      <c r="M49" s="10"/>
    </row>
    <row r="50" spans="1:13" s="3" customFormat="1" ht="24.95" customHeight="1" x14ac:dyDescent="0.3">
      <c r="A50" s="15" t="s">
        <v>10</v>
      </c>
      <c r="B50" s="8" t="str">
        <f t="shared" si="0"/>
        <v>CACACTGTCAGTCTATAAAA</v>
      </c>
      <c r="C50" s="8" t="s">
        <v>155</v>
      </c>
      <c r="D50" s="8" t="s">
        <v>205</v>
      </c>
      <c r="J50" s="16"/>
      <c r="K50" s="16"/>
      <c r="L50" s="11"/>
      <c r="M50" s="10"/>
    </row>
    <row r="51" spans="1:13" s="3" customFormat="1" ht="24.95" customHeight="1" x14ac:dyDescent="0.3">
      <c r="A51" s="15" t="s">
        <v>14</v>
      </c>
      <c r="B51" s="8" t="str">
        <f t="shared" si="0"/>
        <v>AGGTGGCTGCTCCTAGTCAC</v>
      </c>
      <c r="C51" s="8" t="s">
        <v>120</v>
      </c>
      <c r="D51" s="8" t="s">
        <v>169</v>
      </c>
      <c r="J51" s="10"/>
      <c r="K51" s="16"/>
      <c r="L51" s="11"/>
      <c r="M51" s="10"/>
    </row>
    <row r="52" spans="1:13" s="3" customFormat="1" ht="24.95" customHeight="1" x14ac:dyDescent="0.3">
      <c r="A52" s="15" t="s">
        <v>371</v>
      </c>
      <c r="B52" s="8" t="str">
        <f t="shared" si="0"/>
        <v>TTGGAGACCCGGCAGCTCGC</v>
      </c>
      <c r="C52" s="8" t="s">
        <v>377</v>
      </c>
      <c r="D52" s="8" t="s">
        <v>382</v>
      </c>
      <c r="J52" s="16"/>
      <c r="K52" s="16"/>
      <c r="L52" s="11"/>
      <c r="M52" s="10"/>
    </row>
    <row r="53" spans="1:13" s="3" customFormat="1" ht="24.95" customHeight="1" x14ac:dyDescent="0.3">
      <c r="A53" s="15" t="s">
        <v>17</v>
      </c>
      <c r="B53" s="8" t="str">
        <f t="shared" si="0"/>
        <v>CAGGGAGCCATTCGGGGCCC</v>
      </c>
      <c r="C53" s="8" t="s">
        <v>156</v>
      </c>
      <c r="D53" s="8" t="s">
        <v>206</v>
      </c>
      <c r="J53" s="10"/>
      <c r="K53" s="16"/>
      <c r="L53" s="11"/>
      <c r="M53" s="10"/>
    </row>
    <row r="54" spans="1:13" s="3" customFormat="1" ht="24.95" customHeight="1" x14ac:dyDescent="0.3">
      <c r="A54" s="15" t="s">
        <v>26</v>
      </c>
      <c r="B54" s="8" t="str">
        <f t="shared" si="0"/>
        <v>GTCCCTGGTCCCCACACCCT</v>
      </c>
      <c r="C54" s="8" t="s">
        <v>157</v>
      </c>
      <c r="D54" s="8" t="s">
        <v>207</v>
      </c>
      <c r="J54" s="10"/>
      <c r="K54" s="16"/>
      <c r="L54" s="11"/>
      <c r="M54" s="10"/>
    </row>
    <row r="55" spans="1:13" s="3" customFormat="1" ht="24.95" customHeight="1" x14ac:dyDescent="0.3">
      <c r="A55" s="15" t="s">
        <v>373</v>
      </c>
      <c r="B55" s="8" t="str">
        <f t="shared" si="0"/>
        <v>ACCTGTGGCTCTGATAAAAG</v>
      </c>
      <c r="C55" s="8" t="s">
        <v>378</v>
      </c>
      <c r="D55" s="8" t="s">
        <v>383</v>
      </c>
      <c r="J55" s="16"/>
      <c r="K55" s="16"/>
      <c r="L55" s="11"/>
      <c r="M55" s="10"/>
    </row>
    <row r="56" spans="1:13" s="3" customFormat="1" ht="24.95" customHeight="1" x14ac:dyDescent="0.3">
      <c r="A56" s="15" t="s">
        <v>370</v>
      </c>
      <c r="B56" s="8" t="str">
        <f t="shared" si="0"/>
        <v>GGCATCCTCCTCGTTGGATG</v>
      </c>
      <c r="C56" s="8" t="s">
        <v>379</v>
      </c>
      <c r="D56" s="8" t="s">
        <v>384</v>
      </c>
      <c r="J56" s="10"/>
      <c r="K56" s="16"/>
      <c r="L56" s="11"/>
      <c r="M56" s="10"/>
    </row>
    <row r="57" spans="1:13" s="3" customFormat="1" ht="24.95" customHeight="1" x14ac:dyDescent="0.3">
      <c r="A57" s="15" t="s">
        <v>43</v>
      </c>
      <c r="B57" s="8" t="str">
        <f t="shared" si="0"/>
        <v>AATCGGTTTGTGTGGGGTGG</v>
      </c>
      <c r="C57" s="8" t="s">
        <v>158</v>
      </c>
      <c r="D57" s="8" t="s">
        <v>208</v>
      </c>
      <c r="J57" s="16"/>
      <c r="K57" s="16"/>
      <c r="L57" s="11"/>
      <c r="M57" s="10"/>
    </row>
    <row r="58" spans="1:13" s="3" customFormat="1" ht="24.95" customHeight="1" x14ac:dyDescent="0.3">
      <c r="A58" s="15" t="s">
        <v>40</v>
      </c>
      <c r="B58" s="8" t="str">
        <f t="shared" si="0"/>
        <v>GAAACAGCTGATTCTAGGGT</v>
      </c>
      <c r="C58" s="8" t="s">
        <v>121</v>
      </c>
      <c r="D58" s="8" t="s">
        <v>170</v>
      </c>
      <c r="J58" s="16"/>
      <c r="K58" s="16"/>
      <c r="L58" s="11"/>
      <c r="M58" s="10"/>
    </row>
    <row r="59" spans="1:13" s="3" customFormat="1" ht="24.95" customHeight="1" x14ac:dyDescent="0.3">
      <c r="A59" s="15" t="s">
        <v>42</v>
      </c>
      <c r="B59" s="8" t="str">
        <f t="shared" si="0"/>
        <v>AGGGGGCCGGGTGTGGGGGC</v>
      </c>
      <c r="C59" s="8" t="s">
        <v>159</v>
      </c>
      <c r="D59" s="8" t="s">
        <v>209</v>
      </c>
      <c r="J59" s="16"/>
      <c r="K59" s="16"/>
      <c r="L59" s="11"/>
      <c r="M59" s="10"/>
    </row>
    <row r="60" spans="1:13" s="3" customFormat="1" ht="24.95" customHeight="1" x14ac:dyDescent="0.3">
      <c r="A60" s="15" t="s">
        <v>27</v>
      </c>
      <c r="B60" s="8" t="str">
        <f t="shared" si="0"/>
        <v>TCTTACAGATAGCGAAACTG</v>
      </c>
      <c r="C60" s="8" t="s">
        <v>160</v>
      </c>
      <c r="D60" s="8" t="s">
        <v>210</v>
      </c>
      <c r="J60" s="10"/>
      <c r="K60" s="16"/>
      <c r="L60" s="11"/>
      <c r="M60" s="10"/>
    </row>
    <row r="61" spans="1:13" s="3" customFormat="1" ht="24.95" customHeight="1" x14ac:dyDescent="0.3">
      <c r="A61" s="15" t="s">
        <v>37</v>
      </c>
      <c r="B61" s="8" t="str">
        <f t="shared" si="0"/>
        <v>TACCCACCATTTATCAGGCG</v>
      </c>
      <c r="C61" s="8" t="s">
        <v>161</v>
      </c>
      <c r="D61" s="8" t="s">
        <v>211</v>
      </c>
      <c r="J61" s="10"/>
      <c r="K61" s="16"/>
      <c r="L61" s="11"/>
      <c r="M61" s="10"/>
    </row>
    <row r="62" spans="1:13" s="3" customFormat="1" ht="24.95" customHeight="1" x14ac:dyDescent="0.3">
      <c r="A62" s="15" t="s">
        <v>6</v>
      </c>
      <c r="B62" s="8" t="str">
        <f t="shared" si="0"/>
        <v>GCCCCCTGTTGGGGGAACTC</v>
      </c>
      <c r="C62" s="8" t="s">
        <v>162</v>
      </c>
      <c r="D62" s="8" t="s">
        <v>212</v>
      </c>
      <c r="J62" s="10"/>
      <c r="K62" s="16"/>
      <c r="L62" s="11"/>
      <c r="M62" s="10"/>
    </row>
    <row r="63" spans="1:13" s="3" customFormat="1" ht="24.95" customHeight="1" x14ac:dyDescent="0.3">
      <c r="A63" s="15" t="s">
        <v>357</v>
      </c>
      <c r="B63" s="8" t="str">
        <f t="shared" si="0"/>
        <v>AAAATGATCAAATAACTAGG</v>
      </c>
      <c r="C63" s="8" t="s">
        <v>344</v>
      </c>
      <c r="D63" s="8" t="s">
        <v>345</v>
      </c>
      <c r="J63" s="16"/>
      <c r="K63" s="16"/>
      <c r="L63" s="11"/>
      <c r="M63" s="10"/>
    </row>
    <row r="64" spans="1:13" s="3" customFormat="1" ht="24.95" customHeight="1" x14ac:dyDescent="0.3">
      <c r="A64" s="15" t="s">
        <v>93</v>
      </c>
      <c r="B64" s="8" t="str">
        <f t="shared" si="0"/>
        <v>GTCTGAAATCAGATTCGAGC</v>
      </c>
      <c r="C64" s="8" t="s">
        <v>218</v>
      </c>
      <c r="D64" s="8" t="s">
        <v>276</v>
      </c>
      <c r="J64" s="16"/>
      <c r="K64" s="16"/>
      <c r="L64" s="11"/>
      <c r="M64" s="10"/>
    </row>
    <row r="65" spans="1:13" s="3" customFormat="1" ht="24.95" customHeight="1" x14ac:dyDescent="0.3">
      <c r="A65" s="15" t="s">
        <v>83</v>
      </c>
      <c r="B65" s="8" t="str">
        <f t="shared" si="0"/>
        <v>TTGCAGCATCAAGCATCACT</v>
      </c>
      <c r="C65" s="8" t="s">
        <v>219</v>
      </c>
      <c r="D65" s="8" t="s">
        <v>277</v>
      </c>
      <c r="J65" s="16"/>
      <c r="K65" s="16"/>
      <c r="L65" s="11"/>
      <c r="M65" s="10"/>
    </row>
    <row r="66" spans="1:13" s="3" customFormat="1" ht="24.95" customHeight="1" x14ac:dyDescent="0.3">
      <c r="A66" s="15" t="s">
        <v>358</v>
      </c>
      <c r="B66" s="8" t="str">
        <f t="shared" si="0"/>
        <v>CCTCAGAGACGTTGCAGTTG</v>
      </c>
      <c r="C66" s="8" t="s">
        <v>346</v>
      </c>
      <c r="D66" s="8" t="s">
        <v>347</v>
      </c>
      <c r="J66" s="10"/>
      <c r="K66" s="16"/>
      <c r="L66" s="11"/>
      <c r="M66" s="10"/>
    </row>
    <row r="67" spans="1:13" s="3" customFormat="1" ht="24.95" customHeight="1" x14ac:dyDescent="0.3">
      <c r="A67" s="15" t="s">
        <v>52</v>
      </c>
      <c r="B67" s="8" t="str">
        <f t="shared" si="0"/>
        <v>CTGAGCGCTCTCAGGCAGGA</v>
      </c>
      <c r="C67" s="8" t="s">
        <v>220</v>
      </c>
      <c r="D67" s="8" t="s">
        <v>278</v>
      </c>
      <c r="J67" s="10"/>
      <c r="K67" s="16"/>
      <c r="L67" s="11"/>
      <c r="M67" s="10"/>
    </row>
    <row r="68" spans="1:13" s="3" customFormat="1" ht="24.95" customHeight="1" x14ac:dyDescent="0.3">
      <c r="A68" s="15" t="s">
        <v>66</v>
      </c>
      <c r="B68" s="8" t="str">
        <f t="shared" si="0"/>
        <v>CAGAAACATTGAGGCCTGGC</v>
      </c>
      <c r="C68" s="8" t="s">
        <v>213</v>
      </c>
      <c r="D68" s="8" t="s">
        <v>271</v>
      </c>
      <c r="J68" s="10"/>
      <c r="K68" s="16"/>
      <c r="L68" s="11"/>
      <c r="M68" s="10"/>
    </row>
    <row r="69" spans="1:13" s="3" customFormat="1" ht="24.95" customHeight="1" x14ac:dyDescent="0.3">
      <c r="A69" s="15" t="s">
        <v>94</v>
      </c>
      <c r="B69" s="8" t="str">
        <f t="shared" si="0"/>
        <v>AGAGAGTTTACTAACATCCA</v>
      </c>
      <c r="C69" s="8" t="s">
        <v>221</v>
      </c>
      <c r="D69" s="8" t="s">
        <v>279</v>
      </c>
      <c r="J69" s="10"/>
      <c r="K69" s="16"/>
      <c r="L69" s="11"/>
      <c r="M69" s="10"/>
    </row>
    <row r="70" spans="1:13" s="3" customFormat="1" ht="24.95" customHeight="1" x14ac:dyDescent="0.3">
      <c r="A70" s="15" t="s">
        <v>11</v>
      </c>
      <c r="B70" s="8" t="str">
        <f t="shared" ref="B70:B128" si="1">MID(A70,5,20)</f>
        <v>CCACGGCAGTTCGTAGTGGC</v>
      </c>
      <c r="C70" s="8" t="s">
        <v>222</v>
      </c>
      <c r="D70" s="8" t="s">
        <v>280</v>
      </c>
      <c r="J70" s="16"/>
      <c r="K70" s="16"/>
      <c r="L70" s="11"/>
      <c r="M70" s="10"/>
    </row>
    <row r="71" spans="1:13" s="3" customFormat="1" ht="24.95" customHeight="1" x14ac:dyDescent="0.3">
      <c r="A71" s="15" t="s">
        <v>88</v>
      </c>
      <c r="B71" s="8" t="str">
        <f t="shared" si="1"/>
        <v>CTTTCCGTGGTCGGTGGTAA</v>
      </c>
      <c r="C71" s="8" t="s">
        <v>223</v>
      </c>
      <c r="D71" s="8" t="s">
        <v>281</v>
      </c>
      <c r="J71" s="16"/>
      <c r="K71" s="16"/>
      <c r="L71" s="11"/>
      <c r="M71" s="10"/>
    </row>
    <row r="72" spans="1:13" s="3" customFormat="1" ht="24.95" customHeight="1" x14ac:dyDescent="0.3">
      <c r="A72" s="15" t="s">
        <v>359</v>
      </c>
      <c r="B72" s="8" t="str">
        <f t="shared" si="1"/>
        <v>GGAAGAGGAAGAAGATGAAG</v>
      </c>
      <c r="C72" s="8" t="s">
        <v>348</v>
      </c>
      <c r="D72" s="8" t="s">
        <v>349</v>
      </c>
      <c r="J72" s="16"/>
      <c r="K72" s="16"/>
      <c r="L72" s="11"/>
      <c r="M72" s="10"/>
    </row>
    <row r="73" spans="1:13" s="3" customFormat="1" ht="24.95" customHeight="1" x14ac:dyDescent="0.3">
      <c r="A73" s="15" t="s">
        <v>46</v>
      </c>
      <c r="B73" s="8" t="str">
        <f t="shared" si="1"/>
        <v>GGACCAGGACAACTCCACGT</v>
      </c>
      <c r="C73" s="8" t="s">
        <v>224</v>
      </c>
      <c r="D73" s="8" t="s">
        <v>282</v>
      </c>
      <c r="J73" s="16"/>
      <c r="K73" s="16"/>
      <c r="L73" s="11"/>
      <c r="M73" s="10"/>
    </row>
    <row r="74" spans="1:13" s="3" customFormat="1" ht="24.95" customHeight="1" x14ac:dyDescent="0.3">
      <c r="A74" s="15" t="s">
        <v>53</v>
      </c>
      <c r="B74" s="8" t="str">
        <f t="shared" si="1"/>
        <v>ATCTGTTATAATACCAAGCC</v>
      </c>
      <c r="C74" s="8" t="s">
        <v>225</v>
      </c>
      <c r="D74" s="8" t="s">
        <v>283</v>
      </c>
      <c r="J74" s="16"/>
      <c r="K74" s="16"/>
      <c r="L74" s="11"/>
      <c r="M74" s="10"/>
    </row>
    <row r="75" spans="1:13" s="3" customFormat="1" ht="24.95" customHeight="1" x14ac:dyDescent="0.3">
      <c r="A75" s="15" t="s">
        <v>47</v>
      </c>
      <c r="B75" s="8" t="str">
        <f t="shared" si="1"/>
        <v>TTTGAGTCAGTACATAGCAG</v>
      </c>
      <c r="C75" s="8" t="s">
        <v>226</v>
      </c>
      <c r="D75" s="8" t="s">
        <v>284</v>
      </c>
      <c r="J75" s="16"/>
      <c r="K75" s="16"/>
      <c r="L75" s="11"/>
      <c r="M75" s="10"/>
    </row>
    <row r="76" spans="1:13" s="3" customFormat="1" ht="24.95" customHeight="1" x14ac:dyDescent="0.3">
      <c r="A76" s="15" t="s">
        <v>111</v>
      </c>
      <c r="B76" s="8" t="str">
        <f t="shared" si="1"/>
        <v>GTAGTTTGGGATCGACTTGG</v>
      </c>
      <c r="C76" s="8" t="s">
        <v>214</v>
      </c>
      <c r="D76" s="8" t="s">
        <v>272</v>
      </c>
      <c r="J76" s="10"/>
      <c r="K76" s="16"/>
      <c r="L76" s="11"/>
      <c r="M76" s="10"/>
    </row>
    <row r="77" spans="1:13" s="3" customFormat="1" ht="24.95" customHeight="1" x14ac:dyDescent="0.3">
      <c r="A77" s="15" t="s">
        <v>360</v>
      </c>
      <c r="B77" s="8" t="str">
        <f t="shared" si="1"/>
        <v>GAGTTAACCCATATTTATAG</v>
      </c>
      <c r="C77" s="8" t="s">
        <v>350</v>
      </c>
      <c r="D77" s="8" t="s">
        <v>351</v>
      </c>
      <c r="J77" s="10"/>
      <c r="K77" s="16"/>
      <c r="L77" s="11"/>
      <c r="M77" s="10"/>
    </row>
    <row r="78" spans="1:13" s="3" customFormat="1" ht="24.95" customHeight="1" x14ac:dyDescent="0.3">
      <c r="A78" s="15" t="s">
        <v>104</v>
      </c>
      <c r="B78" s="8" t="str">
        <f t="shared" si="1"/>
        <v>CCCTCTCTCATGCAAGTGGG</v>
      </c>
      <c r="C78" s="8" t="s">
        <v>227</v>
      </c>
      <c r="D78" s="8" t="s">
        <v>285</v>
      </c>
      <c r="J78" s="16"/>
      <c r="K78" s="16"/>
      <c r="L78" s="11"/>
      <c r="M78" s="10"/>
    </row>
    <row r="79" spans="1:13" s="3" customFormat="1" ht="24.95" customHeight="1" x14ac:dyDescent="0.3">
      <c r="A79" s="15" t="s">
        <v>29</v>
      </c>
      <c r="B79" s="8" t="str">
        <f t="shared" si="1"/>
        <v>CCGTGTTTTCAGAGTCATGG</v>
      </c>
      <c r="C79" s="8" t="s">
        <v>228</v>
      </c>
      <c r="D79" s="8" t="s">
        <v>286</v>
      </c>
      <c r="J79" s="10"/>
      <c r="K79" s="16"/>
      <c r="L79" s="11"/>
      <c r="M79" s="10"/>
    </row>
    <row r="80" spans="1:13" s="3" customFormat="1" ht="24.95" customHeight="1" x14ac:dyDescent="0.3">
      <c r="A80" s="15" t="s">
        <v>76</v>
      </c>
      <c r="B80" s="8" t="str">
        <f t="shared" si="1"/>
        <v>TGGTGGTTGCTATGGTAATC</v>
      </c>
      <c r="C80" s="8" t="s">
        <v>229</v>
      </c>
      <c r="D80" s="8" t="s">
        <v>287</v>
      </c>
      <c r="J80" s="10"/>
      <c r="K80" s="16"/>
      <c r="L80" s="11"/>
      <c r="M80" s="10"/>
    </row>
    <row r="81" spans="1:13" s="3" customFormat="1" ht="24.95" customHeight="1" x14ac:dyDescent="0.3">
      <c r="A81" s="15" t="s">
        <v>100</v>
      </c>
      <c r="B81" s="8" t="str">
        <f t="shared" si="1"/>
        <v>CGTCTTTCTGAACTGCTGGC</v>
      </c>
      <c r="C81" s="8" t="s">
        <v>230</v>
      </c>
      <c r="D81" s="8" t="s">
        <v>288</v>
      </c>
      <c r="J81" s="16"/>
      <c r="K81" s="16"/>
      <c r="L81" s="11"/>
      <c r="M81" s="10"/>
    </row>
    <row r="82" spans="1:13" s="3" customFormat="1" ht="24.95" customHeight="1" x14ac:dyDescent="0.3">
      <c r="A82" s="15" t="s">
        <v>57</v>
      </c>
      <c r="B82" s="8" t="str">
        <f t="shared" si="1"/>
        <v>CTTCTTCCTCTCCTCTTTAT</v>
      </c>
      <c r="C82" s="8" t="s">
        <v>231</v>
      </c>
      <c r="D82" s="8" t="s">
        <v>289</v>
      </c>
      <c r="J82" s="16"/>
      <c r="K82" s="16"/>
      <c r="L82" s="11"/>
      <c r="M82" s="10"/>
    </row>
    <row r="83" spans="1:13" s="3" customFormat="1" ht="24.95" customHeight="1" x14ac:dyDescent="0.3">
      <c r="A83" s="15" t="s">
        <v>102</v>
      </c>
      <c r="B83" s="8" t="str">
        <f t="shared" si="1"/>
        <v>CTTCGAGGACACAGTCTGTT</v>
      </c>
      <c r="C83" s="8" t="s">
        <v>232</v>
      </c>
      <c r="D83" s="8" t="s">
        <v>290</v>
      </c>
      <c r="J83" s="16"/>
      <c r="K83" s="16"/>
      <c r="L83" s="11"/>
      <c r="M83" s="10"/>
    </row>
    <row r="84" spans="1:13" s="3" customFormat="1" ht="24.95" customHeight="1" x14ac:dyDescent="0.3">
      <c r="A84" s="15" t="s">
        <v>73</v>
      </c>
      <c r="B84" s="8" t="str">
        <f t="shared" si="1"/>
        <v>TTCCAGGTCCTAAAGATTTG</v>
      </c>
      <c r="C84" s="8" t="s">
        <v>233</v>
      </c>
      <c r="D84" s="8" t="s">
        <v>291</v>
      </c>
      <c r="J84" s="10"/>
      <c r="K84" s="16"/>
      <c r="L84" s="11"/>
      <c r="M84" s="10"/>
    </row>
    <row r="85" spans="1:13" s="3" customFormat="1" ht="24.95" customHeight="1" x14ac:dyDescent="0.3">
      <c r="A85" s="15" t="s">
        <v>92</v>
      </c>
      <c r="B85" s="8" t="str">
        <f t="shared" si="1"/>
        <v>CCACTACCAGTCGCTGGTAT</v>
      </c>
      <c r="C85" s="8" t="s">
        <v>215</v>
      </c>
      <c r="D85" s="8" t="s">
        <v>273</v>
      </c>
      <c r="J85" s="10"/>
      <c r="K85" s="16"/>
      <c r="L85" s="11"/>
      <c r="M85" s="10"/>
    </row>
    <row r="86" spans="1:13" s="3" customFormat="1" ht="24.95" customHeight="1" x14ac:dyDescent="0.3">
      <c r="A86" s="15" t="s">
        <v>69</v>
      </c>
      <c r="B86" s="8" t="str">
        <f t="shared" si="1"/>
        <v>CTGCCCTGCCCTGCTGCAGA</v>
      </c>
      <c r="C86" s="8" t="s">
        <v>234</v>
      </c>
      <c r="D86" s="8" t="s">
        <v>292</v>
      </c>
      <c r="J86" s="10"/>
      <c r="K86" s="16"/>
      <c r="L86" s="11"/>
      <c r="M86" s="10"/>
    </row>
    <row r="87" spans="1:13" s="3" customFormat="1" ht="24.95" customHeight="1" x14ac:dyDescent="0.3">
      <c r="A87" s="15" t="s">
        <v>79</v>
      </c>
      <c r="B87" s="8" t="str">
        <f t="shared" si="1"/>
        <v>CGAGAAATGCAGTCTTTCTT</v>
      </c>
      <c r="C87" s="8" t="s">
        <v>235</v>
      </c>
      <c r="D87" s="8" t="s">
        <v>293</v>
      </c>
      <c r="J87" s="10"/>
      <c r="K87" s="16"/>
      <c r="L87" s="11"/>
      <c r="M87" s="10"/>
    </row>
    <row r="88" spans="1:13" s="3" customFormat="1" ht="24.95" customHeight="1" x14ac:dyDescent="0.3">
      <c r="A88" s="15" t="s">
        <v>77</v>
      </c>
      <c r="B88" s="8" t="str">
        <f t="shared" si="1"/>
        <v>ATAAAGTGCTGGCGCAATCG</v>
      </c>
      <c r="C88" s="8" t="s">
        <v>236</v>
      </c>
      <c r="D88" s="8" t="s">
        <v>294</v>
      </c>
      <c r="J88" s="16"/>
      <c r="K88" s="16"/>
      <c r="L88" s="11"/>
      <c r="M88" s="10"/>
    </row>
    <row r="89" spans="1:13" s="3" customFormat="1" ht="24.95" customHeight="1" x14ac:dyDescent="0.3">
      <c r="A89" s="15" t="s">
        <v>96</v>
      </c>
      <c r="B89" s="8" t="str">
        <f t="shared" si="1"/>
        <v>AGGAGAGAGCCGCCCTCGAG</v>
      </c>
      <c r="C89" s="8" t="s">
        <v>237</v>
      </c>
      <c r="D89" s="8" t="s">
        <v>295</v>
      </c>
      <c r="J89" s="16"/>
      <c r="K89" s="16"/>
      <c r="L89" s="11"/>
      <c r="M89" s="10"/>
    </row>
    <row r="90" spans="1:13" s="3" customFormat="1" ht="24.95" customHeight="1" x14ac:dyDescent="0.3">
      <c r="A90" s="15" t="s">
        <v>54</v>
      </c>
      <c r="B90" s="8" t="str">
        <f t="shared" si="1"/>
        <v>TCACTTAGGAGAAGGCCCAC</v>
      </c>
      <c r="C90" s="8" t="s">
        <v>238</v>
      </c>
      <c r="D90" s="8" t="s">
        <v>296</v>
      </c>
      <c r="J90" s="10"/>
      <c r="K90" s="16"/>
      <c r="L90" s="11"/>
      <c r="M90" s="10"/>
    </row>
    <row r="91" spans="1:13" s="3" customFormat="1" ht="24.95" customHeight="1" x14ac:dyDescent="0.3">
      <c r="A91" s="15" t="s">
        <v>103</v>
      </c>
      <c r="B91" s="8" t="str">
        <f t="shared" si="1"/>
        <v>CTCCACTGACTTCACCTCAG</v>
      </c>
      <c r="C91" s="8" t="s">
        <v>239</v>
      </c>
      <c r="D91" s="8" t="s">
        <v>297</v>
      </c>
      <c r="J91" s="10"/>
      <c r="K91" s="16"/>
      <c r="L91" s="11"/>
      <c r="M91" s="10"/>
    </row>
    <row r="92" spans="1:13" s="3" customFormat="1" ht="24.95" customHeight="1" x14ac:dyDescent="0.3">
      <c r="A92" s="15" t="s">
        <v>81</v>
      </c>
      <c r="B92" s="8" t="str">
        <f t="shared" si="1"/>
        <v>GTCGTCCAGGGTGAAGATCA</v>
      </c>
      <c r="C92" s="8" t="s">
        <v>240</v>
      </c>
      <c r="D92" s="8" t="s">
        <v>298</v>
      </c>
      <c r="J92" s="16"/>
      <c r="K92" s="16"/>
      <c r="L92" s="11"/>
      <c r="M92" s="10"/>
    </row>
    <row r="93" spans="1:13" s="3" customFormat="1" ht="24.95" customHeight="1" x14ac:dyDescent="0.3">
      <c r="A93" s="15" t="s">
        <v>61</v>
      </c>
      <c r="B93" s="8" t="str">
        <f t="shared" si="1"/>
        <v>GTATTTGCCTCACTTTCTAC</v>
      </c>
      <c r="C93" s="8" t="s">
        <v>241</v>
      </c>
      <c r="D93" s="8" t="s">
        <v>299</v>
      </c>
      <c r="J93" s="10"/>
      <c r="K93" s="16"/>
      <c r="L93" s="11"/>
      <c r="M93" s="10"/>
    </row>
    <row r="94" spans="1:13" s="3" customFormat="1" ht="24.95" customHeight="1" x14ac:dyDescent="0.3">
      <c r="A94" s="15" t="s">
        <v>361</v>
      </c>
      <c r="B94" s="8" t="str">
        <f t="shared" si="1"/>
        <v>CCTTCCCCGTCTCGGGTTCC</v>
      </c>
      <c r="C94" s="8" t="s">
        <v>352</v>
      </c>
      <c r="D94" s="8" t="s">
        <v>353</v>
      </c>
      <c r="J94" s="10"/>
      <c r="K94" s="16"/>
      <c r="L94" s="11"/>
      <c r="M94" s="10"/>
    </row>
    <row r="95" spans="1:13" s="3" customFormat="1" ht="24.95" customHeight="1" x14ac:dyDescent="0.3">
      <c r="A95" s="15" t="s">
        <v>108</v>
      </c>
      <c r="B95" s="8" t="str">
        <f t="shared" si="1"/>
        <v>GCTTCCGGTTGCTGGGGTCC</v>
      </c>
      <c r="C95" s="8" t="s">
        <v>242</v>
      </c>
      <c r="D95" s="8" t="s">
        <v>300</v>
      </c>
      <c r="J95" s="10"/>
      <c r="K95" s="16"/>
      <c r="L95" s="11"/>
      <c r="M95" s="10"/>
    </row>
    <row r="96" spans="1:13" s="3" customFormat="1" ht="24.95" customHeight="1" x14ac:dyDescent="0.3">
      <c r="A96" s="15" t="s">
        <v>98</v>
      </c>
      <c r="B96" s="8" t="str">
        <f t="shared" si="1"/>
        <v>AGTAATGTACTTACACATTT</v>
      </c>
      <c r="C96" s="8" t="s">
        <v>243</v>
      </c>
      <c r="D96" s="8" t="s">
        <v>301</v>
      </c>
      <c r="J96" s="10"/>
      <c r="K96" s="16"/>
      <c r="L96" s="11"/>
      <c r="M96" s="10"/>
    </row>
    <row r="97" spans="1:13" s="3" customFormat="1" ht="24.95" customHeight="1" x14ac:dyDescent="0.3">
      <c r="A97" s="15" t="s">
        <v>107</v>
      </c>
      <c r="B97" s="8" t="str">
        <f t="shared" si="1"/>
        <v>CATTTTCCAAAGGTACAATA</v>
      </c>
      <c r="C97" s="8" t="s">
        <v>244</v>
      </c>
      <c r="D97" s="8" t="s">
        <v>302</v>
      </c>
      <c r="J97" s="10"/>
      <c r="K97" s="16"/>
      <c r="L97" s="11"/>
      <c r="M97" s="10"/>
    </row>
    <row r="98" spans="1:13" s="3" customFormat="1" ht="24.95" customHeight="1" x14ac:dyDescent="0.3">
      <c r="A98" s="15" t="s">
        <v>95</v>
      </c>
      <c r="B98" s="8" t="str">
        <f t="shared" si="1"/>
        <v>TTCCCAGAGCTTCTGGGCCC</v>
      </c>
      <c r="C98" s="8" t="s">
        <v>245</v>
      </c>
      <c r="D98" s="8" t="s">
        <v>303</v>
      </c>
      <c r="J98" s="10"/>
      <c r="K98" s="16"/>
      <c r="L98" s="11"/>
      <c r="M98" s="10"/>
    </row>
    <row r="99" spans="1:13" s="3" customFormat="1" ht="24.95" customHeight="1" x14ac:dyDescent="0.3">
      <c r="A99" s="15" t="s">
        <v>50</v>
      </c>
      <c r="B99" s="8" t="str">
        <f t="shared" si="1"/>
        <v>CTCTCCCCATTTTGTGCTAA</v>
      </c>
      <c r="C99" s="8" t="s">
        <v>246</v>
      </c>
      <c r="D99" s="8" t="s">
        <v>304</v>
      </c>
      <c r="J99" s="10"/>
      <c r="K99" s="16"/>
      <c r="L99" s="11"/>
      <c r="M99" s="10"/>
    </row>
    <row r="100" spans="1:13" s="3" customFormat="1" ht="24.95" customHeight="1" x14ac:dyDescent="0.3">
      <c r="A100" s="15" t="s">
        <v>87</v>
      </c>
      <c r="B100" s="8" t="str">
        <f t="shared" si="1"/>
        <v>CAGGCTGGTGGCGATGTTCT</v>
      </c>
      <c r="C100" s="8" t="s">
        <v>247</v>
      </c>
      <c r="D100" s="8" t="s">
        <v>305</v>
      </c>
      <c r="J100" s="10"/>
      <c r="K100" s="16"/>
      <c r="L100" s="11"/>
      <c r="M100" s="10"/>
    </row>
    <row r="101" spans="1:13" s="3" customFormat="1" ht="24.95" customHeight="1" x14ac:dyDescent="0.3">
      <c r="A101" s="15" t="s">
        <v>90</v>
      </c>
      <c r="B101" s="8" t="str">
        <f t="shared" si="1"/>
        <v>TTCCCTGGTGAGCATGTCCA</v>
      </c>
      <c r="C101" s="8" t="s">
        <v>248</v>
      </c>
      <c r="D101" s="8" t="s">
        <v>306</v>
      </c>
      <c r="J101" s="18"/>
      <c r="K101" s="12"/>
      <c r="L101" s="20"/>
      <c r="M101" s="20"/>
    </row>
    <row r="102" spans="1:13" s="3" customFormat="1" ht="24.95" customHeight="1" x14ac:dyDescent="0.3">
      <c r="A102" s="15" t="s">
        <v>113</v>
      </c>
      <c r="B102" s="8" t="str">
        <f t="shared" si="1"/>
        <v>ACAGAATTTGTTGAGGGCGA</v>
      </c>
      <c r="C102" s="8" t="s">
        <v>249</v>
      </c>
      <c r="D102" s="8" t="s">
        <v>307</v>
      </c>
      <c r="J102" s="18"/>
      <c r="K102" s="17"/>
      <c r="L102" s="20"/>
      <c r="M102" s="20"/>
    </row>
    <row r="103" spans="1:13" s="3" customFormat="1" ht="24.95" customHeight="1" x14ac:dyDescent="0.3">
      <c r="A103" s="15" t="s">
        <v>99</v>
      </c>
      <c r="B103" s="8" t="str">
        <f t="shared" si="1"/>
        <v>TCTTCCTCAAGTTCATATCC</v>
      </c>
      <c r="C103" s="8" t="s">
        <v>250</v>
      </c>
      <c r="D103" s="8" t="s">
        <v>308</v>
      </c>
      <c r="J103" s="18"/>
      <c r="K103" s="16"/>
      <c r="L103" s="20"/>
      <c r="M103" s="20"/>
    </row>
    <row r="104" spans="1:13" s="3" customFormat="1" ht="24.95" customHeight="1" x14ac:dyDescent="0.3">
      <c r="A104" s="15" t="s">
        <v>91</v>
      </c>
      <c r="B104" s="8" t="str">
        <f t="shared" si="1"/>
        <v>GGTTCTGAGTTAGATGCAAA</v>
      </c>
      <c r="C104" s="8" t="s">
        <v>251</v>
      </c>
      <c r="D104" s="8" t="s">
        <v>309</v>
      </c>
      <c r="J104" s="18"/>
      <c r="K104" s="16"/>
      <c r="L104" s="20"/>
      <c r="M104" s="20"/>
    </row>
    <row r="105" spans="1:13" s="3" customFormat="1" ht="24.95" customHeight="1" x14ac:dyDescent="0.3">
      <c r="A105" s="15" t="s">
        <v>70</v>
      </c>
      <c r="B105" s="8" t="str">
        <f t="shared" si="1"/>
        <v>CCCACCGGGATCCCCTTCCC</v>
      </c>
      <c r="C105" s="8" t="s">
        <v>252</v>
      </c>
      <c r="D105" s="8" t="s">
        <v>310</v>
      </c>
      <c r="J105" s="18"/>
      <c r="K105" s="16"/>
      <c r="L105" s="20"/>
      <c r="M105" s="20"/>
    </row>
    <row r="106" spans="1:13" s="3" customFormat="1" ht="24.95" customHeight="1" x14ac:dyDescent="0.3">
      <c r="A106" s="15" t="s">
        <v>67</v>
      </c>
      <c r="B106" s="8" t="str">
        <f t="shared" si="1"/>
        <v>AAATGGCCATTTCCACAACC</v>
      </c>
      <c r="C106" s="8" t="s">
        <v>253</v>
      </c>
      <c r="D106" s="8" t="s">
        <v>311</v>
      </c>
      <c r="J106" s="18"/>
      <c r="K106" s="16"/>
      <c r="L106" s="20"/>
      <c r="M106" s="20"/>
    </row>
    <row r="107" spans="1:13" s="3" customFormat="1" ht="24.95" customHeight="1" x14ac:dyDescent="0.3">
      <c r="A107" s="15" t="s">
        <v>59</v>
      </c>
      <c r="B107" s="8" t="str">
        <f t="shared" si="1"/>
        <v>TGAGATCTTTGACAGTCATT</v>
      </c>
      <c r="C107" s="8" t="s">
        <v>216</v>
      </c>
      <c r="D107" s="8" t="s">
        <v>274</v>
      </c>
      <c r="J107" s="18"/>
      <c r="K107" s="16"/>
      <c r="L107" s="20"/>
      <c r="M107" s="20"/>
    </row>
    <row r="108" spans="1:13" s="3" customFormat="1" ht="24.95" customHeight="1" x14ac:dyDescent="0.3">
      <c r="A108" s="15" t="s">
        <v>68</v>
      </c>
      <c r="B108" s="8" t="str">
        <f t="shared" si="1"/>
        <v>TGAAGACTCTATTGGCCCGG</v>
      </c>
      <c r="C108" s="8" t="s">
        <v>254</v>
      </c>
      <c r="D108" s="8" t="s">
        <v>312</v>
      </c>
      <c r="J108" s="18"/>
      <c r="K108" s="16"/>
      <c r="L108" s="20"/>
      <c r="M108" s="20"/>
    </row>
    <row r="109" spans="1:13" s="3" customFormat="1" ht="24.95" customHeight="1" x14ac:dyDescent="0.3">
      <c r="A109" s="15" t="s">
        <v>85</v>
      </c>
      <c r="B109" s="8" t="str">
        <f t="shared" si="1"/>
        <v>CGATGGGCTGCATGAGCCGC</v>
      </c>
      <c r="C109" s="8" t="s">
        <v>255</v>
      </c>
      <c r="D109" s="8" t="s">
        <v>313</v>
      </c>
      <c r="J109" s="18"/>
      <c r="K109" s="16"/>
      <c r="L109" s="20"/>
      <c r="M109" s="20"/>
    </row>
    <row r="110" spans="1:13" s="3" customFormat="1" ht="24.95" customHeight="1" x14ac:dyDescent="0.3">
      <c r="A110" s="15" t="s">
        <v>101</v>
      </c>
      <c r="B110" s="8" t="str">
        <f t="shared" si="1"/>
        <v>CATCAACAAACTCCAGGAAC</v>
      </c>
      <c r="C110" s="8" t="s">
        <v>256</v>
      </c>
      <c r="D110" s="8" t="s">
        <v>314</v>
      </c>
      <c r="J110" s="18"/>
      <c r="K110" s="16"/>
      <c r="L110" s="20"/>
      <c r="M110" s="20"/>
    </row>
    <row r="111" spans="1:13" s="3" customFormat="1" ht="24.95" customHeight="1" x14ac:dyDescent="0.3">
      <c r="A111" s="15" t="s">
        <v>60</v>
      </c>
      <c r="B111" s="8" t="str">
        <f t="shared" si="1"/>
        <v>GCAGAGGAGCACGAGGATCG</v>
      </c>
      <c r="C111" s="8" t="s">
        <v>257</v>
      </c>
      <c r="D111" s="8" t="s">
        <v>315</v>
      </c>
      <c r="J111" s="18"/>
      <c r="K111" s="16"/>
      <c r="L111" s="20"/>
      <c r="M111" s="20"/>
    </row>
    <row r="112" spans="1:13" s="3" customFormat="1" ht="24.95" customHeight="1" x14ac:dyDescent="0.3">
      <c r="A112" s="15" t="s">
        <v>86</v>
      </c>
      <c r="B112" s="8" t="str">
        <f t="shared" si="1"/>
        <v>CATGGTGCAGCTAAAGGCCC</v>
      </c>
      <c r="C112" s="8" t="s">
        <v>258</v>
      </c>
      <c r="D112" s="8" t="s">
        <v>316</v>
      </c>
      <c r="J112" s="19"/>
      <c r="K112" s="16"/>
      <c r="L112" s="20"/>
      <c r="M112" s="20"/>
    </row>
    <row r="113" spans="1:13" s="3" customFormat="1" ht="24.95" customHeight="1" x14ac:dyDescent="0.3">
      <c r="A113" s="15" t="s">
        <v>56</v>
      </c>
      <c r="B113" s="8" t="str">
        <f t="shared" si="1"/>
        <v>CAGCTCCCTGGACGTGGGGA</v>
      </c>
      <c r="C113" s="8" t="s">
        <v>259</v>
      </c>
      <c r="D113" s="8" t="s">
        <v>317</v>
      </c>
      <c r="J113" s="18"/>
      <c r="K113" s="16"/>
      <c r="L113" s="20"/>
      <c r="M113" s="20"/>
    </row>
    <row r="114" spans="1:13" s="3" customFormat="1" ht="24.95" customHeight="1" x14ac:dyDescent="0.3">
      <c r="A114" s="15" t="s">
        <v>15</v>
      </c>
      <c r="B114" s="8" t="str">
        <f t="shared" si="1"/>
        <v>CATGCACCGAACTGCGGGGA</v>
      </c>
      <c r="C114" s="8" t="s">
        <v>260</v>
      </c>
      <c r="D114" s="8" t="s">
        <v>318</v>
      </c>
      <c r="J114" s="18"/>
      <c r="K114" s="16"/>
      <c r="L114" s="20"/>
      <c r="M114" s="20"/>
    </row>
    <row r="115" spans="1:13" s="3" customFormat="1" ht="24.95" customHeight="1" x14ac:dyDescent="0.3">
      <c r="A115" s="13" t="s">
        <v>45</v>
      </c>
      <c r="B115" s="8" t="str">
        <f t="shared" si="1"/>
        <v>CGCTGTGTTTGCCGCCAGCC</v>
      </c>
      <c r="C115" s="8" t="s">
        <v>261</v>
      </c>
      <c r="D115" s="8" t="s">
        <v>319</v>
      </c>
      <c r="J115" s="19"/>
      <c r="K115" s="16"/>
      <c r="L115" s="20"/>
      <c r="M115" s="20"/>
    </row>
    <row r="116" spans="1:13" s="3" customFormat="1" ht="24.95" customHeight="1" x14ac:dyDescent="0.3">
      <c r="A116" s="15" t="s">
        <v>62</v>
      </c>
      <c r="B116" s="8" t="str">
        <f t="shared" si="1"/>
        <v>TTGAGAGCTTTCATAAAGCT</v>
      </c>
      <c r="C116" s="8" t="s">
        <v>217</v>
      </c>
      <c r="D116" s="8" t="s">
        <v>275</v>
      </c>
      <c r="J116" s="18"/>
      <c r="K116" s="16"/>
      <c r="L116" s="20"/>
      <c r="M116" s="20"/>
    </row>
    <row r="117" spans="1:13" s="3" customFormat="1" ht="24.95" customHeight="1" x14ac:dyDescent="0.3">
      <c r="A117" s="15" t="s">
        <v>51</v>
      </c>
      <c r="B117" s="8" t="str">
        <f t="shared" si="1"/>
        <v>GGCCTATGGTCGAGATTTAA</v>
      </c>
      <c r="C117" s="8" t="s">
        <v>262</v>
      </c>
      <c r="D117" s="8" t="s">
        <v>320</v>
      </c>
      <c r="J117" s="18"/>
      <c r="K117" s="16"/>
      <c r="L117" s="20"/>
      <c r="M117" s="20"/>
    </row>
    <row r="118" spans="1:13" s="3" customFormat="1" ht="24.95" customHeight="1" x14ac:dyDescent="0.3">
      <c r="A118" s="15" t="s">
        <v>97</v>
      </c>
      <c r="B118" s="8" t="str">
        <f t="shared" si="1"/>
        <v>TTACTTGTCTGCAGGACGGC</v>
      </c>
      <c r="C118" s="8" t="s">
        <v>263</v>
      </c>
      <c r="D118" s="8" t="s">
        <v>321</v>
      </c>
      <c r="J118" s="18"/>
      <c r="K118" s="16"/>
      <c r="L118" s="20"/>
      <c r="M118" s="20"/>
    </row>
    <row r="119" spans="1:13" s="3" customFormat="1" ht="24.95" customHeight="1" x14ac:dyDescent="0.3">
      <c r="A119" s="15" t="s">
        <v>48</v>
      </c>
      <c r="B119" s="8" t="str">
        <f t="shared" si="1"/>
        <v>GAGAGATGTATGATAGGGCA</v>
      </c>
      <c r="C119" s="8" t="s">
        <v>264</v>
      </c>
      <c r="D119" s="8" t="s">
        <v>322</v>
      </c>
      <c r="J119" s="18"/>
      <c r="K119" s="16"/>
      <c r="L119" s="20"/>
      <c r="M119" s="20"/>
    </row>
    <row r="120" spans="1:13" s="3" customFormat="1" ht="24.95" customHeight="1" x14ac:dyDescent="0.3">
      <c r="A120" s="15" t="s">
        <v>105</v>
      </c>
      <c r="B120" s="8" t="str">
        <f t="shared" si="1"/>
        <v>TGGCTCGGGGTTCTGCAAAG</v>
      </c>
      <c r="C120" s="8" t="s">
        <v>265</v>
      </c>
      <c r="D120" s="8" t="s">
        <v>323</v>
      </c>
      <c r="J120" s="18"/>
      <c r="K120" s="16"/>
      <c r="L120" s="20"/>
      <c r="M120" s="20"/>
    </row>
    <row r="121" spans="1:13" s="3" customFormat="1" ht="24.95" customHeight="1" x14ac:dyDescent="0.3">
      <c r="A121" s="15" t="s">
        <v>58</v>
      </c>
      <c r="B121" s="8" t="str">
        <f t="shared" si="1"/>
        <v>GGCGACAGTTATTCGAAGCC</v>
      </c>
      <c r="C121" s="8" t="s">
        <v>266</v>
      </c>
      <c r="D121" s="8" t="s">
        <v>324</v>
      </c>
      <c r="J121" s="18"/>
      <c r="K121" s="16"/>
      <c r="L121" s="20"/>
      <c r="M121" s="20"/>
    </row>
    <row r="122" spans="1:13" s="3" customFormat="1" ht="24.95" customHeight="1" x14ac:dyDescent="0.3">
      <c r="A122" s="15" t="s">
        <v>49</v>
      </c>
      <c r="B122" s="8" t="str">
        <f t="shared" si="1"/>
        <v>ATGTGGGTCCCACATGATTG</v>
      </c>
      <c r="C122" s="8" t="s">
        <v>267</v>
      </c>
      <c r="D122" s="8" t="s">
        <v>325</v>
      </c>
      <c r="J122" s="18"/>
      <c r="K122" s="16"/>
      <c r="L122" s="20"/>
      <c r="M122" s="20"/>
    </row>
    <row r="123" spans="1:13" s="3" customFormat="1" ht="24.95" customHeight="1" x14ac:dyDescent="0.3">
      <c r="A123" s="15" t="s">
        <v>65</v>
      </c>
      <c r="B123" s="8" t="str">
        <f t="shared" si="1"/>
        <v>TATGCAGAGCAGCCTGCAAA</v>
      </c>
      <c r="C123" s="8" t="s">
        <v>268</v>
      </c>
      <c r="D123" s="8" t="s">
        <v>326</v>
      </c>
      <c r="J123" s="18"/>
      <c r="K123" s="16"/>
      <c r="L123" s="20"/>
      <c r="M123" s="20"/>
    </row>
    <row r="124" spans="1:13" s="3" customFormat="1" ht="24.95" customHeight="1" x14ac:dyDescent="0.3">
      <c r="A124" s="15" t="s">
        <v>84</v>
      </c>
      <c r="B124" s="8" t="str">
        <f t="shared" si="1"/>
        <v>GACCCATGAGACCCTGTACT</v>
      </c>
      <c r="C124" s="8" t="s">
        <v>269</v>
      </c>
      <c r="D124" s="8" t="s">
        <v>327</v>
      </c>
      <c r="J124" s="18"/>
      <c r="K124" s="16"/>
      <c r="L124" s="20"/>
      <c r="M124" s="20"/>
    </row>
    <row r="125" spans="1:13" s="3" customFormat="1" ht="24.95" customHeight="1" x14ac:dyDescent="0.3">
      <c r="A125" s="15" t="s">
        <v>391</v>
      </c>
      <c r="B125" s="8" t="str">
        <f t="shared" si="1"/>
        <v>AGGCTCAGCTGGCTTCAATA</v>
      </c>
      <c r="C125" s="8" t="s">
        <v>394</v>
      </c>
      <c r="D125" s="8" t="s">
        <v>396</v>
      </c>
      <c r="J125" s="18"/>
      <c r="K125" s="16"/>
      <c r="L125" s="20"/>
      <c r="M125" s="20"/>
    </row>
    <row r="126" spans="1:13" s="3" customFormat="1" ht="24.95" customHeight="1" x14ac:dyDescent="0.3">
      <c r="A126" s="15" t="s">
        <v>372</v>
      </c>
      <c r="B126" s="8" t="str">
        <f t="shared" si="1"/>
        <v>TTGGCAAGGAAGATGGAAGT</v>
      </c>
      <c r="C126" s="8" t="s">
        <v>386</v>
      </c>
      <c r="D126" s="8" t="s">
        <v>385</v>
      </c>
      <c r="J126" s="18"/>
      <c r="K126" s="16"/>
      <c r="L126" s="20"/>
      <c r="M126" s="20"/>
    </row>
    <row r="127" spans="1:13" s="3" customFormat="1" ht="24.95" customHeight="1" x14ac:dyDescent="0.3">
      <c r="A127" s="15" t="s">
        <v>89</v>
      </c>
      <c r="B127" s="8" t="str">
        <f t="shared" si="1"/>
        <v>CACTTCTCCATCTCTTGCCA</v>
      </c>
      <c r="C127" s="8" t="s">
        <v>270</v>
      </c>
      <c r="D127" s="8" t="s">
        <v>328</v>
      </c>
      <c r="J127" s="18"/>
      <c r="K127" s="16"/>
      <c r="L127" s="20"/>
      <c r="M127" s="20"/>
    </row>
    <row r="128" spans="1:13" s="3" customFormat="1" ht="24.95" customHeight="1" x14ac:dyDescent="0.3">
      <c r="A128" s="15" t="s">
        <v>392</v>
      </c>
      <c r="B128" s="8" t="str">
        <f t="shared" si="1"/>
        <v>TGACATCAATTATTATACAT</v>
      </c>
      <c r="C128" s="8" t="s">
        <v>395</v>
      </c>
      <c r="D128" s="8" t="s">
        <v>397</v>
      </c>
      <c r="J128" s="18"/>
      <c r="K128" s="16"/>
      <c r="L128" s="20"/>
      <c r="M128" s="20"/>
    </row>
    <row r="129" spans="1:13" s="3" customFormat="1" ht="24.95" customHeight="1" x14ac:dyDescent="0.3">
      <c r="J129" s="18"/>
      <c r="K129" s="16"/>
      <c r="L129" s="20"/>
      <c r="M129" s="20"/>
    </row>
    <row r="130" spans="1:13" s="3" customFormat="1" ht="24.95" customHeight="1" x14ac:dyDescent="0.3">
      <c r="J130" s="18"/>
      <c r="K130" s="16"/>
      <c r="L130" s="20"/>
      <c r="M130" s="20"/>
    </row>
    <row r="131" spans="1:13" s="3" customFormat="1" ht="24.95" customHeight="1" x14ac:dyDescent="0.3">
      <c r="J131" s="18"/>
      <c r="K131" s="16"/>
      <c r="L131" s="20"/>
      <c r="M131" s="20"/>
    </row>
    <row r="132" spans="1:13" s="3" customFormat="1" ht="24.95" customHeight="1" x14ac:dyDescent="0.3">
      <c r="J132" s="18"/>
      <c r="K132" s="16"/>
      <c r="L132" s="20"/>
      <c r="M132" s="20"/>
    </row>
    <row r="133" spans="1:13" s="3" customFormat="1" ht="24.95" customHeight="1" x14ac:dyDescent="0.3">
      <c r="J133" s="18"/>
      <c r="K133" s="16"/>
      <c r="L133" s="20"/>
      <c r="M133" s="20"/>
    </row>
    <row r="134" spans="1:13" s="3" customFormat="1" ht="24.95" customHeight="1" x14ac:dyDescent="0.3">
      <c r="J134" s="18"/>
      <c r="K134" s="16"/>
      <c r="L134" s="20"/>
      <c r="M134" s="20"/>
    </row>
    <row r="135" spans="1:13" s="3" customFormat="1" ht="24.95" customHeight="1" x14ac:dyDescent="0.3">
      <c r="J135" s="18"/>
      <c r="K135" s="16"/>
      <c r="L135" s="20"/>
      <c r="M135" s="20"/>
    </row>
    <row r="136" spans="1:13" ht="24.95" customHeight="1" x14ac:dyDescent="0.3">
      <c r="A136" s="3"/>
      <c r="B136" s="3"/>
      <c r="C136" s="3"/>
      <c r="D136" s="3"/>
      <c r="J136" s="18"/>
      <c r="K136" s="16"/>
      <c r="L136" s="20"/>
      <c r="M136" s="20"/>
    </row>
    <row r="137" spans="1:13" ht="24.95" customHeight="1" x14ac:dyDescent="0.3">
      <c r="J137" s="18"/>
      <c r="K137" s="16"/>
      <c r="L137" s="20"/>
      <c r="M137" s="20"/>
    </row>
    <row r="138" spans="1:13" ht="24.95" customHeight="1" x14ac:dyDescent="0.3">
      <c r="J138" s="18"/>
      <c r="K138" s="16"/>
      <c r="L138" s="20"/>
      <c r="M138" s="20"/>
    </row>
    <row r="139" spans="1:13" ht="24.95" customHeight="1" x14ac:dyDescent="0.3">
      <c r="J139" s="18"/>
      <c r="K139" s="16"/>
      <c r="L139" s="20"/>
      <c r="M139" s="20"/>
    </row>
    <row r="140" spans="1:13" ht="24.95" customHeight="1" x14ac:dyDescent="0.3">
      <c r="J140" s="18"/>
      <c r="K140" s="16"/>
      <c r="L140" s="20"/>
      <c r="M140" s="20"/>
    </row>
    <row r="141" spans="1:13" ht="24.95" customHeight="1" x14ac:dyDescent="0.3">
      <c r="J141" s="18"/>
      <c r="K141" s="16"/>
      <c r="L141" s="20"/>
      <c r="M141" s="20"/>
    </row>
    <row r="142" spans="1:13" ht="24.95" customHeight="1" x14ac:dyDescent="0.3">
      <c r="J142" s="18"/>
      <c r="K142" s="16"/>
      <c r="L142" s="20"/>
      <c r="M142" s="20"/>
    </row>
    <row r="143" spans="1:13" ht="24.95" customHeight="1" x14ac:dyDescent="0.3">
      <c r="J143" s="18"/>
      <c r="K143" s="16"/>
      <c r="L143" s="20"/>
      <c r="M143" s="20"/>
    </row>
    <row r="144" spans="1:13" ht="24.95" customHeight="1" x14ac:dyDescent="0.3">
      <c r="J144" s="18"/>
      <c r="K144" s="16"/>
      <c r="L144" s="20"/>
      <c r="M144" s="20"/>
    </row>
    <row r="145" spans="10:13" ht="24.95" customHeight="1" x14ac:dyDescent="0.3">
      <c r="J145" s="18"/>
      <c r="K145" s="16"/>
      <c r="L145" s="20"/>
      <c r="M145" s="20"/>
    </row>
    <row r="146" spans="10:13" ht="24.95" customHeight="1" x14ac:dyDescent="0.3">
      <c r="J146" s="18"/>
      <c r="K146" s="16"/>
      <c r="L146" s="20"/>
      <c r="M146" s="20"/>
    </row>
    <row r="147" spans="10:13" ht="24.95" customHeight="1" x14ac:dyDescent="0.3">
      <c r="J147" s="18"/>
      <c r="K147" s="16"/>
      <c r="L147" s="20"/>
      <c r="M147" s="20"/>
    </row>
    <row r="148" spans="10:13" ht="24.95" customHeight="1" x14ac:dyDescent="0.3">
      <c r="J148" s="18"/>
      <c r="K148" s="16"/>
      <c r="L148" s="20"/>
      <c r="M148" s="20"/>
    </row>
    <row r="149" spans="10:13" ht="24.95" customHeight="1" x14ac:dyDescent="0.3">
      <c r="J149" s="18"/>
      <c r="K149" s="16"/>
      <c r="L149" s="20"/>
      <c r="M149" s="20"/>
    </row>
    <row r="150" spans="10:13" ht="24.95" customHeight="1" x14ac:dyDescent="0.3">
      <c r="J150" s="18"/>
      <c r="K150" s="16"/>
      <c r="L150" s="20"/>
      <c r="M150" s="20"/>
    </row>
    <row r="151" spans="10:13" ht="24.95" customHeight="1" x14ac:dyDescent="0.3">
      <c r="J151" s="18"/>
      <c r="K151" s="16"/>
      <c r="L151" s="20"/>
      <c r="M151" s="20"/>
    </row>
    <row r="152" spans="10:13" ht="24.95" customHeight="1" x14ac:dyDescent="0.3">
      <c r="J152" s="18"/>
      <c r="K152" s="16"/>
      <c r="L152" s="20"/>
      <c r="M152" s="20"/>
    </row>
    <row r="153" spans="10:13" ht="24.95" customHeight="1" x14ac:dyDescent="0.3">
      <c r="J153" s="18"/>
      <c r="K153" s="16"/>
      <c r="L153" s="20"/>
      <c r="M153" s="20"/>
    </row>
    <row r="154" spans="10:13" ht="24.95" customHeight="1" x14ac:dyDescent="0.3">
      <c r="J154" s="18"/>
      <c r="K154" s="16"/>
      <c r="L154" s="20"/>
      <c r="M154" s="20"/>
    </row>
    <row r="155" spans="10:13" ht="24.95" customHeight="1" x14ac:dyDescent="0.3">
      <c r="J155" s="18"/>
      <c r="K155" s="16"/>
      <c r="L155" s="20"/>
      <c r="M155" s="20"/>
    </row>
    <row r="156" spans="10:13" ht="24.95" customHeight="1" x14ac:dyDescent="0.3">
      <c r="J156" s="18"/>
      <c r="K156" s="16"/>
      <c r="L156" s="20"/>
      <c r="M156" s="20"/>
    </row>
    <row r="157" spans="10:13" ht="24.95" customHeight="1" x14ac:dyDescent="0.3">
      <c r="J157" s="18"/>
      <c r="K157" s="16"/>
      <c r="L157" s="20"/>
      <c r="M157" s="20"/>
    </row>
    <row r="158" spans="10:13" ht="24.95" customHeight="1" x14ac:dyDescent="0.3">
      <c r="J158" s="18"/>
      <c r="K158" s="16"/>
      <c r="L158" s="20"/>
      <c r="M158" s="20"/>
    </row>
    <row r="159" spans="10:13" ht="24.95" customHeight="1" x14ac:dyDescent="0.3">
      <c r="J159" s="18"/>
      <c r="K159" s="16"/>
      <c r="L159" s="20"/>
      <c r="M159" s="20"/>
    </row>
    <row r="160" spans="10:13" ht="24.95" customHeight="1" x14ac:dyDescent="0.3">
      <c r="J160" s="18"/>
      <c r="K160" s="16"/>
      <c r="L160" s="20"/>
      <c r="M160" s="20"/>
    </row>
    <row r="161" spans="10:13" ht="24.95" customHeight="1" x14ac:dyDescent="0.3">
      <c r="J161" s="18"/>
      <c r="K161" s="16"/>
      <c r="L161" s="20"/>
      <c r="M161" s="20"/>
    </row>
    <row r="162" spans="10:13" ht="24.95" customHeight="1" x14ac:dyDescent="0.3">
      <c r="J162" s="18"/>
      <c r="K162" s="16"/>
      <c r="L162" s="20"/>
      <c r="M162" s="20"/>
    </row>
    <row r="163" spans="10:13" ht="24.95" customHeight="1" x14ac:dyDescent="0.3">
      <c r="J163" s="18"/>
      <c r="K163" s="16"/>
      <c r="L163" s="20"/>
      <c r="M163" s="20"/>
    </row>
    <row r="164" spans="10:13" ht="24.95" customHeight="1" x14ac:dyDescent="0.3">
      <c r="J164" s="18"/>
      <c r="K164" s="16"/>
      <c r="L164" s="20"/>
      <c r="M164" s="20"/>
    </row>
    <row r="165" spans="10:13" ht="24.95" customHeight="1" x14ac:dyDescent="0.3">
      <c r="J165" s="18"/>
      <c r="K165" s="16"/>
      <c r="L165" s="20"/>
      <c r="M165" s="20"/>
    </row>
    <row r="166" spans="10:13" ht="24.95" customHeight="1" x14ac:dyDescent="0.3">
      <c r="J166" s="18"/>
      <c r="K166" s="16"/>
      <c r="L166" s="20"/>
      <c r="M166" s="20"/>
    </row>
    <row r="167" spans="10:13" ht="24.95" customHeight="1" x14ac:dyDescent="0.3">
      <c r="J167" s="18"/>
      <c r="K167" s="16"/>
      <c r="L167" s="20"/>
      <c r="M167" s="20"/>
    </row>
    <row r="168" spans="10:13" ht="24.95" customHeight="1" x14ac:dyDescent="0.3">
      <c r="J168" s="18"/>
      <c r="K168" s="16"/>
      <c r="L168" s="20"/>
      <c r="M168" s="20"/>
    </row>
    <row r="169" spans="10:13" ht="24.95" customHeight="1" x14ac:dyDescent="0.3">
      <c r="J169" s="18"/>
      <c r="K169" s="16"/>
      <c r="L169" s="20"/>
      <c r="M169" s="20"/>
    </row>
    <row r="170" spans="10:13" ht="24.95" customHeight="1" x14ac:dyDescent="0.3">
      <c r="J170" s="18"/>
      <c r="K170" s="16"/>
      <c r="L170" s="20"/>
      <c r="M170" s="20"/>
    </row>
    <row r="171" spans="10:13" ht="24.95" customHeight="1" x14ac:dyDescent="0.3">
      <c r="J171" s="18"/>
      <c r="K171" s="16"/>
      <c r="L171" s="20"/>
      <c r="M171" s="20"/>
    </row>
    <row r="172" spans="10:13" ht="24.95" customHeight="1" x14ac:dyDescent="0.3">
      <c r="J172" s="18"/>
      <c r="K172" s="16"/>
      <c r="L172" s="20"/>
      <c r="M172" s="20"/>
    </row>
    <row r="173" spans="10:13" ht="24.95" customHeight="1" x14ac:dyDescent="0.3">
      <c r="J173" s="18"/>
      <c r="K173" s="16"/>
      <c r="L173" s="20"/>
      <c r="M173" s="20"/>
    </row>
    <row r="174" spans="10:13" ht="24.95" customHeight="1" x14ac:dyDescent="0.3">
      <c r="J174" s="18"/>
      <c r="K174" s="16"/>
      <c r="L174" s="20"/>
      <c r="M174" s="20"/>
    </row>
    <row r="175" spans="10:13" ht="24.95" customHeight="1" x14ac:dyDescent="0.3">
      <c r="J175" s="18"/>
      <c r="K175" s="16"/>
      <c r="L175" s="20"/>
      <c r="M175" s="20"/>
    </row>
    <row r="176" spans="10:13" ht="24.95" customHeight="1" x14ac:dyDescent="0.3">
      <c r="J176" s="18"/>
      <c r="K176" s="16"/>
      <c r="L176" s="20"/>
      <c r="M176" s="20"/>
    </row>
    <row r="177" spans="10:13" ht="24.95" customHeight="1" x14ac:dyDescent="0.3">
      <c r="J177" s="18"/>
      <c r="K177" s="16"/>
      <c r="L177" s="20"/>
      <c r="M177" s="20"/>
    </row>
    <row r="178" spans="10:13" ht="24.95" customHeight="1" x14ac:dyDescent="0.3">
      <c r="J178" s="18"/>
      <c r="K178" s="16"/>
      <c r="L178" s="20"/>
      <c r="M178" s="20"/>
    </row>
    <row r="179" spans="10:13" ht="24.95" customHeight="1" x14ac:dyDescent="0.3">
      <c r="J179" s="18"/>
      <c r="K179" s="16"/>
      <c r="L179" s="20"/>
      <c r="M179" s="20"/>
    </row>
    <row r="180" spans="10:13" ht="24.95" customHeight="1" x14ac:dyDescent="0.3">
      <c r="J180" s="18"/>
      <c r="K180" s="16"/>
      <c r="L180" s="20"/>
      <c r="M180" s="20"/>
    </row>
    <row r="181" spans="10:13" ht="24.95" customHeight="1" x14ac:dyDescent="0.3">
      <c r="J181" s="18"/>
      <c r="K181" s="16"/>
      <c r="L181" s="20"/>
      <c r="M181" s="20"/>
    </row>
    <row r="182" spans="10:13" ht="24.95" customHeight="1" x14ac:dyDescent="0.3">
      <c r="J182" s="18"/>
      <c r="K182" s="16"/>
      <c r="L182" s="20"/>
      <c r="M182" s="20"/>
    </row>
    <row r="183" spans="10:13" ht="24.95" customHeight="1" x14ac:dyDescent="0.3">
      <c r="J183" s="18"/>
      <c r="K183" s="16"/>
      <c r="L183" s="20"/>
      <c r="M183" s="20"/>
    </row>
    <row r="184" spans="10:13" ht="24.95" customHeight="1" x14ac:dyDescent="0.3">
      <c r="J184" s="18"/>
      <c r="K184" s="16"/>
      <c r="L184" s="20"/>
      <c r="M184" s="20"/>
    </row>
    <row r="185" spans="10:13" ht="24.95" customHeight="1" x14ac:dyDescent="0.3">
      <c r="J185" s="18"/>
      <c r="K185" s="16"/>
      <c r="L185" s="20"/>
      <c r="M185" s="20"/>
    </row>
    <row r="186" spans="10:13" ht="24.95" customHeight="1" x14ac:dyDescent="0.3">
      <c r="J186" s="18"/>
      <c r="K186" s="16"/>
      <c r="L186" s="20"/>
      <c r="M186" s="20"/>
    </row>
    <row r="187" spans="10:13" ht="24.95" customHeight="1" x14ac:dyDescent="0.3">
      <c r="J187" s="18"/>
      <c r="K187" s="16"/>
      <c r="L187" s="20"/>
      <c r="M187" s="20"/>
    </row>
    <row r="188" spans="10:13" ht="24.95" customHeight="1" x14ac:dyDescent="0.3">
      <c r="J188" s="18"/>
      <c r="K188" s="16"/>
      <c r="L188" s="20"/>
      <c r="M188" s="20"/>
    </row>
    <row r="189" spans="10:13" ht="24.95" customHeight="1" x14ac:dyDescent="0.3">
      <c r="J189" s="18"/>
      <c r="K189" s="16"/>
      <c r="L189" s="20"/>
      <c r="M189" s="20"/>
    </row>
    <row r="190" spans="10:13" ht="24.95" customHeight="1" x14ac:dyDescent="0.3">
      <c r="J190" s="18"/>
      <c r="K190" s="16"/>
      <c r="L190" s="20"/>
      <c r="M190" s="20"/>
    </row>
    <row r="191" spans="10:13" ht="24.95" customHeight="1" x14ac:dyDescent="0.3">
      <c r="J191" s="18"/>
      <c r="K191" s="16"/>
      <c r="L191" s="20"/>
      <c r="M191" s="20"/>
    </row>
    <row r="192" spans="10:13" ht="24.95" customHeight="1" x14ac:dyDescent="0.3">
      <c r="J192" s="18"/>
      <c r="K192" s="16"/>
      <c r="L192" s="20"/>
      <c r="M192" s="20"/>
    </row>
    <row r="193" spans="10:13" ht="24.95" customHeight="1" x14ac:dyDescent="0.3">
      <c r="J193" s="18"/>
      <c r="K193" s="16"/>
      <c r="L193" s="20"/>
      <c r="M193" s="20"/>
    </row>
    <row r="194" spans="10:13" ht="24.95" customHeight="1" x14ac:dyDescent="0.3">
      <c r="J194" s="18"/>
      <c r="K194" s="16"/>
      <c r="L194" s="20"/>
      <c r="M194" s="20"/>
    </row>
    <row r="195" spans="10:13" ht="24.95" customHeight="1" x14ac:dyDescent="0.3">
      <c r="J195" s="18"/>
      <c r="K195" s="16"/>
      <c r="L195" s="20"/>
      <c r="M195" s="20"/>
    </row>
    <row r="196" spans="10:13" ht="24.95" customHeight="1" x14ac:dyDescent="0.3">
      <c r="J196" s="18"/>
      <c r="K196" s="16"/>
      <c r="L196" s="20"/>
      <c r="M196" s="20"/>
    </row>
    <row r="197" spans="10:13" ht="24.95" customHeight="1" x14ac:dyDescent="0.3">
      <c r="K197" s="16"/>
      <c r="L197" s="12"/>
    </row>
    <row r="198" spans="10:13" ht="24.95" customHeight="1" x14ac:dyDescent="0.3">
      <c r="K198" s="16"/>
      <c r="L198" s="12"/>
    </row>
    <row r="199" spans="10:13" ht="24.95" customHeight="1" x14ac:dyDescent="0.3">
      <c r="K199" s="16"/>
      <c r="L199" s="12"/>
    </row>
    <row r="200" spans="10:13" ht="24.95" customHeight="1" x14ac:dyDescent="0.3">
      <c r="K200" s="16"/>
      <c r="L200" s="12"/>
    </row>
    <row r="201" spans="10:13" ht="24.95" customHeight="1" x14ac:dyDescent="0.3">
      <c r="K201" s="16"/>
      <c r="L201" s="12"/>
    </row>
    <row r="202" spans="10:13" ht="24.95" customHeight="1" x14ac:dyDescent="0.3">
      <c r="K202" s="16"/>
      <c r="L202" s="12"/>
    </row>
    <row r="203" spans="10:13" ht="24.95" customHeight="1" x14ac:dyDescent="0.3">
      <c r="K203" s="16"/>
      <c r="L203" s="12"/>
    </row>
    <row r="204" spans="10:13" ht="24.95" customHeight="1" x14ac:dyDescent="0.3">
      <c r="K204" s="16"/>
      <c r="L204" s="12"/>
    </row>
    <row r="205" spans="10:13" ht="24.95" customHeight="1" x14ac:dyDescent="0.3">
      <c r="K205" s="16"/>
      <c r="L205" s="12"/>
    </row>
    <row r="206" spans="10:13" ht="24.95" customHeight="1" x14ac:dyDescent="0.3">
      <c r="K206" s="16"/>
      <c r="L206" s="12"/>
    </row>
    <row r="207" spans="10:13" ht="24.95" customHeight="1" x14ac:dyDescent="0.3">
      <c r="K207" s="16"/>
      <c r="L207" s="12"/>
    </row>
    <row r="208" spans="10:13" ht="24.95" customHeight="1" x14ac:dyDescent="0.3">
      <c r="K208" s="16"/>
      <c r="L208" s="12"/>
    </row>
    <row r="209" spans="11:12" ht="24.95" customHeight="1" x14ac:dyDescent="0.3">
      <c r="K209" s="16"/>
      <c r="L209" s="12"/>
    </row>
    <row r="210" spans="11:12" ht="24.95" customHeight="1" x14ac:dyDescent="0.3">
      <c r="K210" s="16"/>
      <c r="L210" s="12"/>
    </row>
    <row r="211" spans="11:12" ht="24.95" customHeight="1" x14ac:dyDescent="0.3">
      <c r="K211" s="16"/>
      <c r="L211" s="12"/>
    </row>
    <row r="212" spans="11:12" ht="24.95" customHeight="1" x14ac:dyDescent="0.3">
      <c r="K212" s="16"/>
      <c r="L212" s="12"/>
    </row>
    <row r="213" spans="11:12" ht="24.95" customHeight="1" x14ac:dyDescent="0.3">
      <c r="K213" s="16"/>
      <c r="L213" s="12"/>
    </row>
    <row r="214" spans="11:12" ht="24.95" customHeight="1" x14ac:dyDescent="0.3">
      <c r="K214" s="16"/>
      <c r="L214" s="12"/>
    </row>
    <row r="215" spans="11:12" ht="24.95" customHeight="1" x14ac:dyDescent="0.3">
      <c r="K215" s="16"/>
      <c r="L215" s="12"/>
    </row>
    <row r="216" spans="11:12" ht="24.95" customHeight="1" x14ac:dyDescent="0.3">
      <c r="K216" s="16"/>
      <c r="L216" s="12"/>
    </row>
    <row r="217" spans="11:12" ht="24.95" customHeight="1" x14ac:dyDescent="0.3">
      <c r="K217" s="16"/>
      <c r="L217" s="12"/>
    </row>
    <row r="218" spans="11:12" ht="24.95" customHeight="1" x14ac:dyDescent="0.3">
      <c r="K218" s="16"/>
      <c r="L218" s="12"/>
    </row>
    <row r="219" spans="11:12" ht="24.95" customHeight="1" x14ac:dyDescent="0.3">
      <c r="K219" s="16"/>
      <c r="L219" s="12"/>
    </row>
    <row r="220" spans="11:12" ht="24.95" customHeight="1" x14ac:dyDescent="0.3">
      <c r="K220" s="16"/>
      <c r="L220" s="12"/>
    </row>
    <row r="221" spans="11:12" ht="24.95" customHeight="1" x14ac:dyDescent="0.3">
      <c r="K221" s="16"/>
      <c r="L221" s="12"/>
    </row>
    <row r="222" spans="11:12" ht="24.95" customHeight="1" x14ac:dyDescent="0.3">
      <c r="K222" s="16"/>
      <c r="L222" s="12"/>
    </row>
    <row r="223" spans="11:12" ht="24.95" customHeight="1" x14ac:dyDescent="0.3">
      <c r="K223" s="16"/>
      <c r="L223" s="12"/>
    </row>
    <row r="224" spans="11:12" ht="24.95" customHeight="1" x14ac:dyDescent="0.3">
      <c r="K224" s="16"/>
      <c r="L224" s="12"/>
    </row>
    <row r="225" spans="11:12" ht="24.95" customHeight="1" x14ac:dyDescent="0.3">
      <c r="K225" s="16"/>
      <c r="L225" s="12"/>
    </row>
    <row r="226" spans="11:12" ht="24.95" customHeight="1" x14ac:dyDescent="0.3">
      <c r="K226" s="16"/>
      <c r="L226" s="12"/>
    </row>
    <row r="227" spans="11:12" ht="24.95" customHeight="1" x14ac:dyDescent="0.3">
      <c r="K227" s="16"/>
      <c r="L227" s="12"/>
    </row>
    <row r="228" spans="11:12" ht="24.95" customHeight="1" x14ac:dyDescent="0.3">
      <c r="K228" s="16"/>
      <c r="L228" s="12"/>
    </row>
    <row r="229" spans="11:12" ht="24.95" customHeight="1" x14ac:dyDescent="0.3">
      <c r="K229" s="16"/>
      <c r="L229" s="12"/>
    </row>
    <row r="230" spans="11:12" ht="24.95" customHeight="1" x14ac:dyDescent="0.3">
      <c r="K230" s="16"/>
      <c r="L230" s="12"/>
    </row>
    <row r="231" spans="11:12" ht="24.95" customHeight="1" x14ac:dyDescent="0.3">
      <c r="K231" s="16"/>
      <c r="L231" s="12"/>
    </row>
    <row r="232" spans="11:12" ht="24.95" customHeight="1" x14ac:dyDescent="0.3">
      <c r="K232" s="16"/>
      <c r="L232" s="12"/>
    </row>
    <row r="233" spans="11:12" ht="24.95" customHeight="1" x14ac:dyDescent="0.3">
      <c r="K233" s="16"/>
      <c r="L233" s="12"/>
    </row>
    <row r="234" spans="11:12" ht="24.95" customHeight="1" x14ac:dyDescent="0.3">
      <c r="K234" s="16"/>
      <c r="L234" s="12"/>
    </row>
    <row r="235" spans="11:12" ht="24.95" customHeight="1" x14ac:dyDescent="0.3">
      <c r="K235" s="16"/>
      <c r="L235" s="12"/>
    </row>
    <row r="236" spans="11:12" ht="24.95" customHeight="1" x14ac:dyDescent="0.3">
      <c r="K236" s="16"/>
      <c r="L236" s="12"/>
    </row>
    <row r="237" spans="11:12" ht="24.95" customHeight="1" x14ac:dyDescent="0.3">
      <c r="K237" s="16"/>
      <c r="L237" s="12"/>
    </row>
    <row r="238" spans="11:12" ht="24.95" customHeight="1" x14ac:dyDescent="0.3">
      <c r="K238" s="16"/>
      <c r="L238" s="12"/>
    </row>
    <row r="239" spans="11:12" ht="24.95" customHeight="1" x14ac:dyDescent="0.3">
      <c r="K239" s="16"/>
      <c r="L239" s="12"/>
    </row>
    <row r="240" spans="11:12" ht="24.95" customHeight="1" x14ac:dyDescent="0.3">
      <c r="K240" s="16"/>
      <c r="L240" s="12"/>
    </row>
    <row r="241" spans="11:12" ht="24.95" customHeight="1" x14ac:dyDescent="0.3">
      <c r="K241" s="16"/>
      <c r="L241" s="12"/>
    </row>
    <row r="242" spans="11:12" ht="24.95" customHeight="1" x14ac:dyDescent="0.3">
      <c r="K242" s="16"/>
      <c r="L242" s="12"/>
    </row>
    <row r="243" spans="11:12" ht="24.95" customHeight="1" x14ac:dyDescent="0.3">
      <c r="K243" s="16"/>
      <c r="L243" s="12"/>
    </row>
    <row r="244" spans="11:12" ht="24.95" customHeight="1" x14ac:dyDescent="0.3">
      <c r="K244" s="16"/>
      <c r="L244" s="12"/>
    </row>
    <row r="245" spans="11:12" ht="24.95" customHeight="1" x14ac:dyDescent="0.3">
      <c r="K245" s="16"/>
      <c r="L245" s="12"/>
    </row>
    <row r="246" spans="11:12" ht="24.95" customHeight="1" x14ac:dyDescent="0.3">
      <c r="K246" s="16"/>
      <c r="L246" s="12"/>
    </row>
    <row r="247" spans="11:12" ht="24.95" customHeight="1" x14ac:dyDescent="0.3">
      <c r="K247" s="16"/>
      <c r="L247" s="12"/>
    </row>
    <row r="248" spans="11:12" ht="24.95" customHeight="1" x14ac:dyDescent="0.3">
      <c r="K248" s="16"/>
      <c r="L248" s="12"/>
    </row>
    <row r="249" spans="11:12" ht="24.95" customHeight="1" x14ac:dyDescent="0.3">
      <c r="K249" s="16"/>
      <c r="L249" s="12"/>
    </row>
    <row r="250" spans="11:12" ht="24.95" customHeight="1" x14ac:dyDescent="0.3">
      <c r="K250" s="16"/>
      <c r="L250" s="12"/>
    </row>
    <row r="251" spans="11:12" ht="24.95" customHeight="1" x14ac:dyDescent="0.3">
      <c r="K251" s="16"/>
      <c r="L251" s="12"/>
    </row>
    <row r="252" spans="11:12" ht="24.95" customHeight="1" x14ac:dyDescent="0.3">
      <c r="K252" s="16"/>
      <c r="L252" s="12"/>
    </row>
    <row r="253" spans="11:12" ht="24.95" customHeight="1" x14ac:dyDescent="0.3">
      <c r="K253" s="16"/>
      <c r="L253" s="12"/>
    </row>
    <row r="254" spans="11:12" ht="24.95" customHeight="1" x14ac:dyDescent="0.3">
      <c r="K254" s="16"/>
      <c r="L254" s="12"/>
    </row>
    <row r="255" spans="11:12" ht="24.95" customHeight="1" x14ac:dyDescent="0.3">
      <c r="K255" s="16"/>
      <c r="L255" s="12"/>
    </row>
    <row r="256" spans="11:12" ht="24.95" customHeight="1" x14ac:dyDescent="0.3">
      <c r="K256" s="16"/>
      <c r="L256" s="12"/>
    </row>
    <row r="257" spans="11:12" ht="24.95" customHeight="1" x14ac:dyDescent="0.3">
      <c r="K257" s="16"/>
      <c r="L257" s="12"/>
    </row>
    <row r="258" spans="11:12" ht="24.95" customHeight="1" x14ac:dyDescent="0.3">
      <c r="K258" s="16"/>
      <c r="L258" s="12"/>
    </row>
    <row r="259" spans="11:12" ht="24.95" customHeight="1" x14ac:dyDescent="0.3">
      <c r="K259" s="16"/>
      <c r="L259" s="12"/>
    </row>
    <row r="260" spans="11:12" ht="24.95" customHeight="1" x14ac:dyDescent="0.3">
      <c r="K260" s="16"/>
      <c r="L260" s="12"/>
    </row>
    <row r="261" spans="11:12" ht="24.95" customHeight="1" x14ac:dyDescent="0.3">
      <c r="K261" s="16"/>
      <c r="L261" s="12"/>
    </row>
    <row r="262" spans="11:12" ht="24.95" customHeight="1" x14ac:dyDescent="0.3">
      <c r="K262" s="16"/>
      <c r="L262" s="12"/>
    </row>
    <row r="263" spans="11:12" ht="24.95" customHeight="1" x14ac:dyDescent="0.3">
      <c r="K263" s="16"/>
      <c r="L263" s="12"/>
    </row>
    <row r="264" spans="11:12" ht="24.95" customHeight="1" x14ac:dyDescent="0.3">
      <c r="K264" s="16"/>
      <c r="L264" s="12"/>
    </row>
    <row r="265" spans="11:12" ht="24.95" customHeight="1" x14ac:dyDescent="0.3">
      <c r="K265" s="16"/>
      <c r="L265" s="12"/>
    </row>
    <row r="266" spans="11:12" ht="24.95" customHeight="1" x14ac:dyDescent="0.3">
      <c r="K266" s="16"/>
      <c r="L266" s="12"/>
    </row>
    <row r="267" spans="11:12" ht="24.95" customHeight="1" x14ac:dyDescent="0.3">
      <c r="K267" s="16"/>
      <c r="L267" s="12"/>
    </row>
    <row r="268" spans="11:12" ht="24.95" customHeight="1" x14ac:dyDescent="0.3">
      <c r="K268" s="16"/>
      <c r="L268" s="12"/>
    </row>
    <row r="269" spans="11:12" ht="24.95" customHeight="1" x14ac:dyDescent="0.3">
      <c r="K269" s="16"/>
      <c r="L269" s="12"/>
    </row>
    <row r="270" spans="11:12" ht="24.95" customHeight="1" x14ac:dyDescent="0.3">
      <c r="K270" s="16"/>
      <c r="L270" s="12"/>
    </row>
    <row r="271" spans="11:12" ht="24.95" customHeight="1" x14ac:dyDescent="0.3">
      <c r="K271" s="16"/>
      <c r="L271" s="12"/>
    </row>
    <row r="272" spans="11:12" ht="24.95" customHeight="1" x14ac:dyDescent="0.3">
      <c r="K272" s="16"/>
      <c r="L272" s="12"/>
    </row>
    <row r="273" spans="11:12" ht="24.95" customHeight="1" x14ac:dyDescent="0.3">
      <c r="K273" s="16"/>
      <c r="L273" s="12"/>
    </row>
    <row r="274" spans="11:12" ht="24.95" customHeight="1" x14ac:dyDescent="0.3">
      <c r="K274" s="16"/>
      <c r="L274" s="12"/>
    </row>
    <row r="275" spans="11:12" ht="24.95" customHeight="1" x14ac:dyDescent="0.3">
      <c r="K275" s="16"/>
      <c r="L275" s="12"/>
    </row>
    <row r="276" spans="11:12" ht="24.95" customHeight="1" x14ac:dyDescent="0.3">
      <c r="K276" s="16"/>
      <c r="L276" s="12"/>
    </row>
    <row r="277" spans="11:12" ht="24.95" customHeight="1" x14ac:dyDescent="0.3">
      <c r="K277" s="16"/>
      <c r="L277" s="12"/>
    </row>
    <row r="278" spans="11:12" ht="24.95" customHeight="1" x14ac:dyDescent="0.3">
      <c r="K278" s="16"/>
      <c r="L278" s="12"/>
    </row>
    <row r="279" spans="11:12" ht="24.95" customHeight="1" x14ac:dyDescent="0.3">
      <c r="K279" s="16"/>
      <c r="L279" s="12"/>
    </row>
    <row r="280" spans="11:12" ht="24.95" customHeight="1" x14ac:dyDescent="0.3">
      <c r="K280" s="16"/>
      <c r="L280" s="12"/>
    </row>
    <row r="281" spans="11:12" ht="24.95" customHeight="1" x14ac:dyDescent="0.3">
      <c r="K281" s="16"/>
      <c r="L281" s="12"/>
    </row>
    <row r="282" spans="11:12" ht="24.95" customHeight="1" x14ac:dyDescent="0.3">
      <c r="K282" s="16"/>
      <c r="L282" s="12"/>
    </row>
    <row r="283" spans="11:12" ht="24.95" customHeight="1" x14ac:dyDescent="0.3">
      <c r="K283" s="16"/>
      <c r="L283" s="12"/>
    </row>
    <row r="284" spans="11:12" ht="24.95" customHeight="1" x14ac:dyDescent="0.3">
      <c r="K284" s="16"/>
      <c r="L284" s="12"/>
    </row>
    <row r="285" spans="11:12" ht="24.95" customHeight="1" x14ac:dyDescent="0.3">
      <c r="K285" s="16"/>
      <c r="L285" s="12"/>
    </row>
    <row r="286" spans="11:12" ht="24.95" customHeight="1" x14ac:dyDescent="0.3">
      <c r="K286" s="16"/>
      <c r="L286" s="12"/>
    </row>
    <row r="287" spans="11:12" ht="24.95" customHeight="1" x14ac:dyDescent="0.3">
      <c r="K287" s="16"/>
      <c r="L287" s="12"/>
    </row>
    <row r="288" spans="11:12" ht="24.95" customHeight="1" x14ac:dyDescent="0.3">
      <c r="K288" s="16"/>
      <c r="L288" s="12"/>
    </row>
    <row r="289" spans="11:12" ht="24.95" customHeight="1" x14ac:dyDescent="0.3">
      <c r="K289" s="16"/>
      <c r="L289" s="12"/>
    </row>
    <row r="290" spans="11:12" ht="24.95" customHeight="1" x14ac:dyDescent="0.3">
      <c r="K290" s="16"/>
      <c r="L290" s="12"/>
    </row>
    <row r="291" spans="11:12" x14ac:dyDescent="0.3">
      <c r="K291" s="16"/>
      <c r="L291" s="12"/>
    </row>
    <row r="292" spans="11:12" x14ac:dyDescent="0.3">
      <c r="K292" s="16"/>
      <c r="L292" s="12"/>
    </row>
    <row r="293" spans="11:12" x14ac:dyDescent="0.3">
      <c r="K293" s="16"/>
      <c r="L293" s="12"/>
    </row>
    <row r="294" spans="11:12" x14ac:dyDescent="0.3">
      <c r="K294" s="16"/>
      <c r="L294" s="12"/>
    </row>
    <row r="295" spans="11:12" x14ac:dyDescent="0.3">
      <c r="K295" s="16"/>
      <c r="L295" s="12"/>
    </row>
    <row r="296" spans="11:12" x14ac:dyDescent="0.3">
      <c r="K296" s="16"/>
      <c r="L296" s="12"/>
    </row>
    <row r="297" spans="11:12" x14ac:dyDescent="0.3">
      <c r="K297" s="16"/>
      <c r="L297" s="12"/>
    </row>
    <row r="298" spans="11:12" x14ac:dyDescent="0.3">
      <c r="K298" s="16"/>
      <c r="L298" s="12"/>
    </row>
    <row r="299" spans="11:12" x14ac:dyDescent="0.3">
      <c r="K299" s="16"/>
      <c r="L299" s="12"/>
    </row>
    <row r="300" spans="11:12" x14ac:dyDescent="0.3">
      <c r="K300" s="16"/>
      <c r="L300" s="12"/>
    </row>
    <row r="301" spans="11:12" x14ac:dyDescent="0.3">
      <c r="K301" s="16"/>
      <c r="L301" s="12"/>
    </row>
    <row r="302" spans="11:12" x14ac:dyDescent="0.3">
      <c r="L302" s="12"/>
    </row>
    <row r="303" spans="11:12" x14ac:dyDescent="0.3">
      <c r="L303" s="12"/>
    </row>
    <row r="304" spans="11:12" x14ac:dyDescent="0.3">
      <c r="L304" s="12"/>
    </row>
    <row r="305" spans="12:12" x14ac:dyDescent="0.3">
      <c r="L305" s="12"/>
    </row>
    <row r="306" spans="12:12" x14ac:dyDescent="0.3">
      <c r="L306" s="12"/>
    </row>
    <row r="307" spans="12:12" x14ac:dyDescent="0.3">
      <c r="L307" s="12"/>
    </row>
    <row r="308" spans="12:12" x14ac:dyDescent="0.3">
      <c r="L308" s="12"/>
    </row>
    <row r="309" spans="12:12" x14ac:dyDescent="0.3">
      <c r="L309" s="12"/>
    </row>
    <row r="310" spans="12:12" x14ac:dyDescent="0.3">
      <c r="L310" s="12"/>
    </row>
    <row r="311" spans="12:12" x14ac:dyDescent="0.3">
      <c r="L311" s="12"/>
    </row>
    <row r="312" spans="12:12" x14ac:dyDescent="0.3">
      <c r="L312" s="12"/>
    </row>
    <row r="313" spans="12:12" x14ac:dyDescent="0.3">
      <c r="L313" s="12"/>
    </row>
    <row r="314" spans="12:12" x14ac:dyDescent="0.3">
      <c r="L314" s="12"/>
    </row>
    <row r="315" spans="12:12" x14ac:dyDescent="0.3">
      <c r="L315" s="12"/>
    </row>
    <row r="316" spans="12:12" x14ac:dyDescent="0.3">
      <c r="L316" s="12"/>
    </row>
    <row r="317" spans="12:12" x14ac:dyDescent="0.3">
      <c r="L317" s="12"/>
    </row>
    <row r="318" spans="12:12" x14ac:dyDescent="0.3">
      <c r="L318" s="12"/>
    </row>
    <row r="319" spans="12:12" x14ac:dyDescent="0.3">
      <c r="L319" s="12"/>
    </row>
    <row r="320" spans="12:12" x14ac:dyDescent="0.3">
      <c r="L320" s="12"/>
    </row>
    <row r="321" spans="12:12" x14ac:dyDescent="0.3">
      <c r="L321" s="12"/>
    </row>
    <row r="322" spans="12:12" x14ac:dyDescent="0.3">
      <c r="L322" s="12"/>
    </row>
    <row r="323" spans="12:12" x14ac:dyDescent="0.3">
      <c r="L323" s="12"/>
    </row>
    <row r="324" spans="12:12" x14ac:dyDescent="0.3">
      <c r="L324" s="12"/>
    </row>
    <row r="325" spans="12:12" x14ac:dyDescent="0.3">
      <c r="L325" s="12"/>
    </row>
    <row r="326" spans="12:12" x14ac:dyDescent="0.3">
      <c r="L326" s="12"/>
    </row>
    <row r="327" spans="12:12" x14ac:dyDescent="0.3">
      <c r="L327" s="12"/>
    </row>
    <row r="328" spans="12:12" x14ac:dyDescent="0.3">
      <c r="L328" s="12"/>
    </row>
    <row r="329" spans="12:12" x14ac:dyDescent="0.3">
      <c r="L329" s="12"/>
    </row>
    <row r="330" spans="12:12" x14ac:dyDescent="0.3">
      <c r="L330" s="12"/>
    </row>
    <row r="331" spans="12:12" x14ac:dyDescent="0.3">
      <c r="L331" s="12"/>
    </row>
    <row r="332" spans="12:12" x14ac:dyDescent="0.3">
      <c r="L332" s="12"/>
    </row>
    <row r="333" spans="12:12" x14ac:dyDescent="0.3">
      <c r="L333" s="12"/>
    </row>
    <row r="334" spans="12:12" x14ac:dyDescent="0.3">
      <c r="L334" s="12"/>
    </row>
    <row r="335" spans="12:12" x14ac:dyDescent="0.3">
      <c r="L335" s="12"/>
    </row>
    <row r="336" spans="12:12" x14ac:dyDescent="0.3">
      <c r="L336" s="12"/>
    </row>
    <row r="337" spans="12:12" x14ac:dyDescent="0.3">
      <c r="L337" s="12"/>
    </row>
    <row r="338" spans="12:12" x14ac:dyDescent="0.3">
      <c r="L338" s="12"/>
    </row>
    <row r="339" spans="12:12" x14ac:dyDescent="0.3">
      <c r="L339" s="12"/>
    </row>
    <row r="340" spans="12:12" x14ac:dyDescent="0.3">
      <c r="L340" s="12"/>
    </row>
    <row r="341" spans="12:12" x14ac:dyDescent="0.3">
      <c r="L341" s="12"/>
    </row>
    <row r="342" spans="12:12" x14ac:dyDescent="0.3">
      <c r="L342" s="12"/>
    </row>
    <row r="343" spans="12:12" x14ac:dyDescent="0.3">
      <c r="L343" s="12"/>
    </row>
    <row r="344" spans="12:12" x14ac:dyDescent="0.3">
      <c r="L344" s="12"/>
    </row>
    <row r="345" spans="12:12" x14ac:dyDescent="0.3">
      <c r="L345" s="12"/>
    </row>
    <row r="346" spans="12:12" x14ac:dyDescent="0.3">
      <c r="L346" s="12"/>
    </row>
    <row r="347" spans="12:12" x14ac:dyDescent="0.3">
      <c r="L347" s="12"/>
    </row>
    <row r="348" spans="12:12" x14ac:dyDescent="0.3">
      <c r="L348" s="12"/>
    </row>
    <row r="349" spans="12:12" x14ac:dyDescent="0.3">
      <c r="L349" s="12"/>
    </row>
    <row r="350" spans="12:12" x14ac:dyDescent="0.3">
      <c r="L350" s="12"/>
    </row>
    <row r="351" spans="12:12" x14ac:dyDescent="0.3">
      <c r="L351" s="12"/>
    </row>
    <row r="352" spans="12:12" x14ac:dyDescent="0.3">
      <c r="L352" s="12"/>
    </row>
    <row r="353" spans="12:12" x14ac:dyDescent="0.3">
      <c r="L353" s="12"/>
    </row>
    <row r="354" spans="12:12" x14ac:dyDescent="0.3">
      <c r="L354" s="12"/>
    </row>
    <row r="355" spans="12:12" x14ac:dyDescent="0.3">
      <c r="L355" s="12"/>
    </row>
    <row r="356" spans="12:12" x14ac:dyDescent="0.3">
      <c r="L356" s="12"/>
    </row>
    <row r="357" spans="12:12" x14ac:dyDescent="0.3">
      <c r="L357" s="12"/>
    </row>
    <row r="358" spans="12:12" x14ac:dyDescent="0.3">
      <c r="L358" s="12"/>
    </row>
    <row r="359" spans="12:12" x14ac:dyDescent="0.3">
      <c r="L359" s="12"/>
    </row>
    <row r="360" spans="12:12" x14ac:dyDescent="0.3">
      <c r="L360" s="12"/>
    </row>
    <row r="361" spans="12:12" x14ac:dyDescent="0.3">
      <c r="L361" s="12"/>
    </row>
    <row r="362" spans="12:12" x14ac:dyDescent="0.3">
      <c r="L362" s="12"/>
    </row>
    <row r="363" spans="12:12" x14ac:dyDescent="0.3">
      <c r="L363" s="12"/>
    </row>
    <row r="364" spans="12:12" x14ac:dyDescent="0.3">
      <c r="L364" s="12"/>
    </row>
    <row r="365" spans="12:12" x14ac:dyDescent="0.3">
      <c r="L365" s="12"/>
    </row>
    <row r="366" spans="12:12" x14ac:dyDescent="0.3">
      <c r="L366" s="12"/>
    </row>
    <row r="367" spans="12:12" x14ac:dyDescent="0.3">
      <c r="L367" s="12"/>
    </row>
    <row r="368" spans="12:12" x14ac:dyDescent="0.3">
      <c r="L368" s="12"/>
    </row>
    <row r="369" spans="12:12" x14ac:dyDescent="0.3">
      <c r="L369" s="12"/>
    </row>
    <row r="370" spans="12:12" x14ac:dyDescent="0.3">
      <c r="L370" s="12"/>
    </row>
    <row r="371" spans="12:12" x14ac:dyDescent="0.3">
      <c r="L371" s="12"/>
    </row>
    <row r="372" spans="12:12" x14ac:dyDescent="0.3">
      <c r="L372" s="12"/>
    </row>
    <row r="373" spans="12:12" x14ac:dyDescent="0.3">
      <c r="L373" s="12"/>
    </row>
    <row r="374" spans="12:12" x14ac:dyDescent="0.3">
      <c r="L374" s="12"/>
    </row>
    <row r="375" spans="12:12" x14ac:dyDescent="0.3">
      <c r="L375" s="12"/>
    </row>
    <row r="376" spans="12:12" x14ac:dyDescent="0.3">
      <c r="L376" s="12"/>
    </row>
    <row r="377" spans="12:12" x14ac:dyDescent="0.3">
      <c r="L377" s="12"/>
    </row>
    <row r="378" spans="12:12" x14ac:dyDescent="0.3">
      <c r="L378" s="12"/>
    </row>
    <row r="379" spans="12:12" x14ac:dyDescent="0.3">
      <c r="L379" s="12"/>
    </row>
    <row r="380" spans="12:12" x14ac:dyDescent="0.3">
      <c r="L380" s="12"/>
    </row>
    <row r="381" spans="12:12" x14ac:dyDescent="0.3">
      <c r="L381" s="12"/>
    </row>
    <row r="382" spans="12:12" x14ac:dyDescent="0.3">
      <c r="L382" s="12"/>
    </row>
    <row r="383" spans="12:12" x14ac:dyDescent="0.3">
      <c r="L383" s="12"/>
    </row>
    <row r="384" spans="12:12" x14ac:dyDescent="0.3">
      <c r="L384" s="12"/>
    </row>
    <row r="385" spans="12:12" x14ac:dyDescent="0.3">
      <c r="L385" s="12"/>
    </row>
    <row r="386" spans="12:12" x14ac:dyDescent="0.3">
      <c r="L386" s="12"/>
    </row>
    <row r="387" spans="12:12" x14ac:dyDescent="0.3">
      <c r="L387" s="12"/>
    </row>
    <row r="388" spans="12:12" x14ac:dyDescent="0.3">
      <c r="L388" s="12"/>
    </row>
    <row r="389" spans="12:12" x14ac:dyDescent="0.3">
      <c r="L389" s="12"/>
    </row>
    <row r="390" spans="12:12" x14ac:dyDescent="0.3">
      <c r="L390" s="12"/>
    </row>
    <row r="391" spans="12:12" x14ac:dyDescent="0.3">
      <c r="L391" s="12"/>
    </row>
    <row r="392" spans="12:12" x14ac:dyDescent="0.3">
      <c r="L392" s="12"/>
    </row>
    <row r="393" spans="12:12" x14ac:dyDescent="0.3">
      <c r="L393" s="12"/>
    </row>
    <row r="394" spans="12:12" x14ac:dyDescent="0.3">
      <c r="L394" s="12"/>
    </row>
    <row r="395" spans="12:12" x14ac:dyDescent="0.3">
      <c r="L395" s="12"/>
    </row>
    <row r="396" spans="12:12" x14ac:dyDescent="0.3">
      <c r="L396" s="12"/>
    </row>
    <row r="397" spans="12:12" x14ac:dyDescent="0.3">
      <c r="L397" s="12"/>
    </row>
    <row r="398" spans="12:12" x14ac:dyDescent="0.3">
      <c r="L398" s="12"/>
    </row>
    <row r="399" spans="12:12" x14ac:dyDescent="0.3">
      <c r="L399" s="12"/>
    </row>
    <row r="400" spans="12:12" x14ac:dyDescent="0.3">
      <c r="L400" s="12"/>
    </row>
    <row r="401" spans="12:12" x14ac:dyDescent="0.3">
      <c r="L401" s="12"/>
    </row>
    <row r="402" spans="12:12" x14ac:dyDescent="0.3">
      <c r="L402" s="12"/>
    </row>
    <row r="403" spans="12:12" x14ac:dyDescent="0.3">
      <c r="L403" s="12"/>
    </row>
    <row r="404" spans="12:12" x14ac:dyDescent="0.3">
      <c r="L404" s="12"/>
    </row>
    <row r="405" spans="12:12" x14ac:dyDescent="0.3">
      <c r="L405" s="12"/>
    </row>
    <row r="406" spans="12:12" x14ac:dyDescent="0.3">
      <c r="L406" s="12"/>
    </row>
    <row r="407" spans="12:12" x14ac:dyDescent="0.3">
      <c r="L407" s="12"/>
    </row>
    <row r="408" spans="12:12" x14ac:dyDescent="0.3">
      <c r="L408" s="12"/>
    </row>
    <row r="409" spans="12:12" x14ac:dyDescent="0.3">
      <c r="L409" s="12"/>
    </row>
    <row r="410" spans="12:12" x14ac:dyDescent="0.3">
      <c r="L410" s="12"/>
    </row>
    <row r="411" spans="12:12" x14ac:dyDescent="0.3">
      <c r="L411" s="12"/>
    </row>
    <row r="412" spans="12:12" x14ac:dyDescent="0.3">
      <c r="L412" s="12"/>
    </row>
    <row r="413" spans="12:12" x14ac:dyDescent="0.3">
      <c r="L413" s="12"/>
    </row>
    <row r="414" spans="12:12" x14ac:dyDescent="0.3">
      <c r="L414" s="12"/>
    </row>
    <row r="415" spans="12:12" x14ac:dyDescent="0.3">
      <c r="L415" s="12"/>
    </row>
    <row r="416" spans="12:12" x14ac:dyDescent="0.3">
      <c r="L416" s="12"/>
    </row>
    <row r="417" spans="12:12" x14ac:dyDescent="0.3">
      <c r="L417" s="12"/>
    </row>
    <row r="418" spans="12:12" x14ac:dyDescent="0.3">
      <c r="L418" s="12"/>
    </row>
    <row r="419" spans="12:12" x14ac:dyDescent="0.3">
      <c r="L419" s="12"/>
    </row>
    <row r="420" spans="12:12" x14ac:dyDescent="0.3">
      <c r="L420" s="12"/>
    </row>
    <row r="421" spans="12:12" x14ac:dyDescent="0.3">
      <c r="L421" s="12"/>
    </row>
    <row r="422" spans="12:12" x14ac:dyDescent="0.3">
      <c r="L422" s="12"/>
    </row>
    <row r="423" spans="12:12" x14ac:dyDescent="0.3">
      <c r="L423" s="12"/>
    </row>
    <row r="424" spans="12:12" x14ac:dyDescent="0.3">
      <c r="L424" s="12"/>
    </row>
    <row r="425" spans="12:12" x14ac:dyDescent="0.3">
      <c r="L425" s="12"/>
    </row>
    <row r="426" spans="12:12" x14ac:dyDescent="0.3">
      <c r="L426" s="12"/>
    </row>
    <row r="427" spans="12:12" x14ac:dyDescent="0.3">
      <c r="L427" s="12"/>
    </row>
    <row r="428" spans="12:12" x14ac:dyDescent="0.3">
      <c r="L428" s="12"/>
    </row>
    <row r="429" spans="12:12" x14ac:dyDescent="0.3">
      <c r="L429" s="12"/>
    </row>
    <row r="430" spans="12:12" x14ac:dyDescent="0.3">
      <c r="L430" s="12"/>
    </row>
    <row r="431" spans="12:12" x14ac:dyDescent="0.3">
      <c r="L431" s="12"/>
    </row>
    <row r="432" spans="12:12" x14ac:dyDescent="0.3">
      <c r="L432" s="12"/>
    </row>
    <row r="433" spans="12:12" x14ac:dyDescent="0.3">
      <c r="L433" s="12"/>
    </row>
    <row r="434" spans="12:12" x14ac:dyDescent="0.3">
      <c r="L434" s="12"/>
    </row>
    <row r="435" spans="12:12" x14ac:dyDescent="0.3">
      <c r="L435" s="12"/>
    </row>
    <row r="436" spans="12:12" x14ac:dyDescent="0.3">
      <c r="L436" s="12"/>
    </row>
    <row r="437" spans="12:12" x14ac:dyDescent="0.3">
      <c r="L437" s="12"/>
    </row>
    <row r="438" spans="12:12" x14ac:dyDescent="0.3">
      <c r="L438" s="12"/>
    </row>
    <row r="439" spans="12:12" x14ac:dyDescent="0.3">
      <c r="L439" s="12"/>
    </row>
    <row r="440" spans="12:12" x14ac:dyDescent="0.3">
      <c r="L440" s="12"/>
    </row>
    <row r="441" spans="12:12" x14ac:dyDescent="0.3">
      <c r="L441" s="12"/>
    </row>
    <row r="442" spans="12:12" x14ac:dyDescent="0.3">
      <c r="L442" s="12"/>
    </row>
    <row r="443" spans="12:12" x14ac:dyDescent="0.3">
      <c r="L443" s="12"/>
    </row>
    <row r="444" spans="12:12" x14ac:dyDescent="0.3">
      <c r="L444" s="12"/>
    </row>
    <row r="445" spans="12:12" x14ac:dyDescent="0.3">
      <c r="L445" s="12"/>
    </row>
    <row r="446" spans="12:12" x14ac:dyDescent="0.3">
      <c r="L446" s="12"/>
    </row>
    <row r="447" spans="12:12" x14ac:dyDescent="0.3">
      <c r="L447" s="12"/>
    </row>
    <row r="448" spans="12:12" x14ac:dyDescent="0.3">
      <c r="L448" s="12"/>
    </row>
    <row r="449" spans="12:12" x14ac:dyDescent="0.3">
      <c r="L449" s="12"/>
    </row>
    <row r="450" spans="12:12" x14ac:dyDescent="0.3">
      <c r="L450" s="12"/>
    </row>
    <row r="451" spans="12:12" x14ac:dyDescent="0.3">
      <c r="L451" s="12"/>
    </row>
    <row r="452" spans="12:12" x14ac:dyDescent="0.3">
      <c r="L452" s="12"/>
    </row>
    <row r="453" spans="12:12" x14ac:dyDescent="0.3">
      <c r="L453" s="12"/>
    </row>
    <row r="454" spans="12:12" x14ac:dyDescent="0.3">
      <c r="L454" s="12"/>
    </row>
    <row r="455" spans="12:12" x14ac:dyDescent="0.3">
      <c r="L455" s="12"/>
    </row>
    <row r="456" spans="12:12" x14ac:dyDescent="0.3">
      <c r="L456" s="12"/>
    </row>
    <row r="457" spans="12:12" x14ac:dyDescent="0.3">
      <c r="L457" s="12"/>
    </row>
    <row r="458" spans="12:12" x14ac:dyDescent="0.3">
      <c r="L458" s="12"/>
    </row>
    <row r="459" spans="12:12" x14ac:dyDescent="0.3">
      <c r="L459" s="12"/>
    </row>
    <row r="460" spans="12:12" x14ac:dyDescent="0.3">
      <c r="L460" s="12"/>
    </row>
    <row r="461" spans="12:12" x14ac:dyDescent="0.3">
      <c r="L461" s="12"/>
    </row>
    <row r="462" spans="12:12" x14ac:dyDescent="0.3">
      <c r="L462" s="12"/>
    </row>
    <row r="463" spans="12:12" x14ac:dyDescent="0.3">
      <c r="L463" s="12"/>
    </row>
    <row r="464" spans="12:12" x14ac:dyDescent="0.3">
      <c r="L464" s="12"/>
    </row>
    <row r="465" spans="12:12" x14ac:dyDescent="0.3">
      <c r="L465" s="12"/>
    </row>
    <row r="466" spans="12:12" x14ac:dyDescent="0.3">
      <c r="L466" s="12"/>
    </row>
    <row r="467" spans="12:12" x14ac:dyDescent="0.3">
      <c r="L467" s="12"/>
    </row>
    <row r="468" spans="12:12" x14ac:dyDescent="0.3">
      <c r="L468" s="12"/>
    </row>
    <row r="469" spans="12:12" x14ac:dyDescent="0.3">
      <c r="L469" s="12"/>
    </row>
    <row r="470" spans="12:12" x14ac:dyDescent="0.3">
      <c r="L470" s="12"/>
    </row>
    <row r="471" spans="12:12" x14ac:dyDescent="0.3">
      <c r="L471" s="12"/>
    </row>
    <row r="472" spans="12:12" x14ac:dyDescent="0.3">
      <c r="L472" s="12"/>
    </row>
    <row r="473" spans="12:12" x14ac:dyDescent="0.3">
      <c r="L473" s="12"/>
    </row>
    <row r="474" spans="12:12" x14ac:dyDescent="0.3">
      <c r="L474" s="12"/>
    </row>
    <row r="475" spans="12:12" x14ac:dyDescent="0.3">
      <c r="L475" s="12"/>
    </row>
    <row r="476" spans="12:12" x14ac:dyDescent="0.3">
      <c r="L476" s="12"/>
    </row>
    <row r="477" spans="12:12" x14ac:dyDescent="0.3">
      <c r="L477" s="12"/>
    </row>
    <row r="478" spans="12:12" x14ac:dyDescent="0.3">
      <c r="L478" s="12"/>
    </row>
    <row r="479" spans="12:12" x14ac:dyDescent="0.3">
      <c r="L479" s="12"/>
    </row>
    <row r="480" spans="12:12" x14ac:dyDescent="0.3">
      <c r="L480" s="12"/>
    </row>
    <row r="481" spans="12:12" x14ac:dyDescent="0.3">
      <c r="L481" s="12"/>
    </row>
    <row r="482" spans="12:12" x14ac:dyDescent="0.3">
      <c r="L482" s="12"/>
    </row>
    <row r="483" spans="12:12" x14ac:dyDescent="0.3">
      <c r="L483" s="12"/>
    </row>
    <row r="484" spans="12:12" x14ac:dyDescent="0.3">
      <c r="L484" s="12"/>
    </row>
    <row r="485" spans="12:12" x14ac:dyDescent="0.3">
      <c r="L485" s="12"/>
    </row>
    <row r="486" spans="12:12" x14ac:dyDescent="0.3">
      <c r="L486" s="12"/>
    </row>
    <row r="487" spans="12:12" x14ac:dyDescent="0.3">
      <c r="L487" s="12"/>
    </row>
    <row r="488" spans="12:12" x14ac:dyDescent="0.3">
      <c r="L488" s="12"/>
    </row>
    <row r="489" spans="12:12" x14ac:dyDescent="0.3">
      <c r="L489" s="12"/>
    </row>
    <row r="490" spans="12:12" x14ac:dyDescent="0.3">
      <c r="L490" s="12"/>
    </row>
    <row r="491" spans="12:12" x14ac:dyDescent="0.3">
      <c r="L491" s="12"/>
    </row>
    <row r="492" spans="12:12" x14ac:dyDescent="0.3">
      <c r="L492" s="12"/>
    </row>
    <row r="493" spans="12:12" x14ac:dyDescent="0.3">
      <c r="L493" s="12"/>
    </row>
    <row r="494" spans="12:12" x14ac:dyDescent="0.3">
      <c r="L494" s="12"/>
    </row>
    <row r="495" spans="12:12" x14ac:dyDescent="0.3">
      <c r="L495" s="12"/>
    </row>
    <row r="496" spans="12:12" x14ac:dyDescent="0.3">
      <c r="L496" s="12"/>
    </row>
    <row r="497" spans="12:12" x14ac:dyDescent="0.3">
      <c r="L497" s="12"/>
    </row>
    <row r="498" spans="12:12" x14ac:dyDescent="0.3">
      <c r="L498" s="12"/>
    </row>
    <row r="499" spans="12:12" x14ac:dyDescent="0.3">
      <c r="L499" s="12"/>
    </row>
    <row r="500" spans="12:12" x14ac:dyDescent="0.3">
      <c r="L500" s="12"/>
    </row>
    <row r="501" spans="12:12" x14ac:dyDescent="0.3">
      <c r="L501" s="12"/>
    </row>
    <row r="502" spans="12:12" x14ac:dyDescent="0.3">
      <c r="L502" s="12"/>
    </row>
    <row r="503" spans="12:12" x14ac:dyDescent="0.3">
      <c r="L503" s="12"/>
    </row>
    <row r="504" spans="12:12" x14ac:dyDescent="0.3">
      <c r="L504" s="12"/>
    </row>
    <row r="505" spans="12:12" x14ac:dyDescent="0.3">
      <c r="L505" s="12"/>
    </row>
    <row r="506" spans="12:12" x14ac:dyDescent="0.3">
      <c r="L506" s="12"/>
    </row>
    <row r="507" spans="12:12" x14ac:dyDescent="0.3">
      <c r="L507" s="12"/>
    </row>
    <row r="508" spans="12:12" x14ac:dyDescent="0.3">
      <c r="L508" s="12"/>
    </row>
    <row r="509" spans="12:12" x14ac:dyDescent="0.3">
      <c r="L509" s="12"/>
    </row>
    <row r="510" spans="12:12" x14ac:dyDescent="0.3">
      <c r="L510" s="12"/>
    </row>
    <row r="511" spans="12:12" x14ac:dyDescent="0.3">
      <c r="L511" s="12"/>
    </row>
    <row r="512" spans="12:12" x14ac:dyDescent="0.3">
      <c r="L512" s="12"/>
    </row>
    <row r="513" spans="12:12" x14ac:dyDescent="0.3">
      <c r="L513" s="12"/>
    </row>
    <row r="514" spans="12:12" x14ac:dyDescent="0.3">
      <c r="L514" s="12"/>
    </row>
    <row r="515" spans="12:12" x14ac:dyDescent="0.3">
      <c r="L515" s="12"/>
    </row>
    <row r="516" spans="12:12" x14ac:dyDescent="0.3">
      <c r="L516" s="12"/>
    </row>
    <row r="517" spans="12:12" x14ac:dyDescent="0.3">
      <c r="L517" s="12"/>
    </row>
    <row r="518" spans="12:12" x14ac:dyDescent="0.3">
      <c r="L518" s="12"/>
    </row>
    <row r="519" spans="12:12" x14ac:dyDescent="0.3">
      <c r="L519" s="12"/>
    </row>
    <row r="520" spans="12:12" x14ac:dyDescent="0.3">
      <c r="L520" s="12"/>
    </row>
    <row r="521" spans="12:12" x14ac:dyDescent="0.3">
      <c r="L521" s="12"/>
    </row>
    <row r="522" spans="12:12" x14ac:dyDescent="0.3">
      <c r="L522" s="12"/>
    </row>
    <row r="523" spans="12:12" x14ac:dyDescent="0.3">
      <c r="L523" s="12"/>
    </row>
    <row r="524" spans="12:12" x14ac:dyDescent="0.3">
      <c r="L524" s="12"/>
    </row>
    <row r="525" spans="12:12" x14ac:dyDescent="0.3">
      <c r="L525" s="12"/>
    </row>
    <row r="526" spans="12:12" x14ac:dyDescent="0.3">
      <c r="L526" s="12"/>
    </row>
    <row r="527" spans="12:12" x14ac:dyDescent="0.3">
      <c r="L527" s="12"/>
    </row>
    <row r="528" spans="12:12" x14ac:dyDescent="0.3">
      <c r="L528" s="12"/>
    </row>
    <row r="529" spans="12:12" x14ac:dyDescent="0.3">
      <c r="L529" s="12"/>
    </row>
    <row r="530" spans="12:12" x14ac:dyDescent="0.3">
      <c r="L530" s="12"/>
    </row>
    <row r="531" spans="12:12" x14ac:dyDescent="0.3">
      <c r="L531" s="12"/>
    </row>
    <row r="532" spans="12:12" x14ac:dyDescent="0.3">
      <c r="L532" s="12"/>
    </row>
    <row r="533" spans="12:12" x14ac:dyDescent="0.3">
      <c r="L533" s="12"/>
    </row>
    <row r="534" spans="12:12" x14ac:dyDescent="0.3">
      <c r="L534" s="12"/>
    </row>
    <row r="535" spans="12:12" x14ac:dyDescent="0.3">
      <c r="L535" s="12"/>
    </row>
    <row r="536" spans="12:12" x14ac:dyDescent="0.3">
      <c r="L536" s="12"/>
    </row>
    <row r="537" spans="12:12" x14ac:dyDescent="0.3">
      <c r="L537" s="12"/>
    </row>
    <row r="538" spans="12:12" x14ac:dyDescent="0.3">
      <c r="L538" s="12"/>
    </row>
    <row r="539" spans="12:12" x14ac:dyDescent="0.3">
      <c r="L539" s="12"/>
    </row>
    <row r="540" spans="12:12" x14ac:dyDescent="0.3">
      <c r="L540" s="12"/>
    </row>
    <row r="541" spans="12:12" x14ac:dyDescent="0.3">
      <c r="L541" s="12"/>
    </row>
    <row r="542" spans="12:12" x14ac:dyDescent="0.3">
      <c r="L542" s="12"/>
    </row>
    <row r="543" spans="12:12" x14ac:dyDescent="0.3">
      <c r="L543" s="12"/>
    </row>
    <row r="544" spans="12:12" x14ac:dyDescent="0.3">
      <c r="L544" s="12"/>
    </row>
    <row r="545" spans="12:12" x14ac:dyDescent="0.3">
      <c r="L545" s="12"/>
    </row>
    <row r="546" spans="12:12" x14ac:dyDescent="0.3">
      <c r="L546" s="12"/>
    </row>
    <row r="547" spans="12:12" x14ac:dyDescent="0.3">
      <c r="L547" s="12"/>
    </row>
    <row r="548" spans="12:12" x14ac:dyDescent="0.3">
      <c r="L548" s="12"/>
    </row>
    <row r="549" spans="12:12" x14ac:dyDescent="0.3">
      <c r="L549" s="12"/>
    </row>
    <row r="550" spans="12:12" x14ac:dyDescent="0.3">
      <c r="L550" s="12"/>
    </row>
    <row r="551" spans="12:12" x14ac:dyDescent="0.3">
      <c r="L551" s="12"/>
    </row>
    <row r="552" spans="12:12" x14ac:dyDescent="0.3">
      <c r="L552" s="12"/>
    </row>
    <row r="553" spans="12:12" x14ac:dyDescent="0.3">
      <c r="L553" s="12"/>
    </row>
    <row r="554" spans="12:12" x14ac:dyDescent="0.3">
      <c r="L554" s="12"/>
    </row>
    <row r="555" spans="12:12" x14ac:dyDescent="0.3">
      <c r="L555" s="12"/>
    </row>
    <row r="556" spans="12:12" x14ac:dyDescent="0.3">
      <c r="L556" s="12"/>
    </row>
    <row r="557" spans="12:12" x14ac:dyDescent="0.3">
      <c r="L557" s="12"/>
    </row>
    <row r="558" spans="12:12" x14ac:dyDescent="0.3">
      <c r="L558" s="12"/>
    </row>
    <row r="559" spans="12:12" x14ac:dyDescent="0.3">
      <c r="L559" s="12"/>
    </row>
    <row r="560" spans="12:12" x14ac:dyDescent="0.3">
      <c r="L560" s="12"/>
    </row>
    <row r="561" spans="12:12" x14ac:dyDescent="0.3">
      <c r="L561" s="12"/>
    </row>
    <row r="562" spans="12:12" x14ac:dyDescent="0.3">
      <c r="L562" s="12"/>
    </row>
    <row r="563" spans="12:12" x14ac:dyDescent="0.3">
      <c r="L563" s="12"/>
    </row>
    <row r="564" spans="12:12" x14ac:dyDescent="0.3">
      <c r="L564" s="12"/>
    </row>
    <row r="565" spans="12:12" x14ac:dyDescent="0.3">
      <c r="L565" s="12"/>
    </row>
    <row r="566" spans="12:12" x14ac:dyDescent="0.3">
      <c r="L566" s="12"/>
    </row>
    <row r="567" spans="12:12" x14ac:dyDescent="0.3">
      <c r="L567" s="12"/>
    </row>
    <row r="568" spans="12:12" x14ac:dyDescent="0.3">
      <c r="L568" s="12"/>
    </row>
    <row r="569" spans="12:12" x14ac:dyDescent="0.3">
      <c r="L569" s="12"/>
    </row>
    <row r="570" spans="12:12" x14ac:dyDescent="0.3">
      <c r="L570" s="12"/>
    </row>
    <row r="571" spans="12:12" x14ac:dyDescent="0.3">
      <c r="L571" s="12"/>
    </row>
    <row r="572" spans="12:12" x14ac:dyDescent="0.3">
      <c r="L572" s="12"/>
    </row>
    <row r="573" spans="12:12" x14ac:dyDescent="0.3">
      <c r="L573" s="12"/>
    </row>
    <row r="574" spans="12:12" x14ac:dyDescent="0.3">
      <c r="L574" s="12"/>
    </row>
    <row r="575" spans="12:12" x14ac:dyDescent="0.3">
      <c r="L575" s="12"/>
    </row>
    <row r="576" spans="12:12" x14ac:dyDescent="0.3">
      <c r="L576" s="12"/>
    </row>
    <row r="577" spans="12:12" x14ac:dyDescent="0.3">
      <c r="L577" s="12"/>
    </row>
    <row r="578" spans="12:12" x14ac:dyDescent="0.3">
      <c r="L578" s="12"/>
    </row>
    <row r="579" spans="12:12" x14ac:dyDescent="0.3">
      <c r="L579" s="12"/>
    </row>
    <row r="580" spans="12:12" x14ac:dyDescent="0.3">
      <c r="L580" s="12"/>
    </row>
    <row r="581" spans="12:12" x14ac:dyDescent="0.3">
      <c r="L581" s="12"/>
    </row>
    <row r="582" spans="12:12" x14ac:dyDescent="0.3">
      <c r="L582" s="12"/>
    </row>
    <row r="583" spans="12:12" x14ac:dyDescent="0.3">
      <c r="L583" s="12"/>
    </row>
    <row r="584" spans="12:12" x14ac:dyDescent="0.3">
      <c r="L584" s="12"/>
    </row>
    <row r="585" spans="12:12" x14ac:dyDescent="0.3">
      <c r="L585" s="12"/>
    </row>
    <row r="586" spans="12:12" x14ac:dyDescent="0.3">
      <c r="L586" s="12"/>
    </row>
    <row r="587" spans="12:12" x14ac:dyDescent="0.3">
      <c r="L587" s="12"/>
    </row>
    <row r="588" spans="12:12" x14ac:dyDescent="0.3">
      <c r="L588" s="12"/>
    </row>
    <row r="589" spans="12:12" x14ac:dyDescent="0.3">
      <c r="L589" s="12"/>
    </row>
    <row r="590" spans="12:12" x14ac:dyDescent="0.3">
      <c r="L590" s="12"/>
    </row>
    <row r="591" spans="12:12" x14ac:dyDescent="0.3">
      <c r="L591" s="12"/>
    </row>
    <row r="592" spans="12:12" x14ac:dyDescent="0.3">
      <c r="L592" s="12"/>
    </row>
    <row r="593" spans="12:12" x14ac:dyDescent="0.3">
      <c r="L593" s="12"/>
    </row>
    <row r="594" spans="12:12" x14ac:dyDescent="0.3">
      <c r="L594" s="12"/>
    </row>
    <row r="595" spans="12:12" x14ac:dyDescent="0.3">
      <c r="L595" s="12"/>
    </row>
    <row r="596" spans="12:12" x14ac:dyDescent="0.3">
      <c r="L596" s="12"/>
    </row>
    <row r="597" spans="12:12" x14ac:dyDescent="0.3">
      <c r="L597" s="12"/>
    </row>
    <row r="598" spans="12:12" x14ac:dyDescent="0.3">
      <c r="L598" s="12"/>
    </row>
    <row r="599" spans="12:12" x14ac:dyDescent="0.3">
      <c r="L599" s="12"/>
    </row>
    <row r="600" spans="12:12" x14ac:dyDescent="0.3">
      <c r="L600" s="12"/>
    </row>
    <row r="601" spans="12:12" x14ac:dyDescent="0.3">
      <c r="L601" s="12"/>
    </row>
    <row r="602" spans="12:12" x14ac:dyDescent="0.3">
      <c r="L602" s="12"/>
    </row>
    <row r="603" spans="12:12" x14ac:dyDescent="0.3">
      <c r="L603" s="12"/>
    </row>
    <row r="604" spans="12:12" x14ac:dyDescent="0.3">
      <c r="L604" s="12"/>
    </row>
    <row r="605" spans="12:12" x14ac:dyDescent="0.3">
      <c r="L605" s="12"/>
    </row>
    <row r="606" spans="12:12" x14ac:dyDescent="0.3">
      <c r="L606" s="12"/>
    </row>
    <row r="607" spans="12:12" x14ac:dyDescent="0.3">
      <c r="L607" s="12"/>
    </row>
    <row r="608" spans="12:12" x14ac:dyDescent="0.3">
      <c r="L608" s="12"/>
    </row>
    <row r="609" spans="12:12" x14ac:dyDescent="0.3">
      <c r="L609" s="12"/>
    </row>
    <row r="610" spans="12:12" x14ac:dyDescent="0.3">
      <c r="L610" s="12"/>
    </row>
    <row r="611" spans="12:12" x14ac:dyDescent="0.3">
      <c r="L611" s="12"/>
    </row>
    <row r="612" spans="12:12" x14ac:dyDescent="0.3">
      <c r="L612" s="12"/>
    </row>
    <row r="613" spans="12:12" x14ac:dyDescent="0.3">
      <c r="L613" s="12"/>
    </row>
    <row r="614" spans="12:12" x14ac:dyDescent="0.3">
      <c r="L614" s="12"/>
    </row>
    <row r="615" spans="12:12" x14ac:dyDescent="0.3">
      <c r="L615" s="12"/>
    </row>
    <row r="616" spans="12:12" x14ac:dyDescent="0.3">
      <c r="L616" s="12"/>
    </row>
    <row r="617" spans="12:12" x14ac:dyDescent="0.3">
      <c r="L617" s="12"/>
    </row>
    <row r="618" spans="12:12" x14ac:dyDescent="0.3">
      <c r="L618" s="12"/>
    </row>
    <row r="619" spans="12:12" x14ac:dyDescent="0.3">
      <c r="L619" s="12"/>
    </row>
    <row r="620" spans="12:12" x14ac:dyDescent="0.3">
      <c r="L620" s="12"/>
    </row>
    <row r="621" spans="12:12" x14ac:dyDescent="0.3">
      <c r="L621" s="12"/>
    </row>
    <row r="622" spans="12:12" x14ac:dyDescent="0.3">
      <c r="L622" s="12"/>
    </row>
    <row r="623" spans="12:12" x14ac:dyDescent="0.3">
      <c r="L623" s="12"/>
    </row>
    <row r="624" spans="12:12" x14ac:dyDescent="0.3">
      <c r="L624" s="12"/>
    </row>
    <row r="625" spans="12:12" x14ac:dyDescent="0.3">
      <c r="L625" s="12"/>
    </row>
    <row r="626" spans="12:12" x14ac:dyDescent="0.3">
      <c r="L626" s="12"/>
    </row>
    <row r="627" spans="12:12" x14ac:dyDescent="0.3">
      <c r="L627" s="12"/>
    </row>
    <row r="628" spans="12:12" x14ac:dyDescent="0.3">
      <c r="L628" s="12"/>
    </row>
    <row r="629" spans="12:12" x14ac:dyDescent="0.3">
      <c r="L629" s="12"/>
    </row>
    <row r="630" spans="12:12" x14ac:dyDescent="0.3">
      <c r="L630" s="12"/>
    </row>
    <row r="631" spans="12:12" x14ac:dyDescent="0.3">
      <c r="L631" s="12"/>
    </row>
    <row r="632" spans="12:12" x14ac:dyDescent="0.3">
      <c r="L632" s="12"/>
    </row>
    <row r="633" spans="12:12" x14ac:dyDescent="0.3">
      <c r="L633" s="12"/>
    </row>
    <row r="634" spans="12:12" x14ac:dyDescent="0.3">
      <c r="L634" s="12"/>
    </row>
    <row r="635" spans="12:12" x14ac:dyDescent="0.3">
      <c r="L635" s="12"/>
    </row>
    <row r="636" spans="12:12" x14ac:dyDescent="0.3">
      <c r="L636" s="12"/>
    </row>
    <row r="637" spans="12:12" x14ac:dyDescent="0.3">
      <c r="L637" s="12"/>
    </row>
    <row r="638" spans="12:12" x14ac:dyDescent="0.3">
      <c r="L638" s="12"/>
    </row>
    <row r="639" spans="12:12" x14ac:dyDescent="0.3">
      <c r="L639" s="12"/>
    </row>
    <row r="640" spans="12:12" x14ac:dyDescent="0.3">
      <c r="L640" s="12"/>
    </row>
    <row r="641" spans="12:12" x14ac:dyDescent="0.3">
      <c r="L641" s="12"/>
    </row>
    <row r="642" spans="12:12" x14ac:dyDescent="0.3">
      <c r="L642" s="12"/>
    </row>
    <row r="643" spans="12:12" x14ac:dyDescent="0.3">
      <c r="L643" s="12"/>
    </row>
    <row r="644" spans="12:12" x14ac:dyDescent="0.3">
      <c r="L644" s="12"/>
    </row>
    <row r="645" spans="12:12" x14ac:dyDescent="0.3">
      <c r="L645" s="12"/>
    </row>
    <row r="646" spans="12:12" x14ac:dyDescent="0.3">
      <c r="L646" s="12"/>
    </row>
    <row r="647" spans="12:12" x14ac:dyDescent="0.3">
      <c r="L647" s="12"/>
    </row>
    <row r="648" spans="12:12" x14ac:dyDescent="0.3">
      <c r="L648" s="12"/>
    </row>
    <row r="649" spans="12:12" x14ac:dyDescent="0.3">
      <c r="L649" s="12"/>
    </row>
    <row r="650" spans="12:12" x14ac:dyDescent="0.3">
      <c r="L650" s="12"/>
    </row>
    <row r="651" spans="12:12" x14ac:dyDescent="0.3">
      <c r="L651" s="12"/>
    </row>
    <row r="652" spans="12:12" x14ac:dyDescent="0.3">
      <c r="L652" s="12"/>
    </row>
    <row r="653" spans="12:12" x14ac:dyDescent="0.3">
      <c r="L653" s="12"/>
    </row>
    <row r="654" spans="12:12" x14ac:dyDescent="0.3">
      <c r="L654" s="12"/>
    </row>
    <row r="655" spans="12:12" x14ac:dyDescent="0.3">
      <c r="L655" s="12"/>
    </row>
    <row r="656" spans="12:12" x14ac:dyDescent="0.3">
      <c r="L656" s="12"/>
    </row>
    <row r="657" spans="12:12" x14ac:dyDescent="0.3">
      <c r="L657" s="12"/>
    </row>
    <row r="658" spans="12:12" x14ac:dyDescent="0.3">
      <c r="L658" s="12"/>
    </row>
    <row r="659" spans="12:12" x14ac:dyDescent="0.3">
      <c r="L659" s="12"/>
    </row>
    <row r="660" spans="12:12" x14ac:dyDescent="0.3">
      <c r="L660" s="12"/>
    </row>
    <row r="661" spans="12:12" x14ac:dyDescent="0.3">
      <c r="L661" s="12"/>
    </row>
    <row r="662" spans="12:12" x14ac:dyDescent="0.3">
      <c r="L662" s="12"/>
    </row>
    <row r="663" spans="12:12" x14ac:dyDescent="0.3">
      <c r="L663" s="12"/>
    </row>
    <row r="664" spans="12:12" x14ac:dyDescent="0.3">
      <c r="L664" s="12"/>
    </row>
    <row r="665" spans="12:12" x14ac:dyDescent="0.3">
      <c r="L665" s="12"/>
    </row>
    <row r="666" spans="12:12" x14ac:dyDescent="0.3">
      <c r="L666" s="12"/>
    </row>
    <row r="667" spans="12:12" x14ac:dyDescent="0.3">
      <c r="L667" s="12"/>
    </row>
    <row r="668" spans="12:12" x14ac:dyDescent="0.3">
      <c r="L668" s="12"/>
    </row>
    <row r="669" spans="12:12" x14ac:dyDescent="0.3">
      <c r="L669" s="12"/>
    </row>
    <row r="670" spans="12:12" x14ac:dyDescent="0.3">
      <c r="L670" s="12"/>
    </row>
    <row r="671" spans="12:12" x14ac:dyDescent="0.3">
      <c r="L671" s="12"/>
    </row>
    <row r="672" spans="12:12" x14ac:dyDescent="0.3">
      <c r="L672" s="12"/>
    </row>
    <row r="673" spans="12:12" x14ac:dyDescent="0.3">
      <c r="L673" s="12"/>
    </row>
    <row r="674" spans="12:12" x14ac:dyDescent="0.3">
      <c r="L674" s="12"/>
    </row>
    <row r="675" spans="12:12" x14ac:dyDescent="0.3">
      <c r="L675" s="12"/>
    </row>
    <row r="676" spans="12:12" x14ac:dyDescent="0.3">
      <c r="L676" s="12"/>
    </row>
    <row r="677" spans="12:12" x14ac:dyDescent="0.3">
      <c r="L677" s="12"/>
    </row>
    <row r="678" spans="12:12" x14ac:dyDescent="0.3">
      <c r="L678" s="12"/>
    </row>
    <row r="679" spans="12:12" x14ac:dyDescent="0.3">
      <c r="L679" s="12"/>
    </row>
    <row r="680" spans="12:12" x14ac:dyDescent="0.3">
      <c r="L680" s="12"/>
    </row>
    <row r="681" spans="12:12" x14ac:dyDescent="0.3">
      <c r="L681" s="12"/>
    </row>
    <row r="682" spans="12:12" x14ac:dyDescent="0.3">
      <c r="L682" s="12"/>
    </row>
    <row r="683" spans="12:12" x14ac:dyDescent="0.3">
      <c r="L683" s="12"/>
    </row>
    <row r="684" spans="12:12" x14ac:dyDescent="0.3">
      <c r="L684" s="12"/>
    </row>
    <row r="685" spans="12:12" x14ac:dyDescent="0.3">
      <c r="L685" s="12"/>
    </row>
    <row r="686" spans="12:12" x14ac:dyDescent="0.3">
      <c r="L686" s="12"/>
    </row>
    <row r="687" spans="12:12" x14ac:dyDescent="0.3">
      <c r="L687" s="12"/>
    </row>
    <row r="688" spans="12:12" x14ac:dyDescent="0.3">
      <c r="L688" s="12"/>
    </row>
    <row r="689" spans="12:12" x14ac:dyDescent="0.3">
      <c r="L689" s="12"/>
    </row>
    <row r="690" spans="12:12" x14ac:dyDescent="0.3">
      <c r="L690" s="12"/>
    </row>
    <row r="691" spans="12:12" x14ac:dyDescent="0.3">
      <c r="L691" s="12"/>
    </row>
    <row r="692" spans="12:12" x14ac:dyDescent="0.3">
      <c r="L692" s="12"/>
    </row>
    <row r="693" spans="12:12" x14ac:dyDescent="0.3">
      <c r="L693" s="12"/>
    </row>
    <row r="694" spans="12:12" x14ac:dyDescent="0.3">
      <c r="L694" s="12"/>
    </row>
    <row r="695" spans="12:12" x14ac:dyDescent="0.3">
      <c r="L695" s="12"/>
    </row>
    <row r="696" spans="12:12" x14ac:dyDescent="0.3">
      <c r="L696" s="12"/>
    </row>
    <row r="697" spans="12:12" x14ac:dyDescent="0.3">
      <c r="L697" s="12"/>
    </row>
    <row r="698" spans="12:12" x14ac:dyDescent="0.3">
      <c r="L698" s="12"/>
    </row>
    <row r="699" spans="12:12" x14ac:dyDescent="0.3">
      <c r="L699" s="12"/>
    </row>
    <row r="700" spans="12:12" x14ac:dyDescent="0.3">
      <c r="L700" s="12"/>
    </row>
    <row r="701" spans="12:12" x14ac:dyDescent="0.3">
      <c r="L701" s="12"/>
    </row>
  </sheetData>
  <mergeCells count="5">
    <mergeCell ref="A1:D1"/>
    <mergeCell ref="A2:A3"/>
    <mergeCell ref="B2:B3"/>
    <mergeCell ref="C2:D2"/>
    <mergeCell ref="A4:B4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High-throughput experiments</vt:lpstr>
      <vt:lpstr>SpCas9_Experiments_endogenous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2019-06-28T09:24:58Z</dcterms:modified>
</cp:coreProperties>
</file>