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<sst xmlns="http://schemas.openxmlformats.org/spreadsheetml/2006/main" count="1158" uniqueCount="281">
  <si>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</si>
  <si>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</si>
  <si>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</si>
  <si>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</si>
  <si>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</si>
  <si>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</si>
  <si>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</si>
  <si>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</si>
  <si>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</si>
  <si>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</si>
  <si>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</si>
  <si>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</si>
  <si>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</si>
  <si>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</si>
  <si>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</si>
  <si>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</si>
  <si>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</si>
  <si>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</si>
  <si>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</si>
  <si>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</si>
  <si>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</si>
  <si>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</si>
  <si>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</si>
  <si>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</si>
  <si>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</si>
  <si>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</si>
  <si>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</si>
  <si>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</si>
  <si>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</si>
  <si>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</si>
  <si>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</si>
  <si>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</si>
  <si>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</si>
  <si>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</si>
  <si>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</si>
  <si>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</si>
  <si>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</si>
  <si>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</si>
  <si>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</si>
  <si>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</si>
  <si>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</si>
  <si>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</si>
  <si>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</si>
  <si>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</si>
  <si>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</si>
  <si>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</si>
  <si>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</si>
  <si>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</si>
  <si>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</si>
  <si>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</si>
  <si>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</si>
  <si>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</si>
  <si>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</si>
  <si>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</si>
  <si>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</si>
  <si>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</si>
  <si>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</si>
  <si>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</si>
  <si>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</si>
  <si>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</si>
  <si>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</si>
  <si>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</si>
  <si>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</si>
  <si>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</si>
  <si>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</si>
  <si>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</si>
  <si>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</si>
  <si>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</si>
  <si>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</si>
  <si>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</si>
  <si>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</si>
  <si>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</si>
  <si>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</si>
  <si>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</si>
  <si>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</si>
  <si>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</si>
  <si>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</si>
  <si>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</si>
  <si>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</si>
  <si>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</si>
  <si>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</si>
  <si>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</si>
  <si>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</si>
  <si>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</si>
  <si>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</si>
  <si>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</si>
  <si>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</si>
  <si>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</si>
  <si>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</si>
  <si>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</si>
  <si>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</si>
  <si>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</si>
  <si>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</si>
  <si>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</si>
  <si>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</si>
  <si>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</si>
  <si>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</si>
  <si>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</si>
  <si>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</si>
  <si>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</si>
  <si>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</si>
  <si>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</si>
  <si>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</si>
  <si>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</si>
  <si>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</si>
  <si>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</si>
  <si>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</si>
  <si>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</si>
  <si>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</si>
  <si>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</si>
  <si>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</si>
  <si>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</si>
  <si>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</si>
  <si>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</si>
  <si>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</si>
  <si>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</si>
  <si>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</si>
  <si>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</si>
  <si>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</si>
  <si>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</si>
  <si>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</si>
  <si>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</si>
  <si>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</si>
  <si>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</si>
  <si>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</si>
  <si>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</si>
  <si>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</si>
  <si>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</si>
  <si>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</si>
  <si>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</si>
  <si>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</si>
  <si>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</si>
  <si>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</si>
  <si>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</si>
  <si>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</si>
  <si>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</si>
  <si>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</si>
  <si>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</si>
  <si>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</si>
  <si>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</si>
  <si>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</si>
  <si>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</si>
  <si>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</si>
  <si>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</si>
  <si>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</si>
  <si>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</si>
  <si>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</si>
  <si>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Shotgun</t>
  </si>
  <si>
    <t>Run name</t>
  </si>
  <si>
    <t>Sulfate</t>
  </si>
  <si>
    <t>Sample #</t>
  </si>
  <si>
    <t>Sample name</t>
  </si>
  <si>
    <t>b2014083</t>
  </si>
  <si>
    <t>Uppmax ref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</si>
  <si>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</si>
  <si>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</si>
  <si>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</si>
  <si>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</si>
  <si>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</si>
  <si>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</si>
  <si>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</si>
  <si>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</si>
  <si>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</si>
  <si>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</si>
  <si>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</si>
  <si>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</si>
  <si>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</si>
  <si>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</si>
  <si>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</si>
  <si>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</si>
  <si>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</si>
  <si>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</si>
  <si>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</si>
  <si>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</si>
  <si>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</si>
  <si>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</si>
  <si>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</si>
  <si>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</si>
  <si>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</si>
  <si>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</si>
  <si>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</si>
  <si>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</si>
  <si>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</si>
  <si>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</si>
  <si>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</si>
  <si>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</si>
  <si>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</si>
  <si>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</si>
  <si>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</si>
  <si>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</si>
  <si>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</si>
  <si>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</si>
  <si>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</si>
  <si>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</si>
  <si>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</si>
  <si>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</si>
  <si>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</si>
  <si>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</si>
  <si>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</si>
  <si>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</si>
  <si>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</si>
  <si>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</si>
  <si>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</si>
  <si>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</si>
  <si>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</si>
  <si>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</si>
  <si>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</si>
  <si>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</si>
  <si>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</si>
  <si>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</si>
  <si>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</si>
  <si>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</si>
  <si>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</si>
  <si>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</si>
  <si>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</si>
  <si>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</si>
  <si>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</si>
  <si>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</si>
  <si>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</si>
  <si>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</si>
  <si>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</si>
  <si>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</si>
  <si>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</si>
  <si>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</si>
  <si>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</si>
  <si>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</si>
  <si>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</si>
  <si>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</si>
  <si>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</si>
  <si>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</si>
  <si>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</si>
  <si>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</si>
  <si>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</si>
  <si>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</si>
  <si>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</si>
  <si>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</si>
  <si>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</si>
  <si>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</si>
  <si>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</si>
  <si>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</si>
  <si>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</si>
  <si>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</si>
  <si>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</si>
  <si>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</si>
  <si>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</si>
  <si>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</si>
  <si>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</si>
  <si>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</si>
  <si>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</si>
  <si>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</si>
  <si>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</si>
  <si>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</si>
  <si>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</si>
  <si>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</si>
  <si>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</si>
  <si>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</si>
  <si>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</si>
  <si>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</si>
  <si>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</si>
  <si>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</si>
  <si>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</si>
  <si>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</si>
  <si>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</si>
  <si>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</si>
  <si>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</si>
  <si>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</si>
  <si>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</si>
  <si>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</si>
  <si>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</si>
  <si>
    <t>kt8</t>
  </si>
  <si>
    <t>150611_D00457_0101_AC6VPBANXX</t>
  </si>
  <si>
    <t>~/GEFES/raw/projects/under_ice_rerun/</t>
  </si>
  <si>
    <t>fwd.fastq.gz</t>
  </si>
  <si>
    <t>rev.fastq.gz</t>
  </si>
  <si>
    <t>under_ice_rerun_bt</t>
  </si>
  <si>
    <t>under_ice_rerun_lb</t>
  </si>
  <si>
    <t>under_ice_rerun_kt</t>
  </si>
  <si>
    <t>Rerun of under ice depth profile of lake KT</t>
  </si>
  <si>
    <t>Rerun of under ice depth profile of lake LB</t>
  </si>
  <si>
    <t>Rerun of under ice depth profile of lake BT</t>
  </si>
  <si>
    <t>v2.2.58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</si>
</sst>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9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3" fontId="8" fillId="0" borderId="0" xfId="0" applyNumberFormat="1" applyFont="1">
      <alignment vertical="center"/>
    </xf>
  </cellXfs>
  <cellStyles count="29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AT2" activePane="bottomRight" state="frozen"/>
      <selection pane="topRight" activeCell="D1" sqref="D1"/>
      <selection pane="bottomLeft" activeCell="A3" sqref="A3"/>
      <selection pane="bottomRight" activeCell="AZ42" sqref="AZ42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49" max="49" width="33.5" customWidth="1"/>
    <col min="50" max="51" width="17.5" customWidth="1"/>
    <col min="54" max="55" width="13.1640625" bestFit="1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259</v>
      </c>
      <c r="E1" s="42" t="s">
        <v>1</v>
      </c>
      <c r="F1" s="8" t="s">
        <v>2</v>
      </c>
      <c r="G1" s="9"/>
      <c r="H1" s="9"/>
      <c r="I1" s="233" t="s">
        <v>263</v>
      </c>
      <c r="J1" s="10" t="s">
        <v>3</v>
      </c>
      <c r="K1" s="12"/>
      <c r="L1" s="233" t="s">
        <v>264</v>
      </c>
      <c r="M1" s="10" t="s">
        <v>4</v>
      </c>
      <c r="N1" s="12"/>
      <c r="O1" s="234" t="s">
        <v>265</v>
      </c>
      <c r="P1" s="10" t="s">
        <v>5</v>
      </c>
      <c r="Q1" s="11"/>
      <c r="R1" s="8" t="s">
        <v>149</v>
      </c>
      <c r="S1" s="9"/>
      <c r="T1" s="235" t="s">
        <v>266</v>
      </c>
      <c r="U1" s="50" t="s">
        <v>15</v>
      </c>
      <c r="V1" s="51" t="s">
        <v>16</v>
      </c>
      <c r="W1" s="49" t="s">
        <v>17</v>
      </c>
      <c r="X1" s="258" t="s">
        <v>18</v>
      </c>
      <c r="Y1" s="259"/>
      <c r="Z1" s="250" t="s">
        <v>268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147</v>
      </c>
      <c r="AV1" s="216" t="s">
        <v>153</v>
      </c>
      <c r="AW1" s="216" t="s">
        <v>148</v>
      </c>
      <c r="AX1" s="216" t="s">
        <v>151</v>
      </c>
      <c r="AY1" s="216" t="s">
        <v>260</v>
      </c>
      <c r="AZ1" s="216" t="s">
        <v>177</v>
      </c>
      <c r="BA1" s="216" t="s">
        <v>178</v>
      </c>
      <c r="BB1" s="216" t="s">
        <v>179</v>
      </c>
      <c r="BC1" s="216" t="s">
        <v>180</v>
      </c>
      <c r="BD1" s="216" t="s">
        <v>181</v>
      </c>
      <c r="BE1" s="216" t="s">
        <v>182</v>
      </c>
      <c r="BF1" s="216" t="s">
        <v>183</v>
      </c>
      <c r="BG1" s="216" t="s">
        <v>184</v>
      </c>
      <c r="BH1" s="216" t="s">
        <v>185</v>
      </c>
      <c r="BI1" s="216" t="s">
        <v>186</v>
      </c>
      <c r="BJ1" s="216" t="s">
        <v>187</v>
      </c>
      <c r="BK1" s="216" t="s">
        <v>188</v>
      </c>
      <c r="BL1" s="216" t="s">
        <v>189</v>
      </c>
      <c r="BM1" s="216" t="s">
        <v>190</v>
      </c>
      <c r="BN1" s="216" t="s">
        <v>258</v>
      </c>
      <c r="BO1" s="216" t="s">
        <v>191</v>
      </c>
      <c r="BP1" s="216" t="s">
        <v>192</v>
      </c>
      <c r="BQ1" s="216" t="s">
        <v>150</v>
      </c>
      <c r="BR1" s="216" t="s">
        <v>221</v>
      </c>
      <c r="BS1" s="216" t="s">
        <v>222</v>
      </c>
      <c r="BT1" s="216" t="s">
        <v>223</v>
      </c>
      <c r="BU1" s="216" t="s">
        <v>224</v>
      </c>
      <c r="BV1" s="216" t="s">
        <v>225</v>
      </c>
      <c r="BW1" s="216" t="s">
        <v>226</v>
      </c>
      <c r="BX1" s="216" t="s">
        <v>227</v>
      </c>
      <c r="BY1" s="216" t="s">
        <v>228</v>
      </c>
      <c r="BZ1" s="216" t="s">
        <v>229</v>
      </c>
      <c r="CA1" s="228" t="s">
        <v>236</v>
      </c>
      <c r="CB1" s="228" t="s">
        <v>239</v>
      </c>
      <c r="CC1" s="228" t="s">
        <v>238</v>
      </c>
      <c r="CD1" s="228" t="s">
        <v>237</v>
      </c>
      <c r="CE1" s="231" t="s">
        <v>254</v>
      </c>
      <c r="CF1" s="231" t="s">
        <v>255</v>
      </c>
      <c r="CG1" s="231" t="s">
        <v>256</v>
      </c>
      <c r="CH1" s="229" t="s">
        <v>240</v>
      </c>
      <c r="CI1" s="229" t="s">
        <v>241</v>
      </c>
      <c r="CJ1" s="229" t="s">
        <v>242</v>
      </c>
      <c r="CK1" s="230" t="s">
        <v>243</v>
      </c>
      <c r="CL1" s="230" t="s">
        <v>244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267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257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36"/>
      <c r="Z3" s="241"/>
      <c r="AA3" s="242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55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37">
        <v>1</v>
      </c>
      <c r="Z4" s="121"/>
      <c r="AA4" s="243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56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38">
        <v>1</v>
      </c>
      <c r="Z5" s="125"/>
      <c r="AA5" s="244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57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38">
        <v>1</v>
      </c>
      <c r="Z6" s="125"/>
      <c r="AA6" s="244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51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38">
        <v>1</v>
      </c>
      <c r="Z7" s="125"/>
      <c r="AA7" s="244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52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38">
        <v>1</v>
      </c>
      <c r="Z8" s="125"/>
      <c r="AA8" s="244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52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38">
        <v>1</v>
      </c>
      <c r="Z9" s="125"/>
      <c r="AA9" s="244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52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38">
        <v>1</v>
      </c>
      <c r="Z10" s="125"/>
      <c r="AA10" s="244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54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39">
        <v>0.55000000000000004</v>
      </c>
      <c r="Z11" s="129"/>
      <c r="AA11" s="245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60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37">
        <v>0.7</v>
      </c>
      <c r="Z12" s="14">
        <v>0.75</v>
      </c>
      <c r="AA12" s="243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152</v>
      </c>
      <c r="AW12" t="s">
        <v>270</v>
      </c>
      <c r="AX12" t="s">
        <v>154</v>
      </c>
      <c r="AY12" t="s">
        <v>271</v>
      </c>
      <c r="AZ12" s="223" t="s">
        <v>272</v>
      </c>
      <c r="BA12" s="223" t="s">
        <v>273</v>
      </c>
      <c r="BB12" s="263">
        <v>0</v>
      </c>
      <c r="BC12" s="263">
        <v>0</v>
      </c>
      <c r="BD12" s="223"/>
      <c r="BE12" s="223"/>
      <c r="BF12" s="224" t="s">
        <v>217</v>
      </c>
      <c r="BG12" s="225" t="s">
        <v>215</v>
      </c>
      <c r="BH12" s="226" t="s">
        <v>216</v>
      </c>
      <c r="BI12" s="224" t="s">
        <v>218</v>
      </c>
      <c r="BJ12" s="225" t="s">
        <v>219</v>
      </c>
      <c r="BK12" s="227" t="s">
        <v>220</v>
      </c>
      <c r="BL12" s="217" t="s">
        <v>274</v>
      </c>
      <c r="BM12" s="218" t="s">
        <v>279</v>
      </c>
      <c r="BN12" s="218">
        <v>11</v>
      </c>
      <c r="BO12" s="222" t="s">
        <v>193</v>
      </c>
      <c r="BP12" s="219" t="s">
        <v>124</v>
      </c>
      <c r="BQ12" s="222">
        <v>1</v>
      </c>
      <c r="BR12" t="s">
        <v>230</v>
      </c>
      <c r="BS12" t="s">
        <v>231</v>
      </c>
      <c r="BT12" t="s">
        <v>232</v>
      </c>
      <c r="BU12" s="220" t="s">
        <v>233</v>
      </c>
      <c r="BV12" s="220" t="s">
        <v>234</v>
      </c>
      <c r="BW12" s="220" t="s">
        <v>235</v>
      </c>
      <c r="BX12" s="220" t="s">
        <v>280</v>
      </c>
      <c r="BY12" s="220">
        <v>124</v>
      </c>
      <c r="BZ12" s="220">
        <v>124</v>
      </c>
      <c r="CA12" s="220" t="s">
        <v>249</v>
      </c>
      <c r="CB12" s="220" t="s">
        <v>250</v>
      </c>
      <c r="CC12" s="220" t="s">
        <v>252</v>
      </c>
      <c r="CD12" s="220" t="s">
        <v>251</v>
      </c>
      <c r="CE12" s="232">
        <v>41716</v>
      </c>
      <c r="CF12" s="219">
        <v>63.582138999999998</v>
      </c>
      <c r="CG12" s="219">
        <v>12.270827000000001</v>
      </c>
      <c r="CH12" t="s">
        <v>247</v>
      </c>
      <c r="CI12" t="s">
        <v>261</v>
      </c>
      <c r="CJ12" t="s">
        <v>253</v>
      </c>
      <c r="CK12" s="220" t="s">
        <v>245</v>
      </c>
      <c r="CL12" s="220" t="s">
        <v>246</v>
      </c>
    </row>
    <row r="13" spans="1:90" ht="15" customHeight="1">
      <c r="A13" s="34">
        <v>21</v>
      </c>
      <c r="B13" s="261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38">
        <v>0.7</v>
      </c>
      <c r="Z13" s="5">
        <v>0.65</v>
      </c>
      <c r="AA13" s="244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152</v>
      </c>
      <c r="AW13" t="s">
        <v>270</v>
      </c>
      <c r="AX13" t="s">
        <v>155</v>
      </c>
      <c r="AY13" t="s">
        <v>271</v>
      </c>
      <c r="AZ13" s="223" t="s">
        <v>272</v>
      </c>
      <c r="BA13" s="223" t="s">
        <v>273</v>
      </c>
      <c r="BB13" s="263">
        <v>0</v>
      </c>
      <c r="BC13" s="263">
        <v>0</v>
      </c>
      <c r="BD13" s="223"/>
      <c r="BE13" s="223"/>
      <c r="BF13" s="224" t="s">
        <v>217</v>
      </c>
      <c r="BG13" s="225" t="s">
        <v>215</v>
      </c>
      <c r="BH13" s="226" t="s">
        <v>216</v>
      </c>
      <c r="BI13" s="224" t="s">
        <v>218</v>
      </c>
      <c r="BJ13" s="225" t="s">
        <v>219</v>
      </c>
      <c r="BK13" s="227" t="s">
        <v>220</v>
      </c>
      <c r="BL13" s="217" t="s">
        <v>274</v>
      </c>
      <c r="BM13" s="218" t="s">
        <v>279</v>
      </c>
      <c r="BN13" s="218">
        <v>11</v>
      </c>
      <c r="BO13" s="222" t="s">
        <v>194</v>
      </c>
      <c r="BP13" s="219" t="s">
        <v>125</v>
      </c>
      <c r="BQ13" s="222">
        <v>2</v>
      </c>
      <c r="BR13" t="s">
        <v>230</v>
      </c>
      <c r="BS13" t="s">
        <v>231</v>
      </c>
      <c r="BT13" t="s">
        <v>232</v>
      </c>
      <c r="BU13" s="220" t="s">
        <v>233</v>
      </c>
      <c r="BV13" s="220" t="s">
        <v>234</v>
      </c>
      <c r="BW13" s="220" t="s">
        <v>235</v>
      </c>
      <c r="BX13" s="220" t="s">
        <v>280</v>
      </c>
      <c r="BY13" s="220">
        <v>124</v>
      </c>
      <c r="BZ13" s="220">
        <v>124</v>
      </c>
      <c r="CA13" s="220" t="s">
        <v>249</v>
      </c>
      <c r="CB13" s="220" t="s">
        <v>250</v>
      </c>
      <c r="CC13" s="220" t="s">
        <v>252</v>
      </c>
      <c r="CD13" s="220" t="s">
        <v>251</v>
      </c>
      <c r="CE13" s="232">
        <v>41716</v>
      </c>
      <c r="CF13" s="219">
        <v>63.582138999999998</v>
      </c>
      <c r="CG13" s="219">
        <v>12.270827000000001</v>
      </c>
      <c r="CH13" t="s">
        <v>247</v>
      </c>
      <c r="CI13" t="s">
        <v>261</v>
      </c>
      <c r="CJ13" t="s">
        <v>253</v>
      </c>
      <c r="CK13" s="220" t="s">
        <v>245</v>
      </c>
      <c r="CL13" s="220" t="s">
        <v>246</v>
      </c>
    </row>
    <row r="14" spans="1:90" ht="15" customHeight="1">
      <c r="A14" s="34">
        <v>23</v>
      </c>
      <c r="B14" s="262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38">
        <v>0.65</v>
      </c>
      <c r="Z14" s="5">
        <v>0.65</v>
      </c>
      <c r="AA14" s="244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152</v>
      </c>
      <c r="AW14" t="s">
        <v>270</v>
      </c>
      <c r="AX14" t="s">
        <v>156</v>
      </c>
      <c r="AY14" t="s">
        <v>271</v>
      </c>
      <c r="AZ14" s="223" t="s">
        <v>272</v>
      </c>
      <c r="BA14" s="223" t="s">
        <v>273</v>
      </c>
      <c r="BB14" s="263">
        <v>0</v>
      </c>
      <c r="BC14" s="263">
        <v>0</v>
      </c>
      <c r="BD14" s="223"/>
      <c r="BE14" s="223"/>
      <c r="BF14" s="224" t="s">
        <v>217</v>
      </c>
      <c r="BG14" s="225" t="s">
        <v>215</v>
      </c>
      <c r="BH14" s="226" t="s">
        <v>216</v>
      </c>
      <c r="BI14" s="224" t="s">
        <v>218</v>
      </c>
      <c r="BJ14" s="225" t="s">
        <v>219</v>
      </c>
      <c r="BK14" s="227" t="s">
        <v>220</v>
      </c>
      <c r="BL14" s="217" t="s">
        <v>274</v>
      </c>
      <c r="BM14" s="218" t="s">
        <v>279</v>
      </c>
      <c r="BN14" s="218">
        <v>11</v>
      </c>
      <c r="BO14" s="222" t="s">
        <v>195</v>
      </c>
      <c r="BP14" s="219" t="s">
        <v>126</v>
      </c>
      <c r="BQ14" s="222">
        <v>3</v>
      </c>
      <c r="BR14" t="s">
        <v>230</v>
      </c>
      <c r="BS14" t="s">
        <v>231</v>
      </c>
      <c r="BT14" t="s">
        <v>232</v>
      </c>
      <c r="BU14" s="220" t="s">
        <v>233</v>
      </c>
      <c r="BV14" s="220" t="s">
        <v>234</v>
      </c>
      <c r="BW14" s="220" t="s">
        <v>235</v>
      </c>
      <c r="BX14" s="220" t="s">
        <v>280</v>
      </c>
      <c r="BY14" s="220">
        <v>124</v>
      </c>
      <c r="BZ14" s="220">
        <v>124</v>
      </c>
      <c r="CA14" s="220" t="s">
        <v>249</v>
      </c>
      <c r="CB14" s="220" t="s">
        <v>250</v>
      </c>
      <c r="CC14" s="220" t="s">
        <v>252</v>
      </c>
      <c r="CD14" s="220" t="s">
        <v>251</v>
      </c>
      <c r="CE14" s="232">
        <v>41716</v>
      </c>
      <c r="CF14" s="219">
        <v>63.582138999999998</v>
      </c>
      <c r="CG14" s="219">
        <v>12.270827000000001</v>
      </c>
      <c r="CH14" t="s">
        <v>247</v>
      </c>
      <c r="CI14" t="s">
        <v>261</v>
      </c>
      <c r="CJ14" t="s">
        <v>253</v>
      </c>
      <c r="CK14" s="220" t="s">
        <v>245</v>
      </c>
      <c r="CL14" s="220" t="s">
        <v>246</v>
      </c>
    </row>
    <row r="15" spans="1:90" ht="15" customHeight="1">
      <c r="A15" s="34">
        <v>25</v>
      </c>
      <c r="B15" s="251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38">
        <v>0.7</v>
      </c>
      <c r="Z15" s="5">
        <v>0.7</v>
      </c>
      <c r="AA15" s="244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152</v>
      </c>
      <c r="AW15" t="s">
        <v>270</v>
      </c>
      <c r="AX15" t="s">
        <v>157</v>
      </c>
      <c r="AY15" t="s">
        <v>271</v>
      </c>
      <c r="AZ15" s="223" t="s">
        <v>272</v>
      </c>
      <c r="BA15" s="223" t="s">
        <v>273</v>
      </c>
      <c r="BB15" s="263">
        <v>0</v>
      </c>
      <c r="BC15" s="263">
        <v>0</v>
      </c>
      <c r="BD15" s="223"/>
      <c r="BE15" s="223"/>
      <c r="BF15" s="224" t="s">
        <v>217</v>
      </c>
      <c r="BG15" s="225" t="s">
        <v>215</v>
      </c>
      <c r="BH15" s="226" t="s">
        <v>216</v>
      </c>
      <c r="BI15" s="224" t="s">
        <v>218</v>
      </c>
      <c r="BJ15" s="225" t="s">
        <v>219</v>
      </c>
      <c r="BK15" s="227" t="s">
        <v>220</v>
      </c>
      <c r="BL15" s="217" t="s">
        <v>274</v>
      </c>
      <c r="BM15" s="218" t="s">
        <v>279</v>
      </c>
      <c r="BN15" s="218">
        <v>11</v>
      </c>
      <c r="BO15" s="222" t="s">
        <v>196</v>
      </c>
      <c r="BP15" s="219" t="s">
        <v>127</v>
      </c>
      <c r="BQ15" s="222">
        <v>4</v>
      </c>
      <c r="BR15" t="s">
        <v>230</v>
      </c>
      <c r="BS15" t="s">
        <v>231</v>
      </c>
      <c r="BT15" t="s">
        <v>232</v>
      </c>
      <c r="BU15" s="220" t="s">
        <v>233</v>
      </c>
      <c r="BV15" s="220" t="s">
        <v>234</v>
      </c>
      <c r="BW15" s="220" t="s">
        <v>235</v>
      </c>
      <c r="BX15" s="220" t="s">
        <v>280</v>
      </c>
      <c r="BY15" s="220">
        <v>124</v>
      </c>
      <c r="BZ15" s="220">
        <v>124</v>
      </c>
      <c r="CA15" s="220" t="s">
        <v>249</v>
      </c>
      <c r="CB15" s="220" t="s">
        <v>250</v>
      </c>
      <c r="CC15" s="220" t="s">
        <v>252</v>
      </c>
      <c r="CD15" s="220" t="s">
        <v>251</v>
      </c>
      <c r="CE15" s="232">
        <v>41716</v>
      </c>
      <c r="CF15" s="219">
        <v>63.582138999999998</v>
      </c>
      <c r="CG15" s="219">
        <v>12.270827000000001</v>
      </c>
      <c r="CH15" t="s">
        <v>247</v>
      </c>
      <c r="CI15" t="s">
        <v>261</v>
      </c>
      <c r="CJ15" t="s">
        <v>253</v>
      </c>
      <c r="CK15" s="220" t="s">
        <v>245</v>
      </c>
      <c r="CL15" s="220" t="s">
        <v>246</v>
      </c>
    </row>
    <row r="16" spans="1:90" ht="15" customHeight="1">
      <c r="A16" s="34">
        <v>27</v>
      </c>
      <c r="B16" s="252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38">
        <v>0.7</v>
      </c>
      <c r="Z16" s="5">
        <v>0.7</v>
      </c>
      <c r="AA16" s="244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152</v>
      </c>
      <c r="AW16" t="s">
        <v>270</v>
      </c>
      <c r="AX16" t="s">
        <v>158</v>
      </c>
      <c r="AY16" t="s">
        <v>271</v>
      </c>
      <c r="AZ16" s="223" t="s">
        <v>272</v>
      </c>
      <c r="BA16" s="223" t="s">
        <v>273</v>
      </c>
      <c r="BB16" s="263">
        <v>0</v>
      </c>
      <c r="BC16" s="263">
        <v>0</v>
      </c>
      <c r="BD16" s="223"/>
      <c r="BE16" s="223"/>
      <c r="BF16" s="224" t="s">
        <v>217</v>
      </c>
      <c r="BG16" s="225" t="s">
        <v>215</v>
      </c>
      <c r="BH16" s="226" t="s">
        <v>216</v>
      </c>
      <c r="BI16" s="224" t="s">
        <v>218</v>
      </c>
      <c r="BJ16" s="225" t="s">
        <v>219</v>
      </c>
      <c r="BK16" s="227" t="s">
        <v>220</v>
      </c>
      <c r="BL16" s="217" t="s">
        <v>274</v>
      </c>
      <c r="BM16" s="218" t="s">
        <v>279</v>
      </c>
      <c r="BN16" s="218">
        <v>11</v>
      </c>
      <c r="BO16" s="222" t="s">
        <v>197</v>
      </c>
      <c r="BP16" s="219" t="s">
        <v>128</v>
      </c>
      <c r="BQ16" s="222">
        <v>5</v>
      </c>
      <c r="BR16" t="s">
        <v>230</v>
      </c>
      <c r="BS16" t="s">
        <v>231</v>
      </c>
      <c r="BT16" t="s">
        <v>232</v>
      </c>
      <c r="BU16" s="220" t="s">
        <v>233</v>
      </c>
      <c r="BV16" s="220" t="s">
        <v>234</v>
      </c>
      <c r="BW16" s="220" t="s">
        <v>235</v>
      </c>
      <c r="BX16" s="220" t="s">
        <v>280</v>
      </c>
      <c r="BY16" s="220">
        <v>124</v>
      </c>
      <c r="BZ16" s="220">
        <v>124</v>
      </c>
      <c r="CA16" s="220" t="s">
        <v>249</v>
      </c>
      <c r="CB16" s="220" t="s">
        <v>250</v>
      </c>
      <c r="CC16" s="220" t="s">
        <v>252</v>
      </c>
      <c r="CD16" s="220" t="s">
        <v>251</v>
      </c>
      <c r="CE16" s="232">
        <v>41716</v>
      </c>
      <c r="CF16" s="219">
        <v>63.582138999999998</v>
      </c>
      <c r="CG16" s="219">
        <v>12.270827000000001</v>
      </c>
      <c r="CH16" t="s">
        <v>247</v>
      </c>
      <c r="CI16" t="s">
        <v>261</v>
      </c>
      <c r="CJ16" t="s">
        <v>253</v>
      </c>
      <c r="CK16" s="220" t="s">
        <v>245</v>
      </c>
      <c r="CL16" s="220" t="s">
        <v>246</v>
      </c>
    </row>
    <row r="17" spans="1:90" ht="15" customHeight="1">
      <c r="A17" s="34">
        <v>29</v>
      </c>
      <c r="B17" s="252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38">
        <v>0.7</v>
      </c>
      <c r="Z17" s="5">
        <v>0.6</v>
      </c>
      <c r="AA17" s="244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152</v>
      </c>
      <c r="AW17" t="s">
        <v>270</v>
      </c>
      <c r="AX17" t="s">
        <v>159</v>
      </c>
      <c r="AY17" t="s">
        <v>271</v>
      </c>
      <c r="AZ17" s="223" t="s">
        <v>272</v>
      </c>
      <c r="BA17" s="223" t="s">
        <v>273</v>
      </c>
      <c r="BB17" s="263">
        <v>0</v>
      </c>
      <c r="BC17" s="263">
        <v>0</v>
      </c>
      <c r="BD17" s="223"/>
      <c r="BE17" s="223"/>
      <c r="BF17" s="224" t="s">
        <v>217</v>
      </c>
      <c r="BG17" s="225" t="s">
        <v>215</v>
      </c>
      <c r="BH17" s="226" t="s">
        <v>216</v>
      </c>
      <c r="BI17" s="224" t="s">
        <v>218</v>
      </c>
      <c r="BJ17" s="225" t="s">
        <v>219</v>
      </c>
      <c r="BK17" s="227" t="s">
        <v>220</v>
      </c>
      <c r="BL17" s="217" t="s">
        <v>274</v>
      </c>
      <c r="BM17" s="218" t="s">
        <v>279</v>
      </c>
      <c r="BN17" s="218">
        <v>11</v>
      </c>
      <c r="BO17" s="222" t="s">
        <v>198</v>
      </c>
      <c r="BP17" s="219" t="s">
        <v>129</v>
      </c>
      <c r="BQ17" s="222">
        <v>6</v>
      </c>
      <c r="BR17" t="s">
        <v>230</v>
      </c>
      <c r="BS17" t="s">
        <v>231</v>
      </c>
      <c r="BT17" t="s">
        <v>232</v>
      </c>
      <c r="BU17" s="220" t="s">
        <v>233</v>
      </c>
      <c r="BV17" s="220" t="s">
        <v>234</v>
      </c>
      <c r="BW17" s="220" t="s">
        <v>235</v>
      </c>
      <c r="BX17" s="220" t="s">
        <v>280</v>
      </c>
      <c r="BY17" s="220">
        <v>124</v>
      </c>
      <c r="BZ17" s="220">
        <v>124</v>
      </c>
      <c r="CA17" s="220" t="s">
        <v>249</v>
      </c>
      <c r="CB17" s="220" t="s">
        <v>250</v>
      </c>
      <c r="CC17" s="220" t="s">
        <v>252</v>
      </c>
      <c r="CD17" s="220" t="s">
        <v>251</v>
      </c>
      <c r="CE17" s="232">
        <v>41716</v>
      </c>
      <c r="CF17" s="219">
        <v>63.582138999999998</v>
      </c>
      <c r="CG17" s="219">
        <v>12.270827000000001</v>
      </c>
      <c r="CH17" t="s">
        <v>247</v>
      </c>
      <c r="CI17" t="s">
        <v>261</v>
      </c>
      <c r="CJ17" t="s">
        <v>253</v>
      </c>
      <c r="CK17" s="220" t="s">
        <v>245</v>
      </c>
      <c r="CL17" s="220" t="s">
        <v>246</v>
      </c>
    </row>
    <row r="18" spans="1:90" ht="15" customHeight="1">
      <c r="A18" s="34">
        <v>31</v>
      </c>
      <c r="B18" s="252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38">
        <v>0.7</v>
      </c>
      <c r="Z18" s="5">
        <v>0.7</v>
      </c>
      <c r="AA18" s="244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152</v>
      </c>
      <c r="AW18" t="s">
        <v>270</v>
      </c>
      <c r="AX18" t="s">
        <v>160</v>
      </c>
      <c r="AY18" t="s">
        <v>271</v>
      </c>
      <c r="AZ18" s="223" t="s">
        <v>272</v>
      </c>
      <c r="BA18" s="223" t="s">
        <v>273</v>
      </c>
      <c r="BB18" s="263">
        <v>0</v>
      </c>
      <c r="BC18" s="263">
        <v>0</v>
      </c>
      <c r="BD18" s="223"/>
      <c r="BE18" s="223"/>
      <c r="BF18" s="224" t="s">
        <v>217</v>
      </c>
      <c r="BG18" s="225" t="s">
        <v>215</v>
      </c>
      <c r="BH18" s="226" t="s">
        <v>216</v>
      </c>
      <c r="BI18" s="224" t="s">
        <v>218</v>
      </c>
      <c r="BJ18" s="225" t="s">
        <v>219</v>
      </c>
      <c r="BK18" s="227" t="s">
        <v>220</v>
      </c>
      <c r="BL18" s="217" t="s">
        <v>274</v>
      </c>
      <c r="BM18" s="218" t="s">
        <v>279</v>
      </c>
      <c r="BN18" s="218">
        <v>11</v>
      </c>
      <c r="BO18" s="222" t="s">
        <v>199</v>
      </c>
      <c r="BP18" s="219" t="s">
        <v>130</v>
      </c>
      <c r="BQ18" s="222">
        <v>7</v>
      </c>
      <c r="BR18" t="s">
        <v>230</v>
      </c>
      <c r="BS18" t="s">
        <v>231</v>
      </c>
      <c r="BT18" t="s">
        <v>232</v>
      </c>
      <c r="BU18" s="220" t="s">
        <v>233</v>
      </c>
      <c r="BV18" s="220" t="s">
        <v>234</v>
      </c>
      <c r="BW18" s="220" t="s">
        <v>235</v>
      </c>
      <c r="BX18" s="220" t="s">
        <v>280</v>
      </c>
      <c r="BY18" s="220">
        <v>124</v>
      </c>
      <c r="BZ18" s="220">
        <v>124</v>
      </c>
      <c r="CA18" s="220" t="s">
        <v>249</v>
      </c>
      <c r="CB18" s="220" t="s">
        <v>250</v>
      </c>
      <c r="CC18" s="220" t="s">
        <v>252</v>
      </c>
      <c r="CD18" s="220" t="s">
        <v>251</v>
      </c>
      <c r="CE18" s="232">
        <v>41716</v>
      </c>
      <c r="CF18" s="219">
        <v>63.582138999999998</v>
      </c>
      <c r="CG18" s="219">
        <v>12.270827000000001</v>
      </c>
      <c r="CH18" t="s">
        <v>247</v>
      </c>
      <c r="CI18" t="s">
        <v>261</v>
      </c>
      <c r="CJ18" t="s">
        <v>253</v>
      </c>
      <c r="CK18" s="220" t="s">
        <v>245</v>
      </c>
      <c r="CL18" s="220" t="s">
        <v>246</v>
      </c>
    </row>
    <row r="19" spans="1:90" ht="16" customHeight="1" thickBot="1">
      <c r="A19" s="35">
        <v>33</v>
      </c>
      <c r="B19" s="254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39">
        <v>0.7</v>
      </c>
      <c r="Z19" s="24">
        <v>0.75</v>
      </c>
      <c r="AA19" s="245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152</v>
      </c>
      <c r="AW19" t="s">
        <v>270</v>
      </c>
      <c r="AX19" t="s">
        <v>161</v>
      </c>
      <c r="AY19" t="s">
        <v>271</v>
      </c>
      <c r="AZ19" s="223" t="s">
        <v>272</v>
      </c>
      <c r="BA19" s="223" t="s">
        <v>273</v>
      </c>
      <c r="BB19" s="263">
        <v>0</v>
      </c>
      <c r="BC19" s="263">
        <v>0</v>
      </c>
      <c r="BD19" s="223"/>
      <c r="BE19" s="223"/>
      <c r="BF19" s="224" t="s">
        <v>217</v>
      </c>
      <c r="BG19" s="225" t="s">
        <v>215</v>
      </c>
      <c r="BH19" s="226" t="s">
        <v>216</v>
      </c>
      <c r="BI19" s="224" t="s">
        <v>218</v>
      </c>
      <c r="BJ19" s="225" t="s">
        <v>219</v>
      </c>
      <c r="BK19" s="227" t="s">
        <v>220</v>
      </c>
      <c r="BL19" s="217" t="s">
        <v>274</v>
      </c>
      <c r="BM19" s="218" t="s">
        <v>279</v>
      </c>
      <c r="BN19" s="218">
        <v>11</v>
      </c>
      <c r="BO19" s="222" t="s">
        <v>200</v>
      </c>
      <c r="BP19" s="219" t="s">
        <v>131</v>
      </c>
      <c r="BQ19" s="222">
        <v>8</v>
      </c>
      <c r="BR19" t="s">
        <v>230</v>
      </c>
      <c r="BS19" t="s">
        <v>231</v>
      </c>
      <c r="BT19" t="s">
        <v>232</v>
      </c>
      <c r="BU19" s="220" t="s">
        <v>233</v>
      </c>
      <c r="BV19" s="220" t="s">
        <v>234</v>
      </c>
      <c r="BW19" s="220" t="s">
        <v>235</v>
      </c>
      <c r="BX19" s="220" t="s">
        <v>280</v>
      </c>
      <c r="BY19" s="220">
        <v>124</v>
      </c>
      <c r="BZ19" s="220">
        <v>124</v>
      </c>
      <c r="CA19" s="220" t="s">
        <v>249</v>
      </c>
      <c r="CB19" s="220" t="s">
        <v>250</v>
      </c>
      <c r="CC19" s="220" t="s">
        <v>252</v>
      </c>
      <c r="CD19" s="220" t="s">
        <v>251</v>
      </c>
      <c r="CE19" s="232">
        <v>41717</v>
      </c>
      <c r="CF19" s="219">
        <v>63.582138999999998</v>
      </c>
      <c r="CG19" s="219">
        <v>12.270827000000001</v>
      </c>
      <c r="CH19" t="s">
        <v>247</v>
      </c>
      <c r="CI19" t="s">
        <v>261</v>
      </c>
      <c r="CJ19" t="s">
        <v>253</v>
      </c>
      <c r="CK19" s="220" t="s">
        <v>245</v>
      </c>
      <c r="CL19" s="220" t="s">
        <v>246</v>
      </c>
    </row>
    <row r="20" spans="1:90" ht="16" thickTop="1">
      <c r="A20" s="33">
        <v>35</v>
      </c>
      <c r="B20" s="255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37">
        <v>1</v>
      </c>
      <c r="Z20" s="121">
        <v>1</v>
      </c>
      <c r="AA20" s="243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152</v>
      </c>
      <c r="AW20" t="s">
        <v>270</v>
      </c>
      <c r="AX20" t="s">
        <v>162</v>
      </c>
      <c r="AY20" t="s">
        <v>271</v>
      </c>
      <c r="AZ20" s="223" t="s">
        <v>272</v>
      </c>
      <c r="BA20" s="223" t="s">
        <v>273</v>
      </c>
      <c r="BB20" s="263">
        <v>0</v>
      </c>
      <c r="BC20" s="263">
        <v>0</v>
      </c>
      <c r="BD20" s="223"/>
      <c r="BE20" s="223"/>
      <c r="BF20" s="224" t="s">
        <v>217</v>
      </c>
      <c r="BG20" s="225" t="s">
        <v>215</v>
      </c>
      <c r="BH20" s="226" t="s">
        <v>216</v>
      </c>
      <c r="BI20" s="224" t="s">
        <v>218</v>
      </c>
      <c r="BJ20" s="225" t="s">
        <v>219</v>
      </c>
      <c r="BK20" s="227" t="s">
        <v>220</v>
      </c>
      <c r="BL20" s="217" t="s">
        <v>275</v>
      </c>
      <c r="BM20" t="s">
        <v>278</v>
      </c>
      <c r="BN20" s="218">
        <v>12</v>
      </c>
      <c r="BO20" s="222" t="s">
        <v>201</v>
      </c>
      <c r="BP20" s="219" t="s">
        <v>139</v>
      </c>
      <c r="BQ20" s="222">
        <v>1</v>
      </c>
      <c r="BR20" t="s">
        <v>230</v>
      </c>
      <c r="BS20" t="s">
        <v>231</v>
      </c>
      <c r="BT20" t="s">
        <v>232</v>
      </c>
      <c r="BU20" s="220" t="s">
        <v>233</v>
      </c>
      <c r="BV20" s="220" t="s">
        <v>234</v>
      </c>
      <c r="BW20" s="220" t="s">
        <v>235</v>
      </c>
      <c r="BX20" s="220" t="s">
        <v>280</v>
      </c>
      <c r="BY20" s="220">
        <v>124</v>
      </c>
      <c r="BZ20" s="220">
        <v>124</v>
      </c>
      <c r="CA20" s="220" t="s">
        <v>249</v>
      </c>
      <c r="CB20" s="220" t="s">
        <v>250</v>
      </c>
      <c r="CC20" s="220" t="s">
        <v>252</v>
      </c>
      <c r="CD20" s="220" t="s">
        <v>251</v>
      </c>
      <c r="CE20" s="232">
        <v>41717</v>
      </c>
      <c r="CF20" s="219">
        <v>63.338276999999998</v>
      </c>
      <c r="CG20" s="219">
        <v>12.548028</v>
      </c>
      <c r="CH20" t="s">
        <v>247</v>
      </c>
      <c r="CI20" t="s">
        <v>262</v>
      </c>
      <c r="CJ20" t="s">
        <v>253</v>
      </c>
      <c r="CK20" s="220" t="s">
        <v>245</v>
      </c>
      <c r="CL20" s="220" t="s">
        <v>246</v>
      </c>
    </row>
    <row r="21" spans="1:90">
      <c r="A21" s="34">
        <v>37</v>
      </c>
      <c r="B21" s="256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38">
        <v>1</v>
      </c>
      <c r="Z21" s="125">
        <v>1</v>
      </c>
      <c r="AA21" s="244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152</v>
      </c>
      <c r="AW21" t="s">
        <v>270</v>
      </c>
      <c r="AX21" t="s">
        <v>163</v>
      </c>
      <c r="AY21" t="s">
        <v>271</v>
      </c>
      <c r="AZ21" s="223" t="s">
        <v>272</v>
      </c>
      <c r="BA21" s="223" t="s">
        <v>273</v>
      </c>
      <c r="BB21" s="263">
        <v>0</v>
      </c>
      <c r="BC21" s="263">
        <v>0</v>
      </c>
      <c r="BD21" s="223"/>
      <c r="BE21" s="223"/>
      <c r="BF21" s="224" t="s">
        <v>217</v>
      </c>
      <c r="BG21" s="225" t="s">
        <v>215</v>
      </c>
      <c r="BH21" s="226" t="s">
        <v>216</v>
      </c>
      <c r="BI21" s="224" t="s">
        <v>218</v>
      </c>
      <c r="BJ21" s="225" t="s">
        <v>219</v>
      </c>
      <c r="BK21" s="227" t="s">
        <v>220</v>
      </c>
      <c r="BL21" s="217" t="s">
        <v>275</v>
      </c>
      <c r="BM21" t="s">
        <v>278</v>
      </c>
      <c r="BN21" s="218">
        <v>12</v>
      </c>
      <c r="BO21" s="222" t="s">
        <v>202</v>
      </c>
      <c r="BP21" s="219" t="s">
        <v>140</v>
      </c>
      <c r="BQ21" s="222">
        <v>2</v>
      </c>
      <c r="BR21" t="s">
        <v>230</v>
      </c>
      <c r="BS21" t="s">
        <v>231</v>
      </c>
      <c r="BT21" t="s">
        <v>232</v>
      </c>
      <c r="BU21" s="220" t="s">
        <v>233</v>
      </c>
      <c r="BV21" s="220" t="s">
        <v>234</v>
      </c>
      <c r="BW21" s="220" t="s">
        <v>235</v>
      </c>
      <c r="BX21" s="220" t="s">
        <v>280</v>
      </c>
      <c r="BY21" s="220">
        <v>124</v>
      </c>
      <c r="BZ21" s="220">
        <v>124</v>
      </c>
      <c r="CA21" s="220" t="s">
        <v>249</v>
      </c>
      <c r="CB21" s="220" t="s">
        <v>250</v>
      </c>
      <c r="CC21" s="220" t="s">
        <v>252</v>
      </c>
      <c r="CD21" s="220" t="s">
        <v>251</v>
      </c>
      <c r="CE21" s="232">
        <v>41717</v>
      </c>
      <c r="CF21" s="219">
        <v>63.338276999999998</v>
      </c>
      <c r="CG21" s="219">
        <v>12.548028</v>
      </c>
      <c r="CH21" t="s">
        <v>247</v>
      </c>
      <c r="CI21" t="s">
        <v>262</v>
      </c>
      <c r="CJ21" t="s">
        <v>253</v>
      </c>
      <c r="CK21" s="220" t="s">
        <v>245</v>
      </c>
      <c r="CL21" s="220" t="s">
        <v>246</v>
      </c>
    </row>
    <row r="22" spans="1:90">
      <c r="A22" s="34">
        <v>39</v>
      </c>
      <c r="B22" s="257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38">
        <v>1</v>
      </c>
      <c r="Z22" s="125">
        <v>1</v>
      </c>
      <c r="AA22" s="244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152</v>
      </c>
      <c r="AW22" t="s">
        <v>270</v>
      </c>
      <c r="AX22" t="s">
        <v>164</v>
      </c>
      <c r="AY22" t="s">
        <v>271</v>
      </c>
      <c r="AZ22" s="223" t="s">
        <v>272</v>
      </c>
      <c r="BA22" s="223" t="s">
        <v>273</v>
      </c>
      <c r="BB22" s="263">
        <v>0</v>
      </c>
      <c r="BC22" s="263">
        <v>0</v>
      </c>
      <c r="BD22" s="223"/>
      <c r="BE22" s="223"/>
      <c r="BF22" s="224" t="s">
        <v>217</v>
      </c>
      <c r="BG22" s="225" t="s">
        <v>215</v>
      </c>
      <c r="BH22" s="226" t="s">
        <v>216</v>
      </c>
      <c r="BI22" s="224" t="s">
        <v>218</v>
      </c>
      <c r="BJ22" s="225" t="s">
        <v>219</v>
      </c>
      <c r="BK22" s="227" t="s">
        <v>220</v>
      </c>
      <c r="BL22" s="217" t="s">
        <v>275</v>
      </c>
      <c r="BM22" t="s">
        <v>278</v>
      </c>
      <c r="BN22" s="218">
        <v>12</v>
      </c>
      <c r="BO22" s="222" t="s">
        <v>203</v>
      </c>
      <c r="BP22" s="219" t="s">
        <v>141</v>
      </c>
      <c r="BQ22" s="222">
        <v>3</v>
      </c>
      <c r="BR22" t="s">
        <v>230</v>
      </c>
      <c r="BS22" t="s">
        <v>231</v>
      </c>
      <c r="BT22" t="s">
        <v>232</v>
      </c>
      <c r="BU22" s="220" t="s">
        <v>233</v>
      </c>
      <c r="BV22" s="220" t="s">
        <v>234</v>
      </c>
      <c r="BW22" s="220" t="s">
        <v>235</v>
      </c>
      <c r="BX22" s="220" t="s">
        <v>280</v>
      </c>
      <c r="BY22" s="220">
        <v>124</v>
      </c>
      <c r="BZ22" s="220">
        <v>124</v>
      </c>
      <c r="CA22" s="220" t="s">
        <v>249</v>
      </c>
      <c r="CB22" s="220" t="s">
        <v>250</v>
      </c>
      <c r="CC22" s="220" t="s">
        <v>252</v>
      </c>
      <c r="CD22" s="220" t="s">
        <v>251</v>
      </c>
      <c r="CE22" s="232">
        <v>41717</v>
      </c>
      <c r="CF22" s="219">
        <v>63.338276999999998</v>
      </c>
      <c r="CG22" s="219">
        <v>12.548028</v>
      </c>
      <c r="CH22" t="s">
        <v>247</v>
      </c>
      <c r="CI22" t="s">
        <v>262</v>
      </c>
      <c r="CJ22" t="s">
        <v>253</v>
      </c>
      <c r="CK22" s="220" t="s">
        <v>245</v>
      </c>
      <c r="CL22" s="220" t="s">
        <v>246</v>
      </c>
    </row>
    <row r="23" spans="1:90">
      <c r="A23" s="34">
        <v>41</v>
      </c>
      <c r="B23" s="251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38">
        <v>1</v>
      </c>
      <c r="Z23" s="125">
        <v>1</v>
      </c>
      <c r="AA23" s="244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152</v>
      </c>
      <c r="AW23" t="s">
        <v>270</v>
      </c>
      <c r="AX23" t="s">
        <v>165</v>
      </c>
      <c r="AY23" t="s">
        <v>271</v>
      </c>
      <c r="AZ23" s="223" t="s">
        <v>272</v>
      </c>
      <c r="BA23" s="223" t="s">
        <v>273</v>
      </c>
      <c r="BB23" s="263">
        <v>0</v>
      </c>
      <c r="BC23" s="263">
        <v>0</v>
      </c>
      <c r="BD23" s="223"/>
      <c r="BE23" s="223"/>
      <c r="BF23" s="224" t="s">
        <v>217</v>
      </c>
      <c r="BG23" s="225" t="s">
        <v>215</v>
      </c>
      <c r="BH23" s="226" t="s">
        <v>216</v>
      </c>
      <c r="BI23" s="224" t="s">
        <v>218</v>
      </c>
      <c r="BJ23" s="225" t="s">
        <v>219</v>
      </c>
      <c r="BK23" s="227" t="s">
        <v>220</v>
      </c>
      <c r="BL23" s="217" t="s">
        <v>275</v>
      </c>
      <c r="BM23" t="s">
        <v>278</v>
      </c>
      <c r="BN23" s="218">
        <v>12</v>
      </c>
      <c r="BO23" s="222" t="s">
        <v>204</v>
      </c>
      <c r="BP23" s="219" t="s">
        <v>142</v>
      </c>
      <c r="BQ23" s="222">
        <v>4</v>
      </c>
      <c r="BR23" t="s">
        <v>230</v>
      </c>
      <c r="BS23" t="s">
        <v>231</v>
      </c>
      <c r="BT23" t="s">
        <v>232</v>
      </c>
      <c r="BU23" s="220" t="s">
        <v>233</v>
      </c>
      <c r="BV23" s="220" t="s">
        <v>234</v>
      </c>
      <c r="BW23" s="220" t="s">
        <v>235</v>
      </c>
      <c r="BX23" s="220" t="s">
        <v>280</v>
      </c>
      <c r="BY23" s="220">
        <v>124</v>
      </c>
      <c r="BZ23" s="220">
        <v>124</v>
      </c>
      <c r="CA23" s="220" t="s">
        <v>249</v>
      </c>
      <c r="CB23" s="220" t="s">
        <v>250</v>
      </c>
      <c r="CC23" s="220" t="s">
        <v>252</v>
      </c>
      <c r="CD23" s="220" t="s">
        <v>251</v>
      </c>
      <c r="CE23" s="232">
        <v>41717</v>
      </c>
      <c r="CF23" s="219">
        <v>63.338276999999998</v>
      </c>
      <c r="CG23" s="219">
        <v>12.548028</v>
      </c>
      <c r="CH23" t="s">
        <v>247</v>
      </c>
      <c r="CI23" t="s">
        <v>262</v>
      </c>
      <c r="CJ23" t="s">
        <v>253</v>
      </c>
      <c r="CK23" s="220" t="s">
        <v>245</v>
      </c>
      <c r="CL23" s="220" t="s">
        <v>246</v>
      </c>
    </row>
    <row r="24" spans="1:90">
      <c r="A24" s="34">
        <v>43</v>
      </c>
      <c r="B24" s="252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38">
        <v>1</v>
      </c>
      <c r="Z24" s="125">
        <v>1</v>
      </c>
      <c r="AA24" s="244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152</v>
      </c>
      <c r="AW24" t="s">
        <v>270</v>
      </c>
      <c r="AX24" t="s">
        <v>166</v>
      </c>
      <c r="AY24" t="s">
        <v>271</v>
      </c>
      <c r="AZ24" s="223" t="s">
        <v>272</v>
      </c>
      <c r="BA24" s="223" t="s">
        <v>273</v>
      </c>
      <c r="BB24" s="263">
        <v>0</v>
      </c>
      <c r="BC24" s="263">
        <v>0</v>
      </c>
      <c r="BD24" s="223"/>
      <c r="BE24" s="223"/>
      <c r="BF24" s="224" t="s">
        <v>217</v>
      </c>
      <c r="BG24" s="225" t="s">
        <v>215</v>
      </c>
      <c r="BH24" s="226" t="s">
        <v>216</v>
      </c>
      <c r="BI24" s="224" t="s">
        <v>218</v>
      </c>
      <c r="BJ24" s="225" t="s">
        <v>219</v>
      </c>
      <c r="BK24" s="227" t="s">
        <v>220</v>
      </c>
      <c r="BL24" s="217" t="s">
        <v>275</v>
      </c>
      <c r="BM24" t="s">
        <v>278</v>
      </c>
      <c r="BN24" s="218">
        <v>12</v>
      </c>
      <c r="BO24" s="222" t="s">
        <v>205</v>
      </c>
      <c r="BP24" s="219" t="s">
        <v>143</v>
      </c>
      <c r="BQ24" s="222">
        <v>5</v>
      </c>
      <c r="BR24" t="s">
        <v>230</v>
      </c>
      <c r="BS24" t="s">
        <v>231</v>
      </c>
      <c r="BT24" t="s">
        <v>232</v>
      </c>
      <c r="BU24" s="220" t="s">
        <v>233</v>
      </c>
      <c r="BV24" s="220" t="s">
        <v>234</v>
      </c>
      <c r="BW24" s="220" t="s">
        <v>235</v>
      </c>
      <c r="BX24" s="220" t="s">
        <v>280</v>
      </c>
      <c r="BY24" s="220">
        <v>124</v>
      </c>
      <c r="BZ24" s="220">
        <v>124</v>
      </c>
      <c r="CA24" s="220" t="s">
        <v>249</v>
      </c>
      <c r="CB24" s="220" t="s">
        <v>250</v>
      </c>
      <c r="CC24" s="220" t="s">
        <v>252</v>
      </c>
      <c r="CD24" s="220" t="s">
        <v>251</v>
      </c>
      <c r="CE24" s="232">
        <v>41717</v>
      </c>
      <c r="CF24" s="219">
        <v>63.338276999999998</v>
      </c>
      <c r="CG24" s="219">
        <v>12.548028</v>
      </c>
      <c r="CH24" t="s">
        <v>247</v>
      </c>
      <c r="CI24" t="s">
        <v>262</v>
      </c>
      <c r="CJ24" t="s">
        <v>253</v>
      </c>
      <c r="CK24" s="220" t="s">
        <v>245</v>
      </c>
      <c r="CL24" s="220" t="s">
        <v>246</v>
      </c>
    </row>
    <row r="25" spans="1:90">
      <c r="A25" s="34">
        <v>45</v>
      </c>
      <c r="B25" s="252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38">
        <v>1</v>
      </c>
      <c r="Z25" s="125">
        <v>1</v>
      </c>
      <c r="AA25" s="244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152</v>
      </c>
      <c r="AW25" t="s">
        <v>270</v>
      </c>
      <c r="AX25" t="s">
        <v>167</v>
      </c>
      <c r="AY25" t="s">
        <v>271</v>
      </c>
      <c r="AZ25" s="223" t="s">
        <v>272</v>
      </c>
      <c r="BA25" s="223" t="s">
        <v>273</v>
      </c>
      <c r="BB25" s="263">
        <v>0</v>
      </c>
      <c r="BC25" s="263">
        <v>0</v>
      </c>
      <c r="BD25" s="223"/>
      <c r="BE25" s="223"/>
      <c r="BF25" s="224" t="s">
        <v>217</v>
      </c>
      <c r="BG25" s="225" t="s">
        <v>215</v>
      </c>
      <c r="BH25" s="226" t="s">
        <v>216</v>
      </c>
      <c r="BI25" s="224" t="s">
        <v>218</v>
      </c>
      <c r="BJ25" s="225" t="s">
        <v>219</v>
      </c>
      <c r="BK25" s="227" t="s">
        <v>220</v>
      </c>
      <c r="BL25" s="217" t="s">
        <v>275</v>
      </c>
      <c r="BM25" t="s">
        <v>278</v>
      </c>
      <c r="BN25" s="218">
        <v>12</v>
      </c>
      <c r="BO25" s="222" t="s">
        <v>206</v>
      </c>
      <c r="BP25" s="219" t="s">
        <v>144</v>
      </c>
      <c r="BQ25" s="222">
        <v>6</v>
      </c>
      <c r="BR25" t="s">
        <v>230</v>
      </c>
      <c r="BS25" t="s">
        <v>231</v>
      </c>
      <c r="BT25" t="s">
        <v>232</v>
      </c>
      <c r="BU25" s="220" t="s">
        <v>233</v>
      </c>
      <c r="BV25" s="220" t="s">
        <v>234</v>
      </c>
      <c r="BW25" s="220" t="s">
        <v>235</v>
      </c>
      <c r="BX25" s="220" t="s">
        <v>280</v>
      </c>
      <c r="BY25" s="220">
        <v>124</v>
      </c>
      <c r="BZ25" s="220">
        <v>124</v>
      </c>
      <c r="CA25" s="220" t="s">
        <v>249</v>
      </c>
      <c r="CB25" s="220" t="s">
        <v>250</v>
      </c>
      <c r="CC25" s="220" t="s">
        <v>252</v>
      </c>
      <c r="CD25" s="220" t="s">
        <v>251</v>
      </c>
      <c r="CE25" s="232">
        <v>41717</v>
      </c>
      <c r="CF25" s="219">
        <v>63.338276999999998</v>
      </c>
      <c r="CG25" s="219">
        <v>12.548028</v>
      </c>
      <c r="CH25" t="s">
        <v>247</v>
      </c>
      <c r="CI25" t="s">
        <v>262</v>
      </c>
      <c r="CJ25" t="s">
        <v>253</v>
      </c>
      <c r="CK25" s="220" t="s">
        <v>245</v>
      </c>
      <c r="CL25" s="220" t="s">
        <v>246</v>
      </c>
    </row>
    <row r="26" spans="1:90">
      <c r="A26" s="34">
        <v>47</v>
      </c>
      <c r="B26" s="252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46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152</v>
      </c>
      <c r="AW26" t="s">
        <v>270</v>
      </c>
      <c r="AX26" t="s">
        <v>168</v>
      </c>
      <c r="AY26" t="s">
        <v>271</v>
      </c>
      <c r="AZ26" s="223" t="s">
        <v>272</v>
      </c>
      <c r="BA26" s="223" t="s">
        <v>273</v>
      </c>
      <c r="BB26" s="263">
        <v>0</v>
      </c>
      <c r="BC26" s="263">
        <v>0</v>
      </c>
      <c r="BD26" s="223"/>
      <c r="BE26" s="223"/>
      <c r="BF26" s="224" t="s">
        <v>217</v>
      </c>
      <c r="BG26" s="225" t="s">
        <v>215</v>
      </c>
      <c r="BH26" s="226" t="s">
        <v>216</v>
      </c>
      <c r="BI26" s="224" t="s">
        <v>218</v>
      </c>
      <c r="BJ26" s="225" t="s">
        <v>219</v>
      </c>
      <c r="BK26" s="227" t="s">
        <v>220</v>
      </c>
      <c r="BL26" s="217" t="s">
        <v>275</v>
      </c>
      <c r="BM26" t="s">
        <v>278</v>
      </c>
      <c r="BN26" s="218">
        <v>12</v>
      </c>
      <c r="BO26" s="222" t="s">
        <v>207</v>
      </c>
      <c r="BP26" s="219" t="s">
        <v>145</v>
      </c>
      <c r="BQ26" s="222">
        <v>7</v>
      </c>
      <c r="BR26" t="s">
        <v>230</v>
      </c>
      <c r="BS26" t="s">
        <v>231</v>
      </c>
      <c r="BT26" t="s">
        <v>232</v>
      </c>
      <c r="BU26" s="220" t="s">
        <v>233</v>
      </c>
      <c r="BV26" s="220" t="s">
        <v>234</v>
      </c>
      <c r="BW26" s="220" t="s">
        <v>235</v>
      </c>
      <c r="BX26" s="220" t="s">
        <v>280</v>
      </c>
      <c r="BY26" s="220">
        <v>124</v>
      </c>
      <c r="BZ26" s="220">
        <v>124</v>
      </c>
      <c r="CA26" s="220" t="s">
        <v>249</v>
      </c>
      <c r="CB26" s="220" t="s">
        <v>250</v>
      </c>
      <c r="CC26" s="220" t="s">
        <v>252</v>
      </c>
      <c r="CD26" s="220" t="s">
        <v>251</v>
      </c>
      <c r="CE26" s="232">
        <v>41717</v>
      </c>
      <c r="CF26" s="219">
        <v>63.338276999999998</v>
      </c>
      <c r="CG26" s="219">
        <v>12.548028</v>
      </c>
      <c r="CH26" t="s">
        <v>247</v>
      </c>
      <c r="CI26" t="s">
        <v>262</v>
      </c>
      <c r="CJ26" t="s">
        <v>253</v>
      </c>
      <c r="CK26" s="220" t="s">
        <v>245</v>
      </c>
      <c r="CL26" s="220" t="s">
        <v>246</v>
      </c>
    </row>
    <row r="27" spans="1:90" ht="16" thickBot="1">
      <c r="A27" s="35">
        <v>49</v>
      </c>
      <c r="B27" s="254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47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152</v>
      </c>
      <c r="AW27" t="s">
        <v>270</v>
      </c>
      <c r="AX27" t="s">
        <v>169</v>
      </c>
      <c r="AY27" t="s">
        <v>271</v>
      </c>
      <c r="AZ27" s="223" t="s">
        <v>272</v>
      </c>
      <c r="BA27" s="223" t="s">
        <v>273</v>
      </c>
      <c r="BB27" s="263">
        <v>0</v>
      </c>
      <c r="BC27" s="263">
        <v>0</v>
      </c>
      <c r="BD27" s="223"/>
      <c r="BE27" s="223"/>
      <c r="BF27" s="224" t="s">
        <v>217</v>
      </c>
      <c r="BG27" s="225" t="s">
        <v>215</v>
      </c>
      <c r="BH27" s="226" t="s">
        <v>216</v>
      </c>
      <c r="BI27" s="224" t="s">
        <v>218</v>
      </c>
      <c r="BJ27" s="225" t="s">
        <v>219</v>
      </c>
      <c r="BK27" s="227" t="s">
        <v>220</v>
      </c>
      <c r="BL27" s="217" t="s">
        <v>275</v>
      </c>
      <c r="BM27" t="s">
        <v>278</v>
      </c>
      <c r="BN27" s="218">
        <v>12</v>
      </c>
      <c r="BO27" s="222" t="s">
        <v>208</v>
      </c>
      <c r="BP27" s="219" t="s">
        <v>146</v>
      </c>
      <c r="BQ27" s="222">
        <v>8</v>
      </c>
      <c r="BR27" t="s">
        <v>230</v>
      </c>
      <c r="BS27" t="s">
        <v>231</v>
      </c>
      <c r="BT27" t="s">
        <v>232</v>
      </c>
      <c r="BU27" s="220" t="s">
        <v>233</v>
      </c>
      <c r="BV27" s="220" t="s">
        <v>234</v>
      </c>
      <c r="BW27" s="220" t="s">
        <v>235</v>
      </c>
      <c r="BX27" s="220" t="s">
        <v>280</v>
      </c>
      <c r="BY27" s="220">
        <v>124</v>
      </c>
      <c r="BZ27" s="220">
        <v>124</v>
      </c>
      <c r="CA27" s="220" t="s">
        <v>249</v>
      </c>
      <c r="CB27" s="220" t="s">
        <v>250</v>
      </c>
      <c r="CC27" s="220" t="s">
        <v>252</v>
      </c>
      <c r="CD27" s="220" t="s">
        <v>251</v>
      </c>
      <c r="CE27" s="232">
        <v>41718</v>
      </c>
      <c r="CF27" s="219">
        <v>63.338276999999998</v>
      </c>
      <c r="CG27" s="219">
        <v>12.548028</v>
      </c>
      <c r="CH27" t="s">
        <v>247</v>
      </c>
      <c r="CI27" t="s">
        <v>262</v>
      </c>
      <c r="CJ27" t="s">
        <v>253</v>
      </c>
      <c r="CK27" s="220" t="s">
        <v>245</v>
      </c>
      <c r="CL27" s="220" t="s">
        <v>246</v>
      </c>
    </row>
    <row r="28" spans="1:90" ht="16" thickTop="1">
      <c r="A28" s="33">
        <v>51</v>
      </c>
      <c r="B28" s="255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48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152</v>
      </c>
      <c r="AW28" t="s">
        <v>270</v>
      </c>
      <c r="AX28" t="s">
        <v>170</v>
      </c>
      <c r="AY28" t="s">
        <v>271</v>
      </c>
      <c r="AZ28" s="223" t="s">
        <v>272</v>
      </c>
      <c r="BA28" s="223" t="s">
        <v>273</v>
      </c>
      <c r="BB28" s="263">
        <v>0</v>
      </c>
      <c r="BC28" s="263">
        <v>0</v>
      </c>
      <c r="BD28" s="223"/>
      <c r="BE28" s="223"/>
      <c r="BF28" s="224" t="s">
        <v>217</v>
      </c>
      <c r="BG28" s="225" t="s">
        <v>215</v>
      </c>
      <c r="BH28" s="226" t="s">
        <v>216</v>
      </c>
      <c r="BI28" s="224" t="s">
        <v>218</v>
      </c>
      <c r="BJ28" s="225" t="s">
        <v>219</v>
      </c>
      <c r="BK28" s="227" t="s">
        <v>220</v>
      </c>
      <c r="BL28" s="217" t="s">
        <v>276</v>
      </c>
      <c r="BM28" t="s">
        <v>277</v>
      </c>
      <c r="BN28" s="218">
        <v>13</v>
      </c>
      <c r="BO28" s="222" t="s">
        <v>209</v>
      </c>
      <c r="BP28" s="219" t="s">
        <v>132</v>
      </c>
      <c r="BQ28" s="222">
        <v>1</v>
      </c>
      <c r="BR28" t="s">
        <v>230</v>
      </c>
      <c r="BS28" t="s">
        <v>231</v>
      </c>
      <c r="BT28" t="s">
        <v>232</v>
      </c>
      <c r="BU28" s="220" t="s">
        <v>233</v>
      </c>
      <c r="BV28" s="220" t="s">
        <v>234</v>
      </c>
      <c r="BW28" s="220" t="s">
        <v>235</v>
      </c>
      <c r="BX28" s="220" t="s">
        <v>280</v>
      </c>
      <c r="BY28" s="220">
        <v>124</v>
      </c>
      <c r="BZ28" s="220">
        <v>124</v>
      </c>
      <c r="CA28" s="220" t="s">
        <v>249</v>
      </c>
      <c r="CB28" s="220" t="s">
        <v>250</v>
      </c>
      <c r="CC28" s="220" t="s">
        <v>252</v>
      </c>
      <c r="CD28" s="220" t="s">
        <v>251</v>
      </c>
      <c r="CE28" s="232">
        <v>41718</v>
      </c>
      <c r="CF28" s="219">
        <v>63.349356999999998</v>
      </c>
      <c r="CG28" s="219">
        <v>14.458780000000001</v>
      </c>
      <c r="CH28" t="s">
        <v>247</v>
      </c>
      <c r="CI28" t="s">
        <v>248</v>
      </c>
      <c r="CJ28" t="s">
        <v>253</v>
      </c>
      <c r="CK28" s="220" t="s">
        <v>245</v>
      </c>
      <c r="CL28" s="220" t="s">
        <v>246</v>
      </c>
    </row>
    <row r="29" spans="1:90">
      <c r="A29" s="34">
        <v>53</v>
      </c>
      <c r="B29" s="256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46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152</v>
      </c>
      <c r="AW29" t="s">
        <v>270</v>
      </c>
      <c r="AX29" t="s">
        <v>171</v>
      </c>
      <c r="AY29" t="s">
        <v>271</v>
      </c>
      <c r="AZ29" s="223" t="s">
        <v>272</v>
      </c>
      <c r="BA29" s="223" t="s">
        <v>273</v>
      </c>
      <c r="BB29" s="263">
        <v>0</v>
      </c>
      <c r="BC29" s="263">
        <v>0</v>
      </c>
      <c r="BD29" s="223"/>
      <c r="BE29" s="223"/>
      <c r="BF29" s="224" t="s">
        <v>217</v>
      </c>
      <c r="BG29" s="225" t="s">
        <v>215</v>
      </c>
      <c r="BH29" s="226" t="s">
        <v>216</v>
      </c>
      <c r="BI29" s="224" t="s">
        <v>218</v>
      </c>
      <c r="BJ29" s="225" t="s">
        <v>219</v>
      </c>
      <c r="BK29" s="227" t="s">
        <v>220</v>
      </c>
      <c r="BL29" s="217" t="s">
        <v>276</v>
      </c>
      <c r="BM29" t="s">
        <v>277</v>
      </c>
      <c r="BN29" s="218">
        <v>13</v>
      </c>
      <c r="BO29" s="222" t="s">
        <v>210</v>
      </c>
      <c r="BP29" s="219" t="s">
        <v>133</v>
      </c>
      <c r="BQ29" s="222">
        <v>2</v>
      </c>
      <c r="BR29" t="s">
        <v>230</v>
      </c>
      <c r="BS29" t="s">
        <v>231</v>
      </c>
      <c r="BT29" t="s">
        <v>232</v>
      </c>
      <c r="BU29" s="220" t="s">
        <v>233</v>
      </c>
      <c r="BV29" s="220" t="s">
        <v>234</v>
      </c>
      <c r="BW29" s="220" t="s">
        <v>235</v>
      </c>
      <c r="BX29" s="220" t="s">
        <v>280</v>
      </c>
      <c r="BY29" s="220">
        <v>124</v>
      </c>
      <c r="BZ29" s="220">
        <v>124</v>
      </c>
      <c r="CA29" s="220" t="s">
        <v>249</v>
      </c>
      <c r="CB29" s="220" t="s">
        <v>250</v>
      </c>
      <c r="CC29" s="220" t="s">
        <v>252</v>
      </c>
      <c r="CD29" s="220" t="s">
        <v>251</v>
      </c>
      <c r="CE29" s="232">
        <v>41718</v>
      </c>
      <c r="CF29" s="219">
        <v>63.349356999999998</v>
      </c>
      <c r="CG29" s="219">
        <v>14.458780000000001</v>
      </c>
      <c r="CH29" t="s">
        <v>247</v>
      </c>
      <c r="CI29" t="s">
        <v>248</v>
      </c>
      <c r="CJ29" t="s">
        <v>253</v>
      </c>
      <c r="CK29" s="220" t="s">
        <v>245</v>
      </c>
      <c r="CL29" s="220" t="s">
        <v>246</v>
      </c>
    </row>
    <row r="30" spans="1:90">
      <c r="A30" s="34">
        <v>55</v>
      </c>
      <c r="B30" s="257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46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152</v>
      </c>
      <c r="AW30" t="s">
        <v>270</v>
      </c>
      <c r="AX30" t="s">
        <v>172</v>
      </c>
      <c r="AY30" t="s">
        <v>271</v>
      </c>
      <c r="AZ30" s="223" t="s">
        <v>272</v>
      </c>
      <c r="BA30" s="223" t="s">
        <v>273</v>
      </c>
      <c r="BB30" s="263">
        <v>0</v>
      </c>
      <c r="BC30" s="263">
        <v>0</v>
      </c>
      <c r="BD30" s="223"/>
      <c r="BE30" s="223"/>
      <c r="BF30" s="224" t="s">
        <v>217</v>
      </c>
      <c r="BG30" s="225" t="s">
        <v>215</v>
      </c>
      <c r="BH30" s="226" t="s">
        <v>216</v>
      </c>
      <c r="BI30" s="224" t="s">
        <v>218</v>
      </c>
      <c r="BJ30" s="225" t="s">
        <v>219</v>
      </c>
      <c r="BK30" s="227" t="s">
        <v>220</v>
      </c>
      <c r="BL30" s="217" t="s">
        <v>276</v>
      </c>
      <c r="BM30" t="s">
        <v>277</v>
      </c>
      <c r="BN30" s="218">
        <v>13</v>
      </c>
      <c r="BO30" s="222" t="s">
        <v>211</v>
      </c>
      <c r="BP30" s="219" t="s">
        <v>134</v>
      </c>
      <c r="BQ30" s="222">
        <v>3</v>
      </c>
      <c r="BR30" t="s">
        <v>230</v>
      </c>
      <c r="BS30" t="s">
        <v>231</v>
      </c>
      <c r="BT30" t="s">
        <v>232</v>
      </c>
      <c r="BU30" s="220" t="s">
        <v>233</v>
      </c>
      <c r="BV30" s="220" t="s">
        <v>234</v>
      </c>
      <c r="BW30" s="220" t="s">
        <v>235</v>
      </c>
      <c r="BX30" s="220" t="s">
        <v>280</v>
      </c>
      <c r="BY30" s="220">
        <v>124</v>
      </c>
      <c r="BZ30" s="220">
        <v>124</v>
      </c>
      <c r="CA30" s="220" t="s">
        <v>249</v>
      </c>
      <c r="CB30" s="220" t="s">
        <v>250</v>
      </c>
      <c r="CC30" s="220" t="s">
        <v>252</v>
      </c>
      <c r="CD30" s="220" t="s">
        <v>251</v>
      </c>
      <c r="CE30" s="232">
        <v>41718</v>
      </c>
      <c r="CF30" s="219">
        <v>63.349356999999998</v>
      </c>
      <c r="CG30" s="219">
        <v>14.458780000000001</v>
      </c>
      <c r="CH30" t="s">
        <v>247</v>
      </c>
      <c r="CI30" t="s">
        <v>248</v>
      </c>
      <c r="CJ30" t="s">
        <v>253</v>
      </c>
      <c r="CK30" s="220" t="s">
        <v>245</v>
      </c>
      <c r="CL30" s="220" t="s">
        <v>246</v>
      </c>
    </row>
    <row r="31" spans="1:90">
      <c r="A31" s="34">
        <v>57</v>
      </c>
      <c r="B31" s="251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46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152</v>
      </c>
      <c r="AW31" t="s">
        <v>270</v>
      </c>
      <c r="AX31" t="s">
        <v>173</v>
      </c>
      <c r="AY31" t="s">
        <v>271</v>
      </c>
      <c r="AZ31" s="223" t="s">
        <v>272</v>
      </c>
      <c r="BA31" s="223" t="s">
        <v>273</v>
      </c>
      <c r="BB31" s="263">
        <v>0</v>
      </c>
      <c r="BC31" s="263">
        <v>0</v>
      </c>
      <c r="BD31" s="223"/>
      <c r="BE31" s="223"/>
      <c r="BF31" s="224" t="s">
        <v>217</v>
      </c>
      <c r="BG31" s="225" t="s">
        <v>215</v>
      </c>
      <c r="BH31" s="226" t="s">
        <v>216</v>
      </c>
      <c r="BI31" s="224" t="s">
        <v>218</v>
      </c>
      <c r="BJ31" s="225" t="s">
        <v>219</v>
      </c>
      <c r="BK31" s="227" t="s">
        <v>220</v>
      </c>
      <c r="BL31" s="217" t="s">
        <v>276</v>
      </c>
      <c r="BM31" t="s">
        <v>277</v>
      </c>
      <c r="BN31" s="218">
        <v>13</v>
      </c>
      <c r="BO31" s="222" t="s">
        <v>212</v>
      </c>
      <c r="BP31" s="219" t="s">
        <v>135</v>
      </c>
      <c r="BQ31" s="222">
        <v>4</v>
      </c>
      <c r="BR31" t="s">
        <v>230</v>
      </c>
      <c r="BS31" t="s">
        <v>231</v>
      </c>
      <c r="BT31" t="s">
        <v>232</v>
      </c>
      <c r="BU31" s="220" t="s">
        <v>233</v>
      </c>
      <c r="BV31" s="220" t="s">
        <v>234</v>
      </c>
      <c r="BW31" s="220" t="s">
        <v>235</v>
      </c>
      <c r="BX31" s="220" t="s">
        <v>280</v>
      </c>
      <c r="BY31" s="220">
        <v>124</v>
      </c>
      <c r="BZ31" s="220">
        <v>124</v>
      </c>
      <c r="CA31" s="220" t="s">
        <v>249</v>
      </c>
      <c r="CB31" s="220" t="s">
        <v>250</v>
      </c>
      <c r="CC31" s="220" t="s">
        <v>252</v>
      </c>
      <c r="CD31" s="220" t="s">
        <v>251</v>
      </c>
      <c r="CE31" s="232">
        <v>41718</v>
      </c>
      <c r="CF31" s="219">
        <v>63.349356999999998</v>
      </c>
      <c r="CG31" s="219">
        <v>14.458780000000001</v>
      </c>
      <c r="CH31" t="s">
        <v>247</v>
      </c>
      <c r="CI31" t="s">
        <v>248</v>
      </c>
      <c r="CJ31" t="s">
        <v>253</v>
      </c>
      <c r="CK31" s="220" t="s">
        <v>245</v>
      </c>
      <c r="CL31" s="220" t="s">
        <v>246</v>
      </c>
    </row>
    <row r="32" spans="1:90">
      <c r="A32" s="34">
        <v>59</v>
      </c>
      <c r="B32" s="252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46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152</v>
      </c>
      <c r="AW32" t="s">
        <v>270</v>
      </c>
      <c r="AX32" t="s">
        <v>174</v>
      </c>
      <c r="AY32" t="s">
        <v>271</v>
      </c>
      <c r="AZ32" s="223" t="s">
        <v>272</v>
      </c>
      <c r="BA32" s="223" t="s">
        <v>273</v>
      </c>
      <c r="BB32" s="263">
        <v>0</v>
      </c>
      <c r="BC32" s="263">
        <v>0</v>
      </c>
      <c r="BD32" s="223"/>
      <c r="BE32" s="223"/>
      <c r="BF32" s="224" t="s">
        <v>217</v>
      </c>
      <c r="BG32" s="225" t="s">
        <v>215</v>
      </c>
      <c r="BH32" s="226" t="s">
        <v>216</v>
      </c>
      <c r="BI32" s="224" t="s">
        <v>218</v>
      </c>
      <c r="BJ32" s="225" t="s">
        <v>219</v>
      </c>
      <c r="BK32" s="227" t="s">
        <v>220</v>
      </c>
      <c r="BL32" s="217" t="s">
        <v>276</v>
      </c>
      <c r="BM32" t="s">
        <v>277</v>
      </c>
      <c r="BN32" s="218">
        <v>13</v>
      </c>
      <c r="BO32" s="222" t="s">
        <v>213</v>
      </c>
      <c r="BP32" s="219" t="s">
        <v>136</v>
      </c>
      <c r="BQ32" s="222">
        <v>5</v>
      </c>
      <c r="BR32" t="s">
        <v>230</v>
      </c>
      <c r="BS32" t="s">
        <v>231</v>
      </c>
      <c r="BT32" t="s">
        <v>232</v>
      </c>
      <c r="BU32" s="220" t="s">
        <v>233</v>
      </c>
      <c r="BV32" s="220" t="s">
        <v>234</v>
      </c>
      <c r="BW32" s="220" t="s">
        <v>235</v>
      </c>
      <c r="BX32" s="220" t="s">
        <v>280</v>
      </c>
      <c r="BY32" s="220">
        <v>124</v>
      </c>
      <c r="BZ32" s="220">
        <v>124</v>
      </c>
      <c r="CA32" s="220" t="s">
        <v>249</v>
      </c>
      <c r="CB32" s="220" t="s">
        <v>250</v>
      </c>
      <c r="CC32" s="220" t="s">
        <v>252</v>
      </c>
      <c r="CD32" s="220" t="s">
        <v>251</v>
      </c>
      <c r="CE32" s="232">
        <v>41718</v>
      </c>
      <c r="CF32" s="219">
        <v>63.349356999999998</v>
      </c>
      <c r="CG32" s="219">
        <v>14.458780000000001</v>
      </c>
      <c r="CH32" t="s">
        <v>247</v>
      </c>
      <c r="CI32" t="s">
        <v>248</v>
      </c>
      <c r="CJ32" t="s">
        <v>253</v>
      </c>
      <c r="CK32" s="220" t="s">
        <v>245</v>
      </c>
      <c r="CL32" s="220" t="s">
        <v>246</v>
      </c>
    </row>
    <row r="33" spans="1:90">
      <c r="A33" s="34">
        <v>61</v>
      </c>
      <c r="B33" s="252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46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63"/>
      <c r="BC33" s="263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52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46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152</v>
      </c>
      <c r="AW34" t="s">
        <v>270</v>
      </c>
      <c r="AX34" t="s">
        <v>175</v>
      </c>
      <c r="AY34" t="s">
        <v>271</v>
      </c>
      <c r="AZ34" s="223" t="s">
        <v>272</v>
      </c>
      <c r="BA34" s="223" t="s">
        <v>273</v>
      </c>
      <c r="BB34" s="263">
        <v>0</v>
      </c>
      <c r="BC34" s="263">
        <v>0</v>
      </c>
      <c r="BD34" s="223"/>
      <c r="BE34" s="223"/>
      <c r="BF34" s="224" t="s">
        <v>217</v>
      </c>
      <c r="BG34" s="225" t="s">
        <v>215</v>
      </c>
      <c r="BH34" s="226" t="s">
        <v>216</v>
      </c>
      <c r="BI34" s="224" t="s">
        <v>218</v>
      </c>
      <c r="BJ34" s="225" t="s">
        <v>219</v>
      </c>
      <c r="BK34" s="227" t="s">
        <v>220</v>
      </c>
      <c r="BL34" s="217" t="s">
        <v>276</v>
      </c>
      <c r="BM34" t="s">
        <v>277</v>
      </c>
      <c r="BN34" s="218">
        <v>13</v>
      </c>
      <c r="BO34" s="222" t="s">
        <v>214</v>
      </c>
      <c r="BP34" s="219" t="s">
        <v>137</v>
      </c>
      <c r="BQ34" s="222">
        <v>6</v>
      </c>
      <c r="BR34" t="s">
        <v>230</v>
      </c>
      <c r="BS34" t="s">
        <v>231</v>
      </c>
      <c r="BT34" t="s">
        <v>232</v>
      </c>
      <c r="BU34" s="220" t="s">
        <v>233</v>
      </c>
      <c r="BV34" s="220" t="s">
        <v>234</v>
      </c>
      <c r="BW34" s="220" t="s">
        <v>235</v>
      </c>
      <c r="BX34" s="220" t="s">
        <v>280</v>
      </c>
      <c r="BY34" s="220">
        <v>124</v>
      </c>
      <c r="BZ34" s="220">
        <v>124</v>
      </c>
      <c r="CA34" s="220" t="s">
        <v>249</v>
      </c>
      <c r="CB34" s="220" t="s">
        <v>250</v>
      </c>
      <c r="CC34" s="220" t="s">
        <v>252</v>
      </c>
      <c r="CD34" s="220" t="s">
        <v>251</v>
      </c>
      <c r="CE34" s="232">
        <v>41718</v>
      </c>
      <c r="CF34" s="219">
        <v>63.349356999999998</v>
      </c>
      <c r="CG34" s="219">
        <v>14.458780000000001</v>
      </c>
      <c r="CH34" t="s">
        <v>247</v>
      </c>
      <c r="CI34" t="s">
        <v>248</v>
      </c>
      <c r="CJ34" t="s">
        <v>253</v>
      </c>
      <c r="CK34" s="220" t="s">
        <v>245</v>
      </c>
      <c r="CL34" s="220" t="s">
        <v>246</v>
      </c>
    </row>
    <row r="35" spans="1:90" ht="16" thickBot="1">
      <c r="A35" s="35">
        <v>65</v>
      </c>
      <c r="B35" s="254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47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152</v>
      </c>
      <c r="AW35" t="s">
        <v>270</v>
      </c>
      <c r="AX35" t="s">
        <v>176</v>
      </c>
      <c r="AY35" t="s">
        <v>271</v>
      </c>
      <c r="AZ35" s="223" t="s">
        <v>272</v>
      </c>
      <c r="BA35" s="223" t="s">
        <v>273</v>
      </c>
      <c r="BB35" s="263">
        <v>0</v>
      </c>
      <c r="BC35" s="263">
        <v>0</v>
      </c>
      <c r="BD35" s="223"/>
      <c r="BE35" s="223"/>
      <c r="BF35" s="224" t="s">
        <v>217</v>
      </c>
      <c r="BG35" s="225" t="s">
        <v>215</v>
      </c>
      <c r="BH35" s="226" t="s">
        <v>216</v>
      </c>
      <c r="BI35" s="224" t="s">
        <v>218</v>
      </c>
      <c r="BJ35" s="225" t="s">
        <v>219</v>
      </c>
      <c r="BK35" s="227" t="s">
        <v>220</v>
      </c>
      <c r="BL35" s="217" t="s">
        <v>276</v>
      </c>
      <c r="BM35" t="s">
        <v>277</v>
      </c>
      <c r="BN35" s="218">
        <v>13</v>
      </c>
      <c r="BO35" s="222" t="s">
        <v>269</v>
      </c>
      <c r="BP35" s="219" t="s">
        <v>138</v>
      </c>
      <c r="BQ35" s="222">
        <v>7</v>
      </c>
      <c r="BR35" t="s">
        <v>230</v>
      </c>
      <c r="BS35" t="s">
        <v>231</v>
      </c>
      <c r="BT35" t="s">
        <v>232</v>
      </c>
      <c r="BU35" s="220" t="s">
        <v>233</v>
      </c>
      <c r="BV35" s="220" t="s">
        <v>234</v>
      </c>
      <c r="BW35" s="220" t="s">
        <v>235</v>
      </c>
      <c r="BX35" s="220" t="s">
        <v>280</v>
      </c>
      <c r="BY35" s="220">
        <v>124</v>
      </c>
      <c r="BZ35" s="220">
        <v>124</v>
      </c>
      <c r="CA35" s="220" t="s">
        <v>249</v>
      </c>
      <c r="CB35" s="220" t="s">
        <v>250</v>
      </c>
      <c r="CC35" s="220" t="s">
        <v>252</v>
      </c>
      <c r="CD35" s="220" t="s">
        <v>251</v>
      </c>
      <c r="CE35" s="232">
        <v>41718</v>
      </c>
      <c r="CF35" s="219">
        <v>63.349356999999998</v>
      </c>
      <c r="CG35" s="219">
        <v>14.458780000000001</v>
      </c>
      <c r="CH35" t="s">
        <v>247</v>
      </c>
      <c r="CI35" t="s">
        <v>248</v>
      </c>
      <c r="CJ35" t="s">
        <v>253</v>
      </c>
      <c r="CK35" s="220" t="s">
        <v>245</v>
      </c>
      <c r="CL35" s="220" t="s">
        <v>246</v>
      </c>
    </row>
    <row r="36" spans="1:90" ht="16" thickTop="1">
      <c r="A36" s="33">
        <v>67</v>
      </c>
      <c r="B36" s="255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48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56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46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57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46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51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46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52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46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52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38">
        <v>1</v>
      </c>
      <c r="Z41" s="125"/>
      <c r="AA41" s="244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53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40">
        <v>1</v>
      </c>
      <c r="Z42" s="133"/>
      <c r="AA42" s="249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X1:Y1"/>
    <mergeCell ref="B12:B14"/>
    <mergeCell ref="B4:B6"/>
    <mergeCell ref="B20:B22"/>
    <mergeCell ref="B28:B30"/>
    <mergeCell ref="B39:B42"/>
    <mergeCell ref="B31:B35"/>
    <mergeCell ref="B23:B27"/>
    <mergeCell ref="B7:B11"/>
    <mergeCell ref="B15:B19"/>
    <mergeCell ref="B36:B38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2015-07-02T13:37:49Z</dcterms:modified>
</cp:coreProperties>
</file>