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14" i="1"/>
  <c r="F13"/>
  <c r="F12"/>
  <c r="F11"/>
  <c r="F10"/>
  <c r="F9"/>
  <c r="F8"/>
  <c r="F7"/>
  <c r="F14" l="1"/>
</calcChain>
</file>

<file path=xl/sharedStrings.xml><?xml version="1.0" encoding="utf-8"?>
<sst xmlns="http://schemas.openxmlformats.org/spreadsheetml/2006/main" count="52" uniqueCount="50">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</sst>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0"/>
  <sheetViews>
    <sheetView tabSelected="1" zoomScaleNormal="100" workbookViewId="0">
      <selection activeCell="H19" sqref="H19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9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7</v>
      </c>
      <c r="D6" s="6" t="s">
        <v>1</v>
      </c>
      <c r="E6" s="6" t="s">
        <v>12</v>
      </c>
      <c r="F6" s="6" t="s">
        <v>10</v>
      </c>
      <c r="G6" s="6" t="s">
        <v>11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18</v>
      </c>
      <c r="D7" s="8">
        <v>1</v>
      </c>
      <c r="E7" s="9">
        <v>1.6478999999999999</v>
      </c>
      <c r="F7" s="8">
        <f t="shared" ref="F7:F13" si="0">D7*E7</f>
        <v>1.6478999999999999</v>
      </c>
      <c r="G7" s="35">
        <v>4563</v>
      </c>
      <c r="H7" s="9" t="s">
        <v>28</v>
      </c>
      <c r="I7" s="9" t="s">
        <v>27</v>
      </c>
      <c r="J7" s="8" t="s">
        <v>26</v>
      </c>
      <c r="K7" s="9" t="s">
        <v>29</v>
      </c>
      <c r="L7" s="13" t="s">
        <v>15</v>
      </c>
    </row>
    <row r="8" spans="1:14">
      <c r="A8" s="4"/>
      <c r="B8" s="10">
        <v>2</v>
      </c>
      <c r="C8" s="16" t="s">
        <v>19</v>
      </c>
      <c r="D8" s="8">
        <v>1</v>
      </c>
      <c r="E8" s="9">
        <v>0.6966</v>
      </c>
      <c r="F8" s="8">
        <f t="shared" si="0"/>
        <v>0.6966</v>
      </c>
      <c r="G8" s="35">
        <v>1755</v>
      </c>
      <c r="H8" s="9" t="s">
        <v>32</v>
      </c>
      <c r="I8" s="9" t="s">
        <v>31</v>
      </c>
      <c r="J8" s="8" t="s">
        <v>30</v>
      </c>
      <c r="K8" s="9"/>
      <c r="L8" s="13" t="s">
        <v>17</v>
      </c>
    </row>
    <row r="9" spans="1:14" ht="25.5">
      <c r="A9" s="4"/>
      <c r="B9" s="10">
        <v>3</v>
      </c>
      <c r="C9" s="18" t="s">
        <v>20</v>
      </c>
      <c r="D9" s="19">
        <v>10</v>
      </c>
      <c r="E9" s="20">
        <v>3.73E-2</v>
      </c>
      <c r="F9" s="8">
        <f t="shared" si="0"/>
        <v>0.373</v>
      </c>
      <c r="G9" s="36">
        <v>30527</v>
      </c>
      <c r="H9" s="20" t="s">
        <v>35</v>
      </c>
      <c r="I9" s="20" t="s">
        <v>34</v>
      </c>
      <c r="J9" s="19" t="s">
        <v>33</v>
      </c>
      <c r="K9" s="20" t="s">
        <v>36</v>
      </c>
      <c r="L9" s="13" t="s">
        <v>14</v>
      </c>
    </row>
    <row r="10" spans="1:14">
      <c r="A10" s="4"/>
      <c r="B10" s="10">
        <v>4</v>
      </c>
      <c r="C10" s="16" t="s">
        <v>23</v>
      </c>
      <c r="D10" s="8">
        <v>1</v>
      </c>
      <c r="E10" s="9">
        <v>3.5000000000000001E-3</v>
      </c>
      <c r="F10" s="8">
        <f t="shared" si="0"/>
        <v>3.5000000000000001E-3</v>
      </c>
      <c r="G10" s="35">
        <v>1519603</v>
      </c>
      <c r="H10" s="9" t="s">
        <v>39</v>
      </c>
      <c r="I10" s="23" t="s">
        <v>38</v>
      </c>
      <c r="J10" s="9" t="s">
        <v>37</v>
      </c>
      <c r="K10" s="9" t="s">
        <v>40</v>
      </c>
      <c r="L10" s="13" t="s">
        <v>22</v>
      </c>
    </row>
    <row r="11" spans="1:14">
      <c r="A11" s="4"/>
      <c r="B11" s="10">
        <v>5</v>
      </c>
      <c r="C11" s="18" t="s">
        <v>21</v>
      </c>
      <c r="D11" s="19">
        <v>6</v>
      </c>
      <c r="E11" s="20">
        <v>3.5100000000000001E-3</v>
      </c>
      <c r="F11" s="8">
        <f t="shared" si="0"/>
        <v>2.1060000000000002E-2</v>
      </c>
      <c r="G11" s="36">
        <v>4828444</v>
      </c>
      <c r="H11" s="20" t="s">
        <v>43</v>
      </c>
      <c r="I11" s="20" t="s">
        <v>42</v>
      </c>
      <c r="J11" s="19" t="s">
        <v>41</v>
      </c>
      <c r="K11" s="20">
        <v>603</v>
      </c>
      <c r="L11" s="13" t="s">
        <v>16</v>
      </c>
    </row>
    <row r="12" spans="1:14">
      <c r="A12" s="4"/>
      <c r="B12" s="10">
        <v>6</v>
      </c>
      <c r="C12" s="16" t="s">
        <v>25</v>
      </c>
      <c r="D12" s="8">
        <v>2</v>
      </c>
      <c r="E12" s="9">
        <v>4.1599999999999996E-3</v>
      </c>
      <c r="F12" s="8">
        <f t="shared" si="0"/>
        <v>8.3199999999999993E-3</v>
      </c>
      <c r="G12" s="35">
        <v>198510</v>
      </c>
      <c r="H12" s="9" t="s">
        <v>47</v>
      </c>
      <c r="I12" s="9" t="s">
        <v>46</v>
      </c>
      <c r="J12" s="8" t="s">
        <v>41</v>
      </c>
      <c r="K12" s="9">
        <v>603</v>
      </c>
      <c r="L12" s="13" t="s">
        <v>45</v>
      </c>
    </row>
    <row r="13" spans="1:14">
      <c r="A13" s="4"/>
      <c r="B13" s="10">
        <v>7</v>
      </c>
      <c r="C13" s="18" t="s">
        <v>24</v>
      </c>
      <c r="D13" s="19">
        <v>4</v>
      </c>
      <c r="E13" s="20">
        <v>3.5100000000000001E-3</v>
      </c>
      <c r="F13" s="8">
        <f t="shared" si="0"/>
        <v>1.404E-2</v>
      </c>
      <c r="G13" s="36">
        <v>229818</v>
      </c>
      <c r="H13" s="20" t="s">
        <v>49</v>
      </c>
      <c r="I13" s="20" t="s">
        <v>48</v>
      </c>
      <c r="J13" s="19" t="s">
        <v>41</v>
      </c>
      <c r="K13" s="20">
        <v>603</v>
      </c>
      <c r="L13" s="13" t="s">
        <v>44</v>
      </c>
    </row>
    <row r="14" spans="1:14" ht="15.75" thickBot="1">
      <c r="A14" s="4"/>
      <c r="B14" s="17"/>
      <c r="C14" s="18" t="s">
        <v>13</v>
      </c>
      <c r="D14" s="24">
        <f>SUM(D7:D13)</f>
        <v>25</v>
      </c>
      <c r="E14" s="24"/>
      <c r="F14" s="31">
        <f>SUM(F7:F13)</f>
        <v>2.7644199999999999</v>
      </c>
      <c r="G14" s="12"/>
      <c r="H14" s="11"/>
      <c r="I14" s="11"/>
      <c r="J14" s="11"/>
      <c r="K14" s="11"/>
      <c r="L14" s="14"/>
    </row>
    <row r="15" spans="1:14">
      <c r="A15" s="3"/>
      <c r="B15" s="3"/>
      <c r="C15" s="25"/>
      <c r="D15" s="28"/>
      <c r="E15" s="28"/>
      <c r="F15" s="32"/>
      <c r="G15" s="3"/>
      <c r="H15" s="3"/>
      <c r="I15" s="3"/>
      <c r="J15" s="3"/>
    </row>
    <row r="16" spans="1:14">
      <c r="A16" s="3"/>
      <c r="B16" s="3"/>
      <c r="C16" s="26"/>
      <c r="D16" s="29"/>
      <c r="E16" s="29"/>
      <c r="F16" s="33"/>
      <c r="G16" s="3"/>
      <c r="H16" s="3"/>
      <c r="I16" s="3"/>
      <c r="J16" s="3"/>
    </row>
    <row r="17" spans="3:9">
      <c r="C17" s="26"/>
      <c r="D17" s="29"/>
      <c r="E17" s="29"/>
      <c r="F17" s="33"/>
      <c r="I17" s="3"/>
    </row>
    <row r="18" spans="3:9" ht="15.75" thickBot="1">
      <c r="C18" s="27"/>
      <c r="D18" s="30"/>
      <c r="E18" s="30"/>
      <c r="F18" s="34"/>
      <c r="I18" s="3"/>
    </row>
    <row r="19" spans="3:9">
      <c r="I19" s="3"/>
    </row>
    <row r="20" spans="3:9">
      <c r="I20" s="3"/>
    </row>
  </sheetData>
  <mergeCells count="1">
    <mergeCell ref="B2:L2"/>
  </mergeCells>
  <hyperlinks>
    <hyperlink ref="L8" r:id="rId1"/>
    <hyperlink ref="L9" r:id="rId2"/>
    <hyperlink ref="L7" r:id="rId3"/>
    <hyperlink ref="L11" r:id="rId4"/>
    <hyperlink ref="L10" r:id="rId5"/>
    <hyperlink ref="L13" r:id="rId6"/>
    <hyperlink ref="L12" r:id="rId7"/>
  </hyperlinks>
  <pageMargins left="0.7" right="0.7" top="0.75" bottom="0.75" header="0.3" footer="0.3"/>
  <pageSetup paperSize="9" scale="49" orientation="landscape" r:id="rId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2014-06-21T11:22:42Z</dcterms:modified>
</cp:coreProperties>
</file>