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September" sheetId="2" r:id="rId2"/>
    <sheet name="Oktober" sheetId="3" r:id="rId3"/>
    <sheet name="November" sheetId="4" r:id="rId4"/>
  </sheets>
  <calcPr calcId="124519" fullCalcOnLoad="1"/>
</workbook>
</file>

<file path=xl/sharedStrings.xml><?xml version="1.0" encoding="utf-8"?>
<sst xmlns="http://schemas.openxmlformats.org/spreadsheetml/2006/main" count="62" uniqueCount="26">
  <si>
    <t>Bulan</t>
  </si>
  <si>
    <t>Pengeluaran Total (Rp)</t>
  </si>
  <si>
    <t>Sisa Kas (Rp)</t>
  </si>
  <si>
    <t>Total Dibagi (Rp)</t>
  </si>
  <si>
    <t>September 2024</t>
  </si>
  <si>
    <t>Oktober 2024</t>
  </si>
  <si>
    <t>November 2024</t>
  </si>
  <si>
    <t>Keterangan</t>
  </si>
  <si>
    <t>Jumlah (Rp)</t>
  </si>
  <si>
    <t>Sampah (Sept)</t>
  </si>
  <si>
    <t>Air (Tidak Ada)</t>
  </si>
  <si>
    <t>Total Pengeluaran</t>
  </si>
  <si>
    <t>Nama</t>
  </si>
  <si>
    <t>Biaya (Rp)</t>
  </si>
  <si>
    <t>Status</t>
  </si>
  <si>
    <t>Kaharuddin</t>
  </si>
  <si>
    <t>Syawal</t>
  </si>
  <si>
    <t>Ulhaq</t>
  </si>
  <si>
    <t>Firman</t>
  </si>
  <si>
    <t>Rian</t>
  </si>
  <si>
    <t>done</t>
  </si>
  <si>
    <t>belum</t>
  </si>
  <si>
    <t>Sampah (Okt)</t>
  </si>
  <si>
    <t>Air (Okt)</t>
  </si>
  <si>
    <t>Listrik (8 Nov)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</si>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</sst>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f>SUM('September'!B2:B3)</f>
        <v>0</v>
      </c>
      <c r="C2">
        <v>58000</v>
      </c>
      <c r="D2">
        <f>C2-B2</f>
        <v>0</v>
      </c>
    </row>
    <row r="3" spans="1:4">
      <c r="A3" t="s">
        <v>5</v>
      </c>
      <c r="B3">
        <f>SUM('Oktober'!B2:B3)</f>
        <v>0</v>
      </c>
      <c r="D3">
        <f>C3-B3</f>
        <v>0</v>
      </c>
    </row>
    <row r="4" spans="1:4">
      <c r="A4" t="s">
        <v>6</v>
      </c>
      <c r="B4">
        <f>SUM('November'!B2:B3)</f>
        <v>0</v>
      </c>
      <c r="D4">
        <f>C4-B4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2</v>
      </c>
    </row>
    <row r="2" spans="1:3">
      <c r="A2" t="s">
        <v>9</v>
      </c>
      <c r="B2">
        <v>60000</v>
      </c>
      <c r="C2">
        <v>58000</v>
      </c>
    </row>
    <row r="3" spans="1:3">
      <c r="A3" t="s">
        <v>10</v>
      </c>
      <c r="B3">
        <v>0</v>
      </c>
    </row>
    <row r="4" spans="1:3">
      <c r="A4" t="s">
        <v>11</v>
      </c>
      <c r="B4">
        <f>SUM(B2:B3)</f>
        <v>0</v>
      </c>
      <c r="C4">
        <f>B4-B5</f>
        <v>0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t="s">
        <v>15</v>
      </c>
      <c r="B7">
        <v>45600</v>
      </c>
      <c r="C7" t="s">
        <v>20</v>
      </c>
    </row>
    <row r="8" spans="1:3">
      <c r="A8" t="s">
        <v>16</v>
      </c>
      <c r="B8">
        <v>45600</v>
      </c>
      <c r="C8" t="s">
        <v>20</v>
      </c>
    </row>
    <row r="9" spans="1:3">
      <c r="A9" t="s">
        <v>17</v>
      </c>
      <c r="B9">
        <v>45600</v>
      </c>
      <c r="C9" t="s">
        <v>20</v>
      </c>
    </row>
    <row r="10" spans="1:3">
      <c r="A10" t="s">
        <v>18</v>
      </c>
      <c r="B10">
        <v>45600</v>
      </c>
      <c r="C10" t="s">
        <v>21</v>
      </c>
    </row>
    <row r="11" spans="1:3">
      <c r="A11" t="s">
        <v>19</v>
      </c>
      <c r="B11">
        <v>45600</v>
      </c>
      <c r="C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2</v>
      </c>
    </row>
    <row r="2" spans="1:3">
      <c r="A2" t="s">
        <v>22</v>
      </c>
      <c r="B2">
        <v>60000</v>
      </c>
    </row>
    <row r="3" spans="1:3">
      <c r="A3" t="s">
        <v>23</v>
      </c>
      <c r="B3">
        <v>166000</v>
      </c>
    </row>
    <row r="4" spans="1:3">
      <c r="A4" t="s">
        <v>11</v>
      </c>
      <c r="B4">
        <f>SUM(B2:B3)</f>
        <v>0</v>
      </c>
      <c r="C4">
        <f>B4-B5</f>
        <v>0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t="s">
        <v>15</v>
      </c>
      <c r="B7">
        <v>45600</v>
      </c>
      <c r="C7" t="s">
        <v>20</v>
      </c>
    </row>
    <row r="8" spans="1:3">
      <c r="A8" t="s">
        <v>16</v>
      </c>
      <c r="B8">
        <v>45600</v>
      </c>
      <c r="C8" t="s">
        <v>20</v>
      </c>
    </row>
    <row r="9" spans="1:3">
      <c r="A9" t="s">
        <v>17</v>
      </c>
      <c r="B9">
        <v>45600</v>
      </c>
      <c r="C9" t="s">
        <v>20</v>
      </c>
    </row>
    <row r="10" spans="1:3">
      <c r="A10" t="s">
        <v>18</v>
      </c>
      <c r="B10">
        <v>45600</v>
      </c>
      <c r="C10" t="s">
        <v>21</v>
      </c>
    </row>
    <row r="11" spans="1:3">
      <c r="A11" t="s">
        <v>19</v>
      </c>
      <c r="B11">
        <v>45600</v>
      </c>
      <c r="C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2</v>
      </c>
    </row>
    <row r="2" spans="1:3">
      <c r="A2" t="s">
        <v>24</v>
      </c>
      <c r="B2">
        <v>200000</v>
      </c>
    </row>
    <row r="3" spans="1:3">
      <c r="A3" t="s">
        <v>25</v>
      </c>
      <c r="B3">
        <v>6000</v>
      </c>
    </row>
    <row r="4" spans="1:3">
      <c r="A4" t="s">
        <v>11</v>
      </c>
      <c r="B4">
        <f>SUM(B2:B3)</f>
        <v>0</v>
      </c>
      <c r="C4">
        <f>B4-B5</f>
        <v>0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t="s">
        <v>17</v>
      </c>
      <c r="B7">
        <v>51500</v>
      </c>
      <c r="C7" t="s">
        <v>20</v>
      </c>
    </row>
    <row r="8" spans="1:3">
      <c r="A8" t="s">
        <v>18</v>
      </c>
      <c r="B8">
        <v>51500</v>
      </c>
      <c r="C8" t="s">
        <v>21</v>
      </c>
    </row>
    <row r="9" spans="1:3">
      <c r="A9" t="s">
        <v>15</v>
      </c>
      <c r="B9">
        <v>51500</v>
      </c>
      <c r="C9" t="s">
        <v>20</v>
      </c>
    </row>
    <row r="10" spans="1:3">
      <c r="A10" t="s">
        <v>16</v>
      </c>
      <c r="B10">
        <v>51500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September</vt:lpstr>
      <vt:lpstr>Oktober</vt:lpstr>
      <vt:lpstr>November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2024-11-13T01:44:16Z</dcterms:created>
  <dcterms:modified xsi:type="dcterms:W3CDTF">2024-11-13T01:44:16Z</dcterms:modified>
</cp:coreProperties>
</file>